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drawings/drawing12.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drawings/drawing16.xml" ContentType="application/vnd.openxmlformats-officedocument.drawing+xml"/>
  <Override PartName="/xl/worksheets/sheet10.xml" ContentType="application/vnd.openxmlformats-officedocument.spreadsheetml.worksheet+xml"/>
  <Override PartName="/xl/drawings/drawing18.xml" ContentType="application/vnd.openxmlformats-officedocument.drawing+xml"/>
  <Override PartName="/xl/worksheets/sheet11.xml" ContentType="application/vnd.openxmlformats-officedocument.spreadsheetml.worksheet+xml"/>
  <Override PartName="/xl/drawings/drawing20.xml" ContentType="application/vnd.openxmlformats-officedocument.drawing+xml"/>
  <Override PartName="/xl/worksheets/sheet12.xml" ContentType="application/vnd.openxmlformats-officedocument.spreadsheetml.worksheet+xml"/>
  <Override PartName="/xl/drawings/drawing22.xml" ContentType="application/vnd.openxmlformats-officedocument.drawing+xml"/>
  <Override PartName="/xl/worksheets/sheet13.xml" ContentType="application/vnd.openxmlformats-officedocument.spreadsheetml.worksheet+xml"/>
  <Override PartName="/xl/drawings/drawing24.xml" ContentType="application/vnd.openxmlformats-officedocument.drawing+xml"/>
  <Override PartName="/xl/worksheets/sheet14.xml" ContentType="application/vnd.openxmlformats-officedocument.spreadsheetml.worksheet+xml"/>
  <Override PartName="/xl/drawings/drawing26.xml" ContentType="application/vnd.openxmlformats-officedocument.drawing+xml"/>
  <Override PartName="/xl/worksheets/sheet15.xml" ContentType="application/vnd.openxmlformats-officedocument.spreadsheetml.worksheet+xml"/>
  <Override PartName="/xl/drawings/drawing28.xml" ContentType="application/vnd.openxmlformats-officedocument.drawing+xml"/>
  <Override PartName="/xl/worksheets/sheet16.xml" ContentType="application/vnd.openxmlformats-officedocument.spreadsheetml.worksheet+xml"/>
  <Override PartName="/xl/drawings/drawing3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Override PartName="/xl/drawings/drawing27.xml" ContentType="application/vnd.openxmlformats-officedocument.drawingml.chartshapes+xml"/>
  <Override PartName="/xl/drawings/drawing2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0" windowWidth="15480" windowHeight="4485" tabRatio="768" activeTab="2"/>
  </bookViews>
  <sheets>
    <sheet name="Presentación" sheetId="1" r:id="rId1"/>
    <sheet name="Notas metodológicas" sheetId="2" r:id="rId2"/>
    <sheet name="Índice" sheetId="3" r:id="rId3"/>
    <sheet name="1.1.1" sheetId="4" r:id="rId4"/>
    <sheet name="1.1.2" sheetId="5" r:id="rId5"/>
    <sheet name="1.1.3" sheetId="6" r:id="rId6"/>
    <sheet name="1.1.4" sheetId="7" r:id="rId7"/>
    <sheet name="1.1.5" sheetId="8" r:id="rId8"/>
    <sheet name="1.1.6" sheetId="9" r:id="rId9"/>
    <sheet name="1.1.7" sheetId="10" r:id="rId10"/>
    <sheet name="1.1.8" sheetId="11" r:id="rId11"/>
    <sheet name="1.1.9" sheetId="12" r:id="rId12"/>
    <sheet name="1.1.10" sheetId="13" r:id="rId13"/>
    <sheet name="1.1.11" sheetId="14" r:id="rId14"/>
    <sheet name="1.1.12" sheetId="15" r:id="rId15"/>
    <sheet name="1.1.13" sheetId="16" r:id="rId16"/>
  </sheets>
  <externalReferences>
    <externalReference r:id="rId19"/>
    <externalReference r:id="rId20"/>
    <externalReference r:id="rId21"/>
    <externalReference r:id="rId22"/>
    <externalReference r:id="rId23"/>
    <externalReference r:id="rId24"/>
    <externalReference r:id="rId25"/>
    <externalReference r:id="rId26"/>
  </externalReferences>
  <definedNames>
    <definedName name="_xlnm.Print_Area" localSheetId="3">'1.1.1'!$A$1:$J$77</definedName>
    <definedName name="_xlnm.Print_Area" localSheetId="4">'1.1.2'!$A$1:$H$59</definedName>
    <definedName name="_xlnm.Print_Area" localSheetId="5">'1.1.3'!$A$1:$H$58</definedName>
    <definedName name="_xlnm.Print_Area" localSheetId="6">'1.1.4'!$A$1:$F$59</definedName>
    <definedName name="_xlnm.Print_Area" localSheetId="7">'1.1.5'!$A$1:$F$56</definedName>
    <definedName name="_xlnm.Print_Area" localSheetId="8">'1.1.6'!$A$1:$E$79</definedName>
    <definedName name="_xlnm.Print_Area" localSheetId="9">'1.1.7'!$A$1:$G$59</definedName>
    <definedName name="_xlnm.Print_Area" localSheetId="10">'1.1.8'!$A$1:$G$60</definedName>
    <definedName name="_xlnm.Print_Area" localSheetId="2">'Índice'!$B$1:$I$21</definedName>
    <definedName name="_xlnm.Print_Area" localSheetId="1">'Notas metodológicas'!$A$1:$G$31</definedName>
    <definedName name="_xlnm.Print_Area" localSheetId="0">'Presentación'!$A$1:$G$5</definedName>
    <definedName name="FICHS" localSheetId="1">#REF!</definedName>
    <definedName name="FICHS">#REF!</definedName>
    <definedName name="_xlnm.Print_Titles" localSheetId="5">'/IVE\[general3.xls]FICHS'!2:8</definedName>
    <definedName name="_xlnm.Print_Titles" localSheetId="6">'/IVE\[general4.xls]FICHS'!2:8</definedName>
    <definedName name="_xlnm.Print_Titles" localSheetId="7">'/IVE\[general5.xls]FICHS'!2:8</definedName>
    <definedName name="_xlnm.Print_Titles" localSheetId="8">'/IVE\[general7.xls]FICHS'!2:9</definedName>
    <definedName name="_xlnm.Print_Titles" localSheetId="9">'/IVE\[general10.xls]FICHS'!2:8</definedName>
    <definedName name="_xlnm.Print_Titles" localSheetId="10">'/IVE\[general11.xls]FICHS'!2:8</definedName>
    <definedName name="_xlnm.Print_Titles" localSheetId="11">'/IVE\[general12.xls]FICHS'!2:8</definedName>
  </definedNames>
  <calcPr fullCalcOnLoad="1"/>
</workbook>
</file>

<file path=xl/sharedStrings.xml><?xml version="1.0" encoding="utf-8"?>
<sst xmlns="http://schemas.openxmlformats.org/spreadsheetml/2006/main" count="645" uniqueCount="180">
  <si>
    <t>País Vasco</t>
  </si>
  <si>
    <t>Ceuta y Melilla</t>
  </si>
  <si>
    <t>Extranjero</t>
  </si>
  <si>
    <t>Público</t>
  </si>
  <si>
    <t>España</t>
  </si>
  <si>
    <t>No Consta</t>
  </si>
  <si>
    <t>INDICE</t>
  </si>
  <si>
    <t>Tres hijos o más</t>
  </si>
  <si>
    <t>Porcentajes horizontales</t>
  </si>
  <si>
    <r>
      <t xml:space="preserve">Total </t>
    </r>
    <r>
      <rPr>
        <vertAlign val="superscript"/>
        <sz val="10"/>
        <color indexed="8"/>
        <rFont val="Arial"/>
        <family val="2"/>
      </rPr>
      <t>(*)</t>
    </r>
  </si>
  <si>
    <t>(*) Valores absolutos</t>
  </si>
  <si>
    <t>1.1. Situación.</t>
  </si>
  <si>
    <t>Asturias (Principado de)</t>
  </si>
  <si>
    <t>Balears (Illes)</t>
  </si>
  <si>
    <t>Castilla - La Mancha</t>
  </si>
  <si>
    <t>Comunitat Valenciana</t>
  </si>
  <si>
    <t>Madrid (Comunidad de)</t>
  </si>
  <si>
    <t>Murcia (Región de)</t>
  </si>
  <si>
    <t>Navarra (Comunidad Foral de)</t>
  </si>
  <si>
    <t>Rioja (La)</t>
  </si>
  <si>
    <t>De 8 semanas o menos</t>
  </si>
  <si>
    <t>De 21 semanas o más</t>
  </si>
  <si>
    <t>Menos de 15 años</t>
  </si>
  <si>
    <t>45 años o más</t>
  </si>
  <si>
    <t>INTRODUCCIÓN</t>
  </si>
  <si>
    <t xml:space="preserve"> </t>
  </si>
  <si>
    <t xml:space="preserve">Estos datos recogen la información estadístico-epidemiológica para ofrecer el perfil de las mujeres que interrumpen su embarazo, así como las condiciones en que estas intervenciones se han llevado a cabo. </t>
  </si>
  <si>
    <t>La información se presenta agregada en forma de tablas bajo cinco grandes epígrafes:</t>
  </si>
  <si>
    <t>-Características de la intervención</t>
  </si>
  <si>
    <t>-Características socio-laborales de la mujer</t>
  </si>
  <si>
    <t>-Situación por lugar de residencia y evolución</t>
  </si>
  <si>
    <t>-Incidencia por municipios de residencia</t>
  </si>
  <si>
    <t>-Incidencia por país de nacimiento de la mujer</t>
  </si>
  <si>
    <t>Hay que aclarar que a partir del segundo epígrafe las tablas se refieren a mujeres residentes en la Comunidad de Madrid.</t>
  </si>
  <si>
    <t>A petición de la mujer</t>
  </si>
  <si>
    <t>1. INTERRUPCIONES VOLUNTARIAS DEL EMBARAZO: SITUACIÓN POR LUGAR DE RESIDENCIA Y EVOLUCIÓN.</t>
  </si>
  <si>
    <t>Fuente: Ministerio de Sanidad, Servicios  Sociales e Igualdad</t>
  </si>
  <si>
    <t>Primer grado</t>
  </si>
  <si>
    <t>ESO y equivalentes</t>
  </si>
  <si>
    <t>Bachillerato y ciclos de FP</t>
  </si>
  <si>
    <t>Escuelas universitarias y facultades</t>
  </si>
  <si>
    <t>Grave riesgo para la vida o la salud de la embarazada</t>
  </si>
  <si>
    <t>Riesgo de graves anomalías en el feto</t>
  </si>
  <si>
    <t>Anomalías fetales incompatibles con la vida o enfermedad extremadamente grave o incurable</t>
  </si>
  <si>
    <t>Centro sanitario público</t>
  </si>
  <si>
    <t>Centro sanitario privado</t>
  </si>
  <si>
    <t>Teléfono de información al ciudadano</t>
  </si>
  <si>
    <t>Medios de comunicación</t>
  </si>
  <si>
    <t>Internet</t>
  </si>
  <si>
    <t>Si</t>
  </si>
  <si>
    <t>No</t>
  </si>
  <si>
    <t>Naturales</t>
  </si>
  <si>
    <t>Barrera</t>
  </si>
  <si>
    <t>Mecánicos</t>
  </si>
  <si>
    <t>Hormonales</t>
  </si>
  <si>
    <t>Métodos definitivos</t>
  </si>
  <si>
    <t>Otros métodos</t>
  </si>
  <si>
    <t>No utiliza</t>
  </si>
  <si>
    <t>Con hijos a su cargo</t>
  </si>
  <si>
    <t>Sin hijos a su cargo</t>
  </si>
  <si>
    <t>Amigos/Familiares</t>
  </si>
  <si>
    <t>Notas metodológicas</t>
  </si>
  <si>
    <t>Otros motivos</t>
  </si>
  <si>
    <t xml:space="preserve">   http://www.msc.es/profesionales/saludPublica/prevPromocion/embarazo</t>
  </si>
  <si>
    <t>El Instituto de Estadística de la Comunidad de Madrid presenta la publicación correspondiente a las Interrupciones Voluntarias del Embarazo (IVE) realizadas a mujeres residentes en la región durante el año 2016 y dentro de los tres supuestos despenalizados en la Ley Orgánica 9/1985, de 5 de julio, de reforma del artículo 417 bis del Código Penal.</t>
  </si>
  <si>
    <t>1.1.1.- Interrupciones voluntarias del embarazo en mujeres por lugar de residencia según grupo de edad. 2016</t>
  </si>
  <si>
    <t>1.1.2.- Interrupciones voluntarias del embarazo en mujeres menores de 20 años por lugar de residencia según edad. 2016</t>
  </si>
  <si>
    <t>1.1.3.- Interrupciones voluntarias del embarazo en mujeres por lugar de residencia según nivel de instrucción. 2016</t>
  </si>
  <si>
    <t>1.1.4.- Interrupciones voluntarias del embarazo en mujeres por lugar de residencia según número de hijos. 2016</t>
  </si>
  <si>
    <t>1.1.5.- Interrupciones voluntarias del embarazo en mujeres por lugar de residencia según número de abortos voluntarios anteriores. 2016</t>
  </si>
  <si>
    <t>1.1.6.- Interrupciones voluntarias del embarazo en mujeres menores de 20 años por lugar de residencia según tipo de centro sanitario. 2016</t>
  </si>
  <si>
    <t>1.1.7.- Interrupciones voluntarias del embarazo en mujeres por lugar de residencia según número de semanas de gestación. 2016</t>
  </si>
  <si>
    <t>1.1.8.- Interrupciones voluntarias del embarazo en mujeres menores de 20 años por lugar de residencia según número de semanas de gestación. 2016</t>
  </si>
  <si>
    <t>1.1.9.- Interrupciones voluntarias del embarazo en mujeres por lugar de residencia según motivo. 2016</t>
  </si>
  <si>
    <t>1.1.10.- Interrupciones voluntarias del embarazo en mujeres por lugar de residencia según lugar de información. 2016</t>
  </si>
  <si>
    <t>1.1.11.- Interrupciones voluntarias del embarazo en mujeres por lugar de residencia según utilización de métodos anticonceptivos. 2016</t>
  </si>
  <si>
    <t>1.1.12.- Interrupciones voluntarias del embarazo en mujeres por lugar de residencia según financiación pública. 2016</t>
  </si>
  <si>
    <t>Tabla 1.1.1 - Interrupciones voluntarias del embarazo en mujeres por lugar de residencia según grupo de edad. 2016</t>
  </si>
  <si>
    <t>Tabla 1.1.2 - Interrupciones voluntarias del embarazo en mujeres menores de 20 años por lugar de residencia según edad. 2016</t>
  </si>
  <si>
    <t>Tabla 1.1.3 - Interrupciones voluntarias del embarazo en mujeres por lugar de residencia según nivel de instrucción. 2016</t>
  </si>
  <si>
    <t>Tabla 1.1.4 - Interrupciones voluntarias del embarazo en mujeres por lugar de residencia según número de hijos. 2016</t>
  </si>
  <si>
    <t>Tabla 1.1.5 - Interrupciones voluntarias del embarazo en mujeres por lugar de residencia según número de abortos voluntarios anteriores. 2016</t>
  </si>
  <si>
    <t>Tabla 1.1.6 - Interrupciones voluntarias del embarazo en mujeres menores de 20 años por lugar de residencia según tipo de centro sanitario. 2016</t>
  </si>
  <si>
    <t>Tabla 1.1.7 - Interrupciones voluntarias del embarazo en mujeres por lugar de residencia según número de semanas de gestación. 2016</t>
  </si>
  <si>
    <t>Tabla 1.1.8 - Interrupciones voluntarias del embarazo en mujeres menores de 20 años por lugar de residencia según número de semanas de gestación. 2016</t>
  </si>
  <si>
    <t>Tabla 1.1.9 - Interrupciones voluntarias del embarazo en mujeres por lugar de residencia según motivo. 2016</t>
  </si>
  <si>
    <t>Tabla 1.1.10 - Interrupciones voluntarias del embarazo en mujeres por lugar de residencia según lugar de información. 2016</t>
  </si>
  <si>
    <t>Tabla 1.1.11 - Interrupciones voluntarias del embarazo en mujeres por lugar de residencia según utilización de métodos anticonceptivos. 2016</t>
  </si>
  <si>
    <t>Tabla 1.1.12 - Interrupciones voluntarias del embarazo en mujeres por lugar de residencia según financiación pública. 2016</t>
  </si>
  <si>
    <t>Tabla 1.1.13 - Interrupciones voluntarias del embarazo en mujeres por lugar de residencia según hijos a su cargo. 2016</t>
  </si>
  <si>
    <t>1.1.13.- Interrupciones voluntarias del embarazo en mujeres por lugar de residencia según hijos a su cargo. 2016</t>
  </si>
  <si>
    <t>INTERRUPCIÓN VOLUNTARIA DEL EMBARAZO. 2016</t>
  </si>
  <si>
    <t xml:space="preserve">El Instituto de Estadística de la Comunidad de Madrid presenta la publicación correspondiente </t>
  </si>
  <si>
    <t xml:space="preserve">a las Interrupciones Voluntarias del Embarazo (IVE) realizadas a mujeres residentes en la </t>
  </si>
  <si>
    <t xml:space="preserve">región durante el año 2016 y dentro de los tres supuestos despenalizados en la Ley Orgánica </t>
  </si>
  <si>
    <t xml:space="preserve">9/1985, de 5 de julio, de reforma del artículo 417 bis del Código Penal, que se encuentra en </t>
  </si>
  <si>
    <t xml:space="preserve">vigor hasta el 4 de julio de 2010, pasando después a regularse dichos supuestos </t>
  </si>
  <si>
    <t>despenalizados en la Ley Orgánica 2/2010, de 3 de marzo.</t>
  </si>
  <si>
    <t xml:space="preserve">Estos datos recogen la información estadístico-epidemiológica para ofrecer el perfil de las </t>
  </si>
  <si>
    <t xml:space="preserve">mujeres que interrumpen su embarazo, así como las condiciones en que estas intervenciones </t>
  </si>
  <si>
    <t>se han llevado a cabo.</t>
  </si>
  <si>
    <t>La vigilancia epidemiológica de las interrupciones voluntarias del embarazo se inició en el año 1986.</t>
  </si>
  <si>
    <t>Descripción de algunas variables utilizadas:</t>
  </si>
  <si>
    <r>
      <t>Tipo de centro</t>
    </r>
    <r>
      <rPr>
        <sz val="10"/>
        <rFont val="Arial"/>
        <family val="2"/>
      </rPr>
      <t>: La información ha sido tabulada con la variable dependencia patrimonial del centro (público o privado).</t>
    </r>
  </si>
  <si>
    <t xml:space="preserve">Para la elaboración de este trabajo se ha utilizado un fichero que contiene los microdatos </t>
  </si>
  <si>
    <t>facilitados por el Ministerio de Sanidad, Servicios Sociales e Igualdad.</t>
  </si>
  <si>
    <r>
      <t>Nivel de Instrucción</t>
    </r>
    <r>
      <rPr>
        <sz val="10"/>
        <rFont val="Arial"/>
        <family val="2"/>
      </rPr>
      <t xml:space="preserve">: Se trata del nivel de estudios que la mujer declara haber alcanzado. En </t>
    </r>
  </si>
  <si>
    <t xml:space="preserve">voluntaria del embarazo. </t>
  </si>
  <si>
    <t xml:space="preserve">La clasificación del nivel de estudios utilizada por el Ministerio de Sanidad y Consumo incluye </t>
  </si>
  <si>
    <t>las siguientes enseñanzas y niveles:</t>
  </si>
  <si>
    <t>1º Grado                                5º EGB incluido, 1º y 2º ciclo de la LOGSE o equivalente</t>
  </si>
  <si>
    <t>2º Grado, 1º Ciclo                   8º EGB, 3º ciclo de la LOGSE, 1º y 2º ESO o equivalente</t>
  </si>
  <si>
    <t>2º Grado, 2º Ciclo                   BUP y COU, 3º y 4º ESO, 1º y 2º Bachiller o equivalente</t>
  </si>
  <si>
    <t xml:space="preserve">3º Grado, 1º Ciclo                   Escuelas Universitarias o similares (Diplomatura, Ingeniería </t>
  </si>
  <si>
    <t xml:space="preserve">                                             Técnica o Arquitectura Técnica, etc)</t>
  </si>
  <si>
    <t xml:space="preserve">3º Grado, 2º y 3º Ciclo            Facultades, Escuelas Técnicas Superiores (Licenciatura,  </t>
  </si>
  <si>
    <t xml:space="preserve">                                             Ingeniería Superior, Arquitectura, etc)</t>
  </si>
  <si>
    <r>
      <t>Situación laboral de la mujer y Situación laboral de la pareja o sustentador principal</t>
    </r>
    <r>
      <rPr>
        <sz val="10"/>
        <rFont val="Arial"/>
        <family val="2"/>
      </rPr>
      <t>: Se considera la situación en el momento de la interrupción voluntaria del embarazo y la ocupación principal de la mujer y de su pareja o persona que ella considere “sustentador principal” de la unidad familiar respectivamente.</t>
    </r>
  </si>
  <si>
    <r>
      <t>En la categoría</t>
    </r>
    <r>
      <rPr>
        <i/>
        <sz val="10"/>
        <rFont val="Arial"/>
        <family val="2"/>
      </rPr>
      <t xml:space="preserve"> “</t>
    </r>
    <r>
      <rPr>
        <i/>
        <u val="single"/>
        <sz val="10"/>
        <rFont val="Arial"/>
        <family val="2"/>
      </rPr>
      <t>Ocupada” – “Cuenta Ajena</t>
    </r>
    <r>
      <rPr>
        <i/>
        <sz val="10"/>
        <rFont val="Arial"/>
        <family val="2"/>
      </rPr>
      <t xml:space="preserve">”, </t>
    </r>
    <r>
      <rPr>
        <sz val="10"/>
        <rFont val="Arial"/>
        <family val="2"/>
      </rPr>
      <t xml:space="preserve">se incluye a la persona que trabaja a sueldo, jornal, comisión u otro tipo de remuneración. </t>
    </r>
  </si>
  <si>
    <r>
      <t xml:space="preserve">En la categoría </t>
    </r>
    <r>
      <rPr>
        <i/>
        <sz val="10"/>
        <rFont val="Arial"/>
        <family val="2"/>
      </rPr>
      <t>“</t>
    </r>
    <r>
      <rPr>
        <i/>
        <u val="single"/>
        <sz val="10"/>
        <rFont val="Arial"/>
        <family val="2"/>
      </rPr>
      <t>Ocupada” – “Cuenta Propia</t>
    </r>
    <r>
      <rPr>
        <i/>
        <sz val="10"/>
        <rFont val="Arial"/>
        <family val="2"/>
      </rPr>
      <t>”</t>
    </r>
    <r>
      <rPr>
        <sz val="10"/>
        <rFont val="Arial"/>
        <family val="2"/>
      </rPr>
      <t>, se incluye a la persona empresaria que emplea o no personal.</t>
    </r>
  </si>
  <si>
    <r>
      <t>Utilización Centro de Planificación Familiar</t>
    </r>
    <r>
      <rPr>
        <sz val="10"/>
        <rFont val="Arial"/>
        <family val="2"/>
      </rPr>
      <t>: Esta variable, se corresponde a la pregunta de cuestionario “¿Ha acudido a algún servicio o centro sanitario para la utilización o control de métodos anticonceptivos durante los dos últimos años?”</t>
    </r>
  </si>
  <si>
    <r>
      <t>Motivo de la intervención</t>
    </r>
    <r>
      <rPr>
        <sz val="10"/>
        <rFont val="Arial"/>
        <family val="2"/>
      </rPr>
      <t>: Mediante la promulgación de la Ley Orgánica 9/1985, de 5 de julio, de reforma del artículo 417 bis del Código Penal, queda despenalizado el aborto practicado en determinadas circunstancias. Esta ley permanece en vigor hasta el 4 de julio de 2010, fecha a partir de la cual las causas de despenalización pasan a ser las contenidas en la nueva ley que se promulga, Ley Orgánica 2/2010, de 3 de marzo.</t>
    </r>
  </si>
  <si>
    <t>Las circunstancias incluidas en la Ley Orgánica 9/1985, de 5 de julio, son:</t>
  </si>
  <si>
    <t>Las circunstancias incluidas en la Ley Orgánica 2/2010, de 3 de marzo, son:</t>
  </si>
  <si>
    <r>
      <t xml:space="preserve">      1.</t>
    </r>
    <r>
      <rPr>
        <sz val="7"/>
        <rFont val="Times New Roman"/>
        <family val="1"/>
      </rPr>
      <t xml:space="preserve">  </t>
    </r>
    <r>
      <rPr>
        <sz val="10"/>
        <rFont val="Arial"/>
        <family val="2"/>
      </rPr>
      <t>Peligro para la vida o la salud física o psíquica de la embarazada (Salud Materna).</t>
    </r>
  </si>
  <si>
    <r>
      <t xml:space="preserve">      2.</t>
    </r>
    <r>
      <rPr>
        <sz val="7"/>
        <rFont val="Times New Roman"/>
        <family val="1"/>
      </rPr>
      <t>  </t>
    </r>
    <r>
      <rPr>
        <sz val="10"/>
        <rFont val="Arial"/>
        <family val="2"/>
      </rPr>
      <t>Presunción de que el feto habrá de nacer con graves taras (Riesgo Fetal).</t>
    </r>
  </si>
  <si>
    <r>
      <t xml:space="preserve">      3.</t>
    </r>
    <r>
      <rPr>
        <sz val="7"/>
        <rFont val="Times New Roman"/>
        <family val="1"/>
      </rPr>
      <t>  </t>
    </r>
    <r>
      <rPr>
        <sz val="10"/>
        <rFont val="Arial"/>
        <family val="2"/>
      </rPr>
      <t>Violación.</t>
    </r>
  </si>
  <si>
    <t xml:space="preserve">      En caso de que exista más de un motivo, la información es recogida en la categoría</t>
  </si>
  <si>
    <t xml:space="preserve">      “Varios Motivos”.</t>
  </si>
  <si>
    <r>
      <t xml:space="preserve">     -</t>
    </r>
    <r>
      <rPr>
        <sz val="7"/>
        <rFont val="Times New Roman"/>
        <family val="1"/>
      </rPr>
      <t xml:space="preserve">      </t>
    </r>
    <r>
      <rPr>
        <sz val="10"/>
        <rFont val="Arial"/>
        <family val="2"/>
      </rPr>
      <t>Situación por lugar de residencia y evolución</t>
    </r>
  </si>
  <si>
    <r>
      <t xml:space="preserve">     -</t>
    </r>
    <r>
      <rPr>
        <sz val="7"/>
        <rFont val="Times New Roman"/>
        <family val="1"/>
      </rPr>
      <t xml:space="preserve">       </t>
    </r>
    <r>
      <rPr>
        <sz val="10"/>
        <rFont val="Arial"/>
        <family val="2"/>
      </rPr>
      <t>Características socio-laborales de la mujer</t>
    </r>
  </si>
  <si>
    <r>
      <t xml:space="preserve">     -</t>
    </r>
    <r>
      <rPr>
        <sz val="7"/>
        <rFont val="Times New Roman"/>
        <family val="1"/>
      </rPr>
      <t xml:space="preserve">       </t>
    </r>
    <r>
      <rPr>
        <sz val="10"/>
        <rFont val="Arial"/>
        <family val="2"/>
      </rPr>
      <t>Características de la intervención</t>
    </r>
  </si>
  <si>
    <r>
      <t xml:space="preserve">     -</t>
    </r>
    <r>
      <rPr>
        <sz val="7"/>
        <rFont val="Times New Roman"/>
        <family val="1"/>
      </rPr>
      <t xml:space="preserve">       </t>
    </r>
    <r>
      <rPr>
        <sz val="10"/>
        <rFont val="Arial"/>
        <family val="2"/>
      </rPr>
      <t>Incidencia por municipios de residencia</t>
    </r>
  </si>
  <si>
    <r>
      <t xml:space="preserve">     -</t>
    </r>
    <r>
      <rPr>
        <sz val="7"/>
        <rFont val="Times New Roman"/>
        <family val="1"/>
      </rPr>
      <t xml:space="preserve">       </t>
    </r>
    <r>
      <rPr>
        <sz val="10"/>
        <rFont val="Arial"/>
        <family val="2"/>
      </rPr>
      <t>Incidencia por país de nacimiento de la mujer</t>
    </r>
  </si>
  <si>
    <r>
      <t xml:space="preserve">      1.</t>
    </r>
    <r>
      <rPr>
        <sz val="7"/>
        <rFont val="Times New Roman"/>
        <family val="1"/>
      </rPr>
      <t>   </t>
    </r>
    <r>
      <rPr>
        <sz val="10"/>
        <rFont val="Arial"/>
        <family val="2"/>
      </rPr>
      <t xml:space="preserve">A petición de la mujer. </t>
    </r>
  </si>
  <si>
    <r>
      <t xml:space="preserve">      3.</t>
    </r>
    <r>
      <rPr>
        <sz val="7"/>
        <rFont val="Times New Roman"/>
        <family val="1"/>
      </rPr>
      <t xml:space="preserve">   </t>
    </r>
    <r>
      <rPr>
        <sz val="10"/>
        <rFont val="Arial"/>
        <family val="2"/>
      </rPr>
      <t xml:space="preserve">Riesgo de anomalías graves en el feto. </t>
    </r>
  </si>
  <si>
    <r>
      <t xml:space="preserve">      2.</t>
    </r>
    <r>
      <rPr>
        <sz val="7"/>
        <rFont val="Times New Roman"/>
        <family val="1"/>
      </rPr>
      <t xml:space="preserve">   </t>
    </r>
    <r>
      <rPr>
        <sz val="10"/>
        <rFont val="Arial"/>
        <family val="2"/>
      </rPr>
      <t xml:space="preserve">Grave riesgo para la embarazada. </t>
    </r>
  </si>
  <si>
    <r>
      <t>Método de la intervención</t>
    </r>
    <r>
      <rPr>
        <sz val="10"/>
        <rFont val="Arial"/>
        <family val="2"/>
      </rPr>
      <t xml:space="preserve">: Se trata del método empleado por el responsable de la intervención para llevar a cabo la misma. En la categoría “Otros” se incluyen los métodos RU-486, inyección intravenosa, inyección intrauterina, histerotomía, histerectomía y otros. </t>
    </r>
  </si>
  <si>
    <r>
      <t>Número de días de ingreso</t>
    </r>
    <r>
      <rPr>
        <sz val="10"/>
        <rFont val="Arial"/>
        <family val="2"/>
      </rPr>
      <t xml:space="preserve">: Se trata del número de días de ingreso de la mujer en el centro sanitario en el que se le practicó la interrupción voluntaria del embarazo. Se calcula por diferencia entre la fecha de ingreso y la fecha de alta. </t>
    </r>
  </si>
  <si>
    <r>
      <t>Número de semanas de gestación</t>
    </r>
    <r>
      <rPr>
        <sz val="10"/>
        <rFont val="Arial"/>
        <family val="2"/>
      </rPr>
      <t xml:space="preserve">: Se refiere al número de semanas cumplidas de gestación en el momento de la interrupción voluntaria del embarazo estimadas por el médico. </t>
    </r>
  </si>
  <si>
    <r>
      <t>Edad</t>
    </r>
    <r>
      <rPr>
        <sz val="10"/>
        <rFont val="Arial"/>
        <family val="2"/>
      </rPr>
      <t>: Es la edad de la mujer en el día de la intervención. Ha sido calculada por diferencia entre la fecha de la intervención y la del nacimiento de la mujer.</t>
    </r>
  </si>
  <si>
    <t xml:space="preserve">Por último destacar que hay tablas en las que la suma de los porcentajes no llega al 100% debido al redondeo de decimales. </t>
  </si>
  <si>
    <t xml:space="preserve">Para más información, consultar la página web del Ministerio de Sanidad, Servicios Sociales e Igualdad: </t>
  </si>
  <si>
    <t>http://www.msc.es/profesionales/saludPublica/prevPromocion/embarazo</t>
  </si>
  <si>
    <t>el caso de que sean estudiantes, es el nivel que cursan en el momento de la interrupción</t>
  </si>
  <si>
    <t>ÍNDICE</t>
  </si>
  <si>
    <t>Total</t>
  </si>
  <si>
    <t/>
  </si>
  <si>
    <t>Analfabeta y/o sin estudios</t>
  </si>
  <si>
    <t>No consta</t>
  </si>
  <si>
    <t>De 15 a 19 años</t>
  </si>
  <si>
    <t>De 20 a 24 años</t>
  </si>
  <si>
    <t>De 25 a 29 años</t>
  </si>
  <si>
    <t>De 30 a 34 años</t>
  </si>
  <si>
    <t>De 35 a 39 años</t>
  </si>
  <si>
    <t>De 40 a 44 años</t>
  </si>
  <si>
    <t>Ninguno</t>
  </si>
  <si>
    <t>Un hijo</t>
  </si>
  <si>
    <t>Dos hijos</t>
  </si>
  <si>
    <t>Un aborto</t>
  </si>
  <si>
    <t>Dos abortos</t>
  </si>
  <si>
    <t>Tres abortos o más</t>
  </si>
  <si>
    <t>15 años</t>
  </si>
  <si>
    <t>16 años</t>
  </si>
  <si>
    <t>17 años</t>
  </si>
  <si>
    <t>18 años</t>
  </si>
  <si>
    <t>19 años</t>
  </si>
  <si>
    <t>De 9 a 12 semanas</t>
  </si>
  <si>
    <t>De 13 a 16 semanas</t>
  </si>
  <si>
    <t>De 17 a 20 semanas</t>
  </si>
  <si>
    <t xml:space="preserve"> Privado</t>
  </si>
  <si>
    <t>Otros</t>
  </si>
  <si>
    <t>Andalucía</t>
  </si>
  <si>
    <t>Aragón</t>
  </si>
  <si>
    <t>Canarias</t>
  </si>
  <si>
    <t>Cantabria</t>
  </si>
  <si>
    <t>Castilla y León</t>
  </si>
  <si>
    <t>Cataluña</t>
  </si>
  <si>
    <t>Extremadura</t>
  </si>
  <si>
    <t>Galicia</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</si>
</sst>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__-;\-* #,##0\ __-;_-* &quot;-&quot;\ __-;_-@_-"/>
    <numFmt numFmtId="169" formatCode="_-* #,##0\ &quot;&quot;_-;\-* #,##0\ &quot;&quot;_-;_-* &quot;-&quot;\ &quot;&quot;_-;_-@_-"/>
    <numFmt numFmtId="170" formatCode="_-* #,##0.00\ __-;\-* #,##0.00\ __-;_-* &quot;-&quot;??\ __-;_-@_-"/>
    <numFmt numFmtId="171" formatCode="_-* #,##0.00\ &quot;&quot;_-;\-* #,##0.00\ &quot;&quot;_-;_-* &quot;-&quot;??\ &quot;&quot;_-;_-@_-"/>
    <numFmt numFmtId="172" formatCode="#,##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0000"/>
    <numFmt numFmtId="182" formatCode="#,##0.0"/>
    <numFmt numFmtId="183" formatCode="0.0"/>
    <numFmt numFmtId="184" formatCode="#,##0.00000"/>
    <numFmt numFmtId="185" formatCode="0.0000000000"/>
    <numFmt numFmtId="186" formatCode="0.00000000000"/>
    <numFmt numFmtId="187" formatCode="0.000000000"/>
    <numFmt numFmtId="188" formatCode="0.00000000"/>
    <numFmt numFmtId="189" formatCode="0.0000000"/>
    <numFmt numFmtId="190" formatCode="0.000000"/>
    <numFmt numFmtId="191" formatCode="0.00000"/>
    <numFmt numFmtId="192" formatCode="0.0000"/>
    <numFmt numFmtId="193" formatCode="0.000"/>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0.00_ ;\-#,##0.00\ "/>
    <numFmt numFmtId="199" formatCode="#,##0_ ;\-#,##0\ "/>
    <numFmt numFmtId="200" formatCode="#,##0.0_ ;\-#,##0.0\ "/>
    <numFmt numFmtId="201" formatCode="_-* #,##0.000\ _€_-;\-* #,##0.000\ _€_-;_-* &quot;-&quot;??\ _€_-;_-@_-"/>
    <numFmt numFmtId="202" formatCode="_-* #,##0.0\ _€_-;\-* #,##0.0\ _€_-;_-* &quot;-&quot;??\ _€_-;_-@_-"/>
    <numFmt numFmtId="203" formatCode="_-* #,##0\ _€_-;\-* #,##0\ _€_-;_-* &quot;-&quot;??\ _€_-;_-@_-"/>
    <numFmt numFmtId="204" formatCode="mmm\-\y\y"/>
    <numFmt numFmtId="205" formatCode="m/d/\y\y\ h:mm"/>
    <numFmt numFmtId="206" formatCode="0,000"/>
    <numFmt numFmtId="207" formatCode="00,000"/>
    <numFmt numFmtId="208" formatCode="000,000"/>
    <numFmt numFmtId="209" formatCode="\+#,000;\ \-#,000"/>
    <numFmt numFmtId="210" formatCode="#,##0\ _p_t_a"/>
    <numFmt numFmtId="211" formatCode="0.0%"/>
    <numFmt numFmtId="212" formatCode="0.000%"/>
    <numFmt numFmtId="213" formatCode="#,##0.000000"/>
    <numFmt numFmtId="214" formatCode="h:mm;@"/>
    <numFmt numFmtId="215" formatCode="hh:mm;@"/>
    <numFmt numFmtId="216" formatCode="#,##0.0000000"/>
    <numFmt numFmtId="217" formatCode="[$-40A]dddd\,\ dd&quot; de &quot;mmmm&quot; de &quot;yyyy"/>
    <numFmt numFmtId="218" formatCode="\ &quot;mmmm&quot;\ de\ &quot;aaaa&quot;"/>
    <numFmt numFmtId="219" formatCode="#,##0.00000000"/>
    <numFmt numFmtId="220" formatCode="#,##0.000000000"/>
    <numFmt numFmtId="221" formatCode="_-* #,##0.000\ __-;\-* #,##0.000\ __-;_-* &quot;-&quot;??\ __-;_-@_-"/>
    <numFmt numFmtId="222" formatCode="_-* #,##0.0\ __-;\-* #,##0.0\ __-;_-* &quot;-&quot;??\ __-;_-@_-"/>
    <numFmt numFmtId="223" formatCode="_-* #,##0\ __-;\-* #,##0\ __-;_-* &quot;-&quot;??\ __-;_-@_-"/>
    <numFmt numFmtId="224" formatCode="#,##0.0\ &quot;€&quot;"/>
    <numFmt numFmtId="225" formatCode="[$-C0A]dddd\,\ dd&quot; de &quot;mmmm&quot; de &quot;yyyy"/>
    <numFmt numFmtId="226" formatCode="_(* #,##0_);_(* \(#,##0\);_(* &quot;-&quot;??_);_(@_)"/>
    <numFmt numFmtId="227" formatCode="0.0_ ;\-0.0\ "/>
  </numFmts>
  <fonts count="54">
    <font>
      <sz val="10"/>
      <name val="Arial"/>
      <family val="0"/>
    </font>
    <font>
      <sz val="8"/>
      <name val="Arial"/>
      <family val="0"/>
    </font>
    <font>
      <b/>
      <sz val="10"/>
      <name val="Arial"/>
      <family val="2"/>
    </font>
    <font>
      <sz val="10"/>
      <color indexed="8"/>
      <name val="MS Sans Serif"/>
      <family val="0"/>
    </font>
    <font>
      <b/>
      <sz val="14"/>
      <name val="Arial"/>
      <family val="2"/>
    </font>
    <font>
      <sz val="10"/>
      <color indexed="8"/>
      <name val="Arial"/>
      <family val="2"/>
    </font>
    <font>
      <i/>
      <sz val="8"/>
      <name val="Arial"/>
      <family val="2"/>
    </font>
    <font>
      <sz val="7"/>
      <name val="Arial"/>
      <family val="2"/>
    </font>
    <font>
      <i/>
      <sz val="7"/>
      <name val="Arial"/>
      <family val="2"/>
    </font>
    <font>
      <vertAlign val="superscript"/>
      <sz val="10"/>
      <color indexed="8"/>
      <name val="Arial"/>
      <family val="2"/>
    </font>
    <font>
      <sz val="7"/>
      <color indexed="8"/>
      <name val="Arial"/>
      <family val="2"/>
    </font>
    <font>
      <i/>
      <sz val="8"/>
      <color indexed="8"/>
      <name val="Arial"/>
      <family val="2"/>
    </font>
    <font>
      <sz val="9"/>
      <name val="Arial"/>
      <family val="2"/>
    </font>
    <font>
      <sz val="9"/>
      <color indexed="8"/>
      <name val="Arial"/>
      <family val="2"/>
    </font>
    <font>
      <sz val="10"/>
      <color indexed="12"/>
      <name val="Arial"/>
      <family val="2"/>
    </font>
    <font>
      <b/>
      <sz val="12"/>
      <color indexed="8"/>
      <name val="Arial"/>
      <family val="2"/>
    </font>
    <font>
      <b/>
      <sz val="12"/>
      <color indexed="12"/>
      <name val="Arial"/>
      <family val="2"/>
    </font>
    <font>
      <b/>
      <sz val="10"/>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5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8.5"/>
      <color indexed="8"/>
      <name val="Arial"/>
      <family val="2"/>
    </font>
    <font>
      <sz val="9.2"/>
      <color indexed="8"/>
      <name val="Arial"/>
      <family val="2"/>
    </font>
    <font>
      <sz val="12"/>
      <color indexed="8"/>
      <name val="Arial"/>
      <family val="2"/>
    </font>
    <font>
      <sz val="14.5"/>
      <color indexed="8"/>
      <name val="Arial"/>
      <family val="2"/>
    </font>
    <font>
      <sz val="8.5"/>
      <color indexed="8"/>
      <name val="Arial"/>
      <family val="2"/>
    </font>
    <font>
      <sz val="10"/>
      <color indexed="59"/>
      <name val="Arial"/>
      <family val="2"/>
    </font>
    <font>
      <b/>
      <sz val="18"/>
      <color indexed="59"/>
      <name val="Arial"/>
      <family val="2"/>
    </font>
    <font>
      <b/>
      <sz val="12"/>
      <color indexed="59"/>
      <name val="Arial"/>
      <family val="2"/>
    </font>
    <font>
      <b/>
      <sz val="10"/>
      <color indexed="59"/>
      <name val="Arial"/>
      <family val="2"/>
    </font>
    <font>
      <b/>
      <sz val="18"/>
      <color indexed="17"/>
      <name val="Arial"/>
      <family val="2"/>
    </font>
    <font>
      <sz val="10"/>
      <color indexed="56"/>
      <name val="Arial"/>
      <family val="2"/>
    </font>
    <font>
      <sz val="10"/>
      <color indexed="59"/>
      <name val="MS Sans Serif"/>
      <family val="0"/>
    </font>
    <font>
      <b/>
      <sz val="14"/>
      <color indexed="57"/>
      <name val="Arial"/>
      <family val="2"/>
    </font>
    <font>
      <sz val="7"/>
      <name val="Times New Roman"/>
      <family val="1"/>
    </font>
    <font>
      <i/>
      <sz val="10"/>
      <name val="Arial"/>
      <family val="2"/>
    </font>
    <font>
      <i/>
      <u val="single"/>
      <sz val="10"/>
      <name val="Arial"/>
      <family val="2"/>
    </font>
    <font>
      <b/>
      <sz val="11.75"/>
      <color indexed="8"/>
      <name val="Arial"/>
      <family val="2"/>
    </font>
    <font>
      <sz val="11.75"/>
      <color indexed="8"/>
      <name val="Arial"/>
      <family val="2"/>
    </font>
    <font>
      <b/>
      <sz val="11.25"/>
      <color indexed="8"/>
      <name val="Arial"/>
      <family val="2"/>
    </font>
    <font>
      <sz val="13.5"/>
      <color indexed="8"/>
      <name val="Arial"/>
      <family val="2"/>
    </font>
  </fonts>
  <fills count="21">
    <fill>
      <patternFill/>
    </fill>
    <fill>
      <patternFill patternType="gray125"/>
    </fill>
    <fill>
      <patternFill patternType="solid">
        <fgColor indexed="56"/>
        <bgColor indexed="64"/>
      </patternFill>
    </fill>
    <fill>
      <patternFill patternType="solid">
        <fgColor indexed="60"/>
        <bgColor indexed="64"/>
      </patternFill>
    </fill>
    <fill>
      <patternFill patternType="solid">
        <fgColor indexed="19"/>
        <bgColor indexed="64"/>
      </patternFill>
    </fill>
    <fill>
      <patternFill patternType="solid">
        <fgColor indexed="9"/>
        <bgColor indexed="64"/>
      </patternFill>
    </fill>
    <fill>
      <patternFill patternType="solid">
        <fgColor indexed="47"/>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21"/>
        <bgColor indexed="64"/>
      </patternFill>
    </fill>
    <fill>
      <patternFill patternType="solid">
        <fgColor indexed="54"/>
        <bgColor indexed="64"/>
      </patternFill>
    </fill>
    <fill>
      <patternFill patternType="solid">
        <fgColor indexed="52"/>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4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56"/>
      </bottom>
    </border>
    <border>
      <left>
        <color indexed="63"/>
      </left>
      <right>
        <color indexed="63"/>
      </right>
      <top>
        <color indexed="63"/>
      </top>
      <bottom style="medium">
        <color indexed="56"/>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color indexed="63"/>
      </left>
      <right/>
      <top style="thin"/>
      <bottom/>
    </border>
    <border>
      <left style="thin"/>
      <right>
        <color indexed="63"/>
      </right>
      <top>
        <color indexed="63"/>
      </top>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4" borderId="0" applyNumberFormat="0" applyBorder="0" applyAlignment="0" applyProtection="0"/>
    <xf numFmtId="0" fontId="33" fillId="6" borderId="0" applyNumberFormat="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6" borderId="0" applyNumberFormat="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2" borderId="0" applyNumberFormat="0" applyBorder="0" applyAlignment="0" applyProtection="0"/>
    <xf numFmtId="0" fontId="32" fillId="6" borderId="0" applyNumberFormat="0" applyBorder="0" applyAlignment="0" applyProtection="0"/>
    <xf numFmtId="0" fontId="22" fillId="4" borderId="0" applyNumberFormat="0" applyBorder="0" applyAlignment="0" applyProtection="0"/>
    <xf numFmtId="0" fontId="27" fillId="5" borderId="1" applyNumberFormat="0" applyAlignment="0" applyProtection="0"/>
    <xf numFmtId="0" fontId="29" fillId="9" borderId="2" applyNumberFormat="0" applyAlignment="0" applyProtection="0"/>
    <xf numFmtId="0" fontId="28" fillId="0" borderId="3" applyNumberFormat="0" applyFill="0" applyAlignment="0" applyProtection="0"/>
    <xf numFmtId="0" fontId="21" fillId="0" borderId="0" applyNumberFormat="0" applyFill="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25" fillId="6" borderId="1" applyNumberFormat="0" applyAlignment="0" applyProtection="0"/>
    <xf numFmtId="44" fontId="0" fillId="0" borderId="0" applyFont="0" applyFill="0" applyBorder="0" applyAlignment="0" applyProtection="0"/>
    <xf numFmtId="0" fontId="39" fillId="0" borderId="0" applyNumberFormat="0" applyFill="0" applyBorder="0" applyAlignment="0" applyProtection="0"/>
    <xf numFmtId="0" fontId="45" fillId="0" borderId="0" applyNumberFormat="0" applyFill="0" applyBorder="0" applyAlignment="0" applyProtection="0"/>
    <xf numFmtId="0" fontId="23"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pplyNumberFormat="0" applyFill="0" applyBorder="0" applyAlignment="0" applyProtection="0"/>
    <xf numFmtId="0" fontId="3" fillId="0" borderId="0">
      <alignment/>
      <protection/>
    </xf>
    <xf numFmtId="0" fontId="0" fillId="17" borderId="4" applyNumberFormat="0" applyFont="0" applyAlignment="0" applyProtection="0"/>
    <xf numFmtId="9" fontId="0" fillId="0" borderId="0" applyFont="0" applyFill="0" applyBorder="0" applyAlignment="0" applyProtection="0"/>
    <xf numFmtId="0" fontId="26" fillId="5" borderId="5" applyNumberFormat="0" applyAlignment="0" applyProtection="0"/>
    <xf numFmtId="0" fontId="28" fillId="0" borderId="0" applyNumberFormat="0" applyFill="0" applyBorder="0" applyAlignment="0" applyProtection="0"/>
    <xf numFmtId="0" fontId="30"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31" fillId="0" borderId="9" applyNumberFormat="0" applyFill="0" applyAlignment="0" applyProtection="0"/>
  </cellStyleXfs>
  <cellXfs count="240">
    <xf numFmtId="0" fontId="0" fillId="0" borderId="0" xfId="0" applyAlignment="1">
      <alignment/>
    </xf>
    <xf numFmtId="0" fontId="0" fillId="5" borderId="0" xfId="0" applyFont="1" applyFill="1" applyAlignment="1">
      <alignment/>
    </xf>
    <xf numFmtId="0" fontId="4" fillId="5" borderId="0" xfId="64" applyFont="1" applyFill="1" applyBorder="1" applyAlignment="1">
      <alignment/>
    </xf>
    <xf numFmtId="3" fontId="0" fillId="18" borderId="0" xfId="64" applyNumberFormat="1" applyFont="1" applyFill="1" applyBorder="1" applyAlignment="1">
      <alignment horizontal="center" wrapText="1"/>
    </xf>
    <xf numFmtId="0" fontId="0" fillId="5" borderId="0" xfId="64" applyFont="1" applyFill="1" applyAlignment="1">
      <alignment horizontal="left" vertical="center" wrapText="1"/>
    </xf>
    <xf numFmtId="3" fontId="5" fillId="5" borderId="0" xfId="64" applyNumberFormat="1" applyFont="1" applyFill="1" applyAlignment="1">
      <alignment horizontal="right"/>
    </xf>
    <xf numFmtId="0" fontId="6" fillId="5" borderId="0" xfId="64" applyFont="1" applyFill="1" applyAlignment="1">
      <alignment horizontal="left"/>
    </xf>
    <xf numFmtId="4" fontId="5" fillId="5" borderId="0" xfId="64" applyNumberFormat="1" applyFont="1" applyFill="1" applyAlignment="1">
      <alignment horizontal="right"/>
    </xf>
    <xf numFmtId="0" fontId="0" fillId="5" borderId="0" xfId="64" applyFont="1" applyFill="1" applyBorder="1" applyAlignment="1">
      <alignment horizontal="left" vertical="top" wrapText="1"/>
    </xf>
    <xf numFmtId="0" fontId="0" fillId="5" borderId="0" xfId="64" applyFont="1" applyFill="1" applyBorder="1" applyAlignment="1">
      <alignment horizontal="left" vertical="center" wrapText="1"/>
    </xf>
    <xf numFmtId="3" fontId="5" fillId="5" borderId="0" xfId="64" applyNumberFormat="1" applyFont="1" applyFill="1" applyBorder="1" applyAlignment="1">
      <alignment horizontal="right"/>
    </xf>
    <xf numFmtId="182" fontId="5" fillId="5" borderId="0" xfId="64" applyNumberFormat="1" applyFont="1" applyFill="1" applyBorder="1" applyAlignment="1">
      <alignment horizontal="right"/>
    </xf>
    <xf numFmtId="0" fontId="8" fillId="5" borderId="0" xfId="64" applyFont="1" applyFill="1" applyBorder="1" applyAlignment="1">
      <alignment horizontal="left"/>
    </xf>
    <xf numFmtId="0" fontId="0" fillId="19" borderId="0" xfId="64" applyFont="1" applyFill="1" applyAlignment="1">
      <alignment horizontal="left" vertical="center" wrapText="1"/>
    </xf>
    <xf numFmtId="3" fontId="5" fillId="5" borderId="10" xfId="64" applyNumberFormat="1" applyFont="1" applyFill="1" applyBorder="1" applyAlignment="1">
      <alignment horizontal="right"/>
    </xf>
    <xf numFmtId="0" fontId="6" fillId="5" borderId="0" xfId="64" applyFont="1" applyFill="1" applyBorder="1" applyAlignment="1">
      <alignment horizontal="left"/>
    </xf>
    <xf numFmtId="0" fontId="10" fillId="5" borderId="0" xfId="59" applyFont="1" applyFill="1">
      <alignment/>
      <protection/>
    </xf>
    <xf numFmtId="0" fontId="13" fillId="5" borderId="0" xfId="62" applyFont="1" applyFill="1">
      <alignment/>
      <protection/>
    </xf>
    <xf numFmtId="0" fontId="0" fillId="19" borderId="0" xfId="64" applyFont="1" applyFill="1" applyAlignment="1">
      <alignment horizontal="left" vertical="center" wrapText="1" indent="1"/>
    </xf>
    <xf numFmtId="0" fontId="5" fillId="20" borderId="11" xfId="0" applyFont="1" applyFill="1" applyBorder="1" applyAlignment="1">
      <alignment vertical="top" wrapText="1"/>
    </xf>
    <xf numFmtId="0" fontId="5" fillId="20" borderId="11" xfId="0" applyFont="1" applyFill="1" applyBorder="1" applyAlignment="1">
      <alignment vertical="top" wrapText="1"/>
    </xf>
    <xf numFmtId="0" fontId="0" fillId="0" borderId="0" xfId="0" applyFont="1" applyAlignment="1">
      <alignment/>
    </xf>
    <xf numFmtId="0" fontId="0" fillId="0" borderId="0" xfId="64" applyFont="1" applyFill="1" applyAlignment="1">
      <alignment horizontal="left" vertical="center" wrapText="1"/>
    </xf>
    <xf numFmtId="0" fontId="14" fillId="5" borderId="0" xfId="46" applyFont="1" applyFill="1" applyAlignment="1" applyProtection="1">
      <alignment/>
      <protection/>
    </xf>
    <xf numFmtId="0" fontId="5" fillId="5" borderId="0" xfId="65" applyFont="1" applyFill="1">
      <alignment/>
      <protection/>
    </xf>
    <xf numFmtId="0" fontId="5" fillId="5" borderId="0" xfId="65" applyFont="1" applyFill="1">
      <alignment/>
      <protection/>
    </xf>
    <xf numFmtId="0" fontId="5" fillId="20" borderId="11" xfId="62" applyFont="1" applyFill="1" applyBorder="1" applyAlignment="1">
      <alignment vertical="top" wrapText="1"/>
      <protection/>
    </xf>
    <xf numFmtId="0" fontId="5" fillId="20" borderId="11" xfId="63" applyFont="1" applyFill="1" applyBorder="1" applyAlignment="1">
      <alignment vertical="top" wrapText="1"/>
      <protection/>
    </xf>
    <xf numFmtId="3" fontId="5" fillId="19" borderId="0" xfId="0" applyNumberFormat="1" applyFont="1" applyFill="1" applyAlignment="1">
      <alignment/>
    </xf>
    <xf numFmtId="182" fontId="5" fillId="19" borderId="0" xfId="0" applyNumberFormat="1" applyFont="1" applyFill="1" applyAlignment="1">
      <alignment/>
    </xf>
    <xf numFmtId="182" fontId="5" fillId="0" borderId="0" xfId="0" applyNumberFormat="1" applyFont="1" applyFill="1" applyAlignment="1">
      <alignment/>
    </xf>
    <xf numFmtId="0" fontId="0" fillId="0" borderId="0" xfId="0" applyFont="1" applyFill="1" applyAlignment="1">
      <alignment/>
    </xf>
    <xf numFmtId="3" fontId="5" fillId="5" borderId="0" xfId="0" applyNumberFormat="1" applyFont="1" applyFill="1" applyAlignment="1">
      <alignment/>
    </xf>
    <xf numFmtId="0" fontId="5" fillId="5" borderId="0" xfId="57" applyFont="1" applyFill="1">
      <alignment/>
      <protection/>
    </xf>
    <xf numFmtId="0" fontId="5" fillId="5" borderId="0" xfId="57" applyFont="1" applyFill="1">
      <alignment/>
      <protection/>
    </xf>
    <xf numFmtId="0" fontId="5" fillId="5" borderId="0" xfId="57" applyFont="1" applyFill="1" applyBorder="1">
      <alignment/>
      <protection/>
    </xf>
    <xf numFmtId="3" fontId="5" fillId="0" borderId="0" xfId="57" applyNumberFormat="1" applyFont="1" applyFill="1">
      <alignment/>
      <protection/>
    </xf>
    <xf numFmtId="0" fontId="5" fillId="0" borderId="0" xfId="57" applyFont="1" applyFill="1">
      <alignment/>
      <protection/>
    </xf>
    <xf numFmtId="0" fontId="5" fillId="5" borderId="10" xfId="57" applyFont="1" applyFill="1" applyBorder="1">
      <alignment/>
      <protection/>
    </xf>
    <xf numFmtId="0" fontId="5" fillId="5" borderId="12" xfId="57" applyFont="1" applyFill="1" applyBorder="1">
      <alignment/>
      <protection/>
    </xf>
    <xf numFmtId="0" fontId="7" fillId="5" borderId="0" xfId="64" applyFont="1" applyFill="1" applyBorder="1" applyAlignment="1">
      <alignment/>
    </xf>
    <xf numFmtId="0" fontId="5" fillId="5" borderId="0" xfId="56" applyFont="1" applyFill="1">
      <alignment/>
      <protection/>
    </xf>
    <xf numFmtId="0" fontId="5" fillId="5" borderId="0" xfId="56" applyFont="1" applyFill="1" applyBorder="1">
      <alignment/>
      <protection/>
    </xf>
    <xf numFmtId="0" fontId="5" fillId="5" borderId="0" xfId="56" applyFont="1" applyFill="1">
      <alignment/>
      <protection/>
    </xf>
    <xf numFmtId="3" fontId="5" fillId="19" borderId="0" xfId="56" applyNumberFormat="1" applyFont="1" applyFill="1">
      <alignment/>
      <protection/>
    </xf>
    <xf numFmtId="182" fontId="5" fillId="19" borderId="0" xfId="56" applyNumberFormat="1" applyFont="1" applyFill="1">
      <alignment/>
      <protection/>
    </xf>
    <xf numFmtId="3" fontId="5" fillId="0" borderId="0" xfId="56" applyNumberFormat="1" applyFont="1" applyFill="1">
      <alignment/>
      <protection/>
    </xf>
    <xf numFmtId="182" fontId="5" fillId="0" borderId="0" xfId="56" applyNumberFormat="1" applyFont="1" applyFill="1">
      <alignment/>
      <protection/>
    </xf>
    <xf numFmtId="0" fontId="5" fillId="0" borderId="0" xfId="56" applyFont="1" applyFill="1">
      <alignment/>
      <protection/>
    </xf>
    <xf numFmtId="3" fontId="5" fillId="5" borderId="0" xfId="56" applyNumberFormat="1" applyFont="1" applyFill="1">
      <alignment/>
      <protection/>
    </xf>
    <xf numFmtId="0" fontId="5" fillId="18" borderId="10" xfId="56" applyFont="1" applyFill="1" applyBorder="1" applyAlignment="1">
      <alignment vertical="top"/>
      <protection/>
    </xf>
    <xf numFmtId="0" fontId="5" fillId="5" borderId="12" xfId="56" applyFont="1" applyFill="1" applyBorder="1">
      <alignment/>
      <protection/>
    </xf>
    <xf numFmtId="0" fontId="5" fillId="5" borderId="0" xfId="55" applyFont="1" applyFill="1">
      <alignment/>
      <protection/>
    </xf>
    <xf numFmtId="0" fontId="5" fillId="5" borderId="0" xfId="55" applyFont="1" applyFill="1" applyBorder="1">
      <alignment/>
      <protection/>
    </xf>
    <xf numFmtId="0" fontId="5" fillId="5" borderId="0" xfId="55" applyFont="1" applyFill="1">
      <alignment/>
      <protection/>
    </xf>
    <xf numFmtId="3" fontId="5" fillId="19" borderId="0" xfId="55" applyNumberFormat="1" applyFont="1" applyFill="1">
      <alignment/>
      <protection/>
    </xf>
    <xf numFmtId="182" fontId="5" fillId="19" borderId="0" xfId="55" applyNumberFormat="1" applyFont="1" applyFill="1">
      <alignment/>
      <protection/>
    </xf>
    <xf numFmtId="182" fontId="5" fillId="5" borderId="0" xfId="55" applyNumberFormat="1" applyFont="1" applyFill="1">
      <alignment/>
      <protection/>
    </xf>
    <xf numFmtId="3" fontId="5" fillId="0" borderId="0" xfId="55" applyNumberFormat="1" applyFont="1" applyFill="1">
      <alignment/>
      <protection/>
    </xf>
    <xf numFmtId="182" fontId="5" fillId="0" borderId="0" xfId="55" applyNumberFormat="1" applyFont="1" applyFill="1">
      <alignment/>
      <protection/>
    </xf>
    <xf numFmtId="0" fontId="5" fillId="0" borderId="0" xfId="55" applyFont="1" applyFill="1">
      <alignment/>
      <protection/>
    </xf>
    <xf numFmtId="3" fontId="5" fillId="5" borderId="0" xfId="55" applyNumberFormat="1" applyFont="1" applyFill="1">
      <alignment/>
      <protection/>
    </xf>
    <xf numFmtId="0" fontId="5" fillId="18" borderId="10" xfId="55" applyFont="1" applyFill="1" applyBorder="1" applyAlignment="1">
      <alignment vertical="top"/>
      <protection/>
    </xf>
    <xf numFmtId="0" fontId="5" fillId="5" borderId="12" xfId="55" applyFont="1" applyFill="1" applyBorder="1">
      <alignment/>
      <protection/>
    </xf>
    <xf numFmtId="182" fontId="5" fillId="5" borderId="12" xfId="55" applyNumberFormat="1" applyFont="1" applyFill="1" applyBorder="1">
      <alignment/>
      <protection/>
    </xf>
    <xf numFmtId="182" fontId="5" fillId="5" borderId="0" xfId="55" applyNumberFormat="1" applyFont="1" applyFill="1" applyBorder="1">
      <alignment/>
      <protection/>
    </xf>
    <xf numFmtId="0" fontId="5" fillId="5" borderId="0" xfId="63" applyFont="1" applyFill="1">
      <alignment/>
      <protection/>
    </xf>
    <xf numFmtId="0" fontId="5" fillId="5" borderId="0" xfId="63" applyFont="1" applyFill="1" applyBorder="1">
      <alignment/>
      <protection/>
    </xf>
    <xf numFmtId="0" fontId="5" fillId="5" borderId="0" xfId="63" applyFont="1" applyFill="1">
      <alignment/>
      <protection/>
    </xf>
    <xf numFmtId="3" fontId="5" fillId="19" borderId="0" xfId="63" applyNumberFormat="1" applyFont="1" applyFill="1">
      <alignment/>
      <protection/>
    </xf>
    <xf numFmtId="182" fontId="5" fillId="19" borderId="0" xfId="63" applyNumberFormat="1" applyFont="1" applyFill="1">
      <alignment/>
      <protection/>
    </xf>
    <xf numFmtId="3" fontId="5" fillId="5" borderId="0" xfId="63" applyNumberFormat="1" applyFont="1" applyFill="1">
      <alignment/>
      <protection/>
    </xf>
    <xf numFmtId="3" fontId="5" fillId="0" borderId="0" xfId="63" applyNumberFormat="1" applyFont="1" applyFill="1">
      <alignment/>
      <protection/>
    </xf>
    <xf numFmtId="182" fontId="5" fillId="0" borderId="0" xfId="63" applyNumberFormat="1" applyFont="1" applyFill="1">
      <alignment/>
      <protection/>
    </xf>
    <xf numFmtId="0" fontId="5" fillId="0" borderId="0" xfId="63" applyFont="1" applyFill="1">
      <alignment/>
      <protection/>
    </xf>
    <xf numFmtId="0" fontId="5" fillId="18" borderId="10" xfId="63" applyFont="1" applyFill="1" applyBorder="1" applyAlignment="1">
      <alignment vertical="top"/>
      <protection/>
    </xf>
    <xf numFmtId="182" fontId="5" fillId="5" borderId="0" xfId="63" applyNumberFormat="1" applyFont="1" applyFill="1" applyBorder="1">
      <alignment/>
      <protection/>
    </xf>
    <xf numFmtId="182" fontId="5" fillId="5" borderId="10" xfId="63" applyNumberFormat="1" applyFont="1" applyFill="1" applyBorder="1">
      <alignment/>
      <protection/>
    </xf>
    <xf numFmtId="0" fontId="0" fillId="5" borderId="0" xfId="0" applyFont="1" applyFill="1" applyAlignment="1">
      <alignment horizontal="left" vertical="top" wrapText="1"/>
    </xf>
    <xf numFmtId="182" fontId="5" fillId="5" borderId="0" xfId="63" applyNumberFormat="1" applyFont="1" applyFill="1">
      <alignment/>
      <protection/>
    </xf>
    <xf numFmtId="0" fontId="5" fillId="5" borderId="12" xfId="63" applyFont="1" applyFill="1" applyBorder="1">
      <alignment/>
      <protection/>
    </xf>
    <xf numFmtId="182" fontId="5" fillId="5" borderId="0" xfId="63" applyNumberFormat="1" applyFont="1" applyFill="1" applyBorder="1">
      <alignment/>
      <protection/>
    </xf>
    <xf numFmtId="182" fontId="5" fillId="5" borderId="0" xfId="63" applyNumberFormat="1" applyFont="1" applyFill="1">
      <alignment/>
      <protection/>
    </xf>
    <xf numFmtId="0" fontId="5" fillId="5" borderId="0" xfId="62" applyFont="1" applyFill="1">
      <alignment/>
      <protection/>
    </xf>
    <xf numFmtId="0" fontId="5" fillId="5" borderId="0" xfId="62" applyFont="1" applyFill="1" applyBorder="1">
      <alignment/>
      <protection/>
    </xf>
    <xf numFmtId="3" fontId="5" fillId="19" borderId="0" xfId="62" applyNumberFormat="1" applyFont="1" applyFill="1">
      <alignment/>
      <protection/>
    </xf>
    <xf numFmtId="182" fontId="5" fillId="19" borderId="0" xfId="62" applyNumberFormat="1" applyFont="1" applyFill="1">
      <alignment/>
      <protection/>
    </xf>
    <xf numFmtId="182" fontId="5" fillId="5" borderId="0" xfId="62" applyNumberFormat="1" applyFont="1" applyFill="1">
      <alignment/>
      <protection/>
    </xf>
    <xf numFmtId="0" fontId="5" fillId="5" borderId="0" xfId="62" applyFont="1" applyFill="1">
      <alignment/>
      <protection/>
    </xf>
    <xf numFmtId="3" fontId="5" fillId="0" borderId="0" xfId="62" applyNumberFormat="1" applyFont="1" applyFill="1">
      <alignment/>
      <protection/>
    </xf>
    <xf numFmtId="182" fontId="5" fillId="0" borderId="0" xfId="62" applyNumberFormat="1" applyFont="1" applyFill="1">
      <alignment/>
      <protection/>
    </xf>
    <xf numFmtId="0" fontId="5" fillId="0" borderId="0" xfId="62" applyFont="1" applyFill="1">
      <alignment/>
      <protection/>
    </xf>
    <xf numFmtId="3" fontId="5" fillId="5" borderId="0" xfId="62" applyNumberFormat="1" applyFont="1" applyFill="1">
      <alignment/>
      <protection/>
    </xf>
    <xf numFmtId="0" fontId="5" fillId="5" borderId="10" xfId="62" applyFont="1" applyFill="1" applyBorder="1">
      <alignment/>
      <protection/>
    </xf>
    <xf numFmtId="182" fontId="5" fillId="5" borderId="10" xfId="62" applyNumberFormat="1" applyFont="1" applyFill="1" applyBorder="1">
      <alignment/>
      <protection/>
    </xf>
    <xf numFmtId="0" fontId="5" fillId="5" borderId="0" xfId="61" applyFont="1" applyFill="1">
      <alignment/>
      <protection/>
    </xf>
    <xf numFmtId="0" fontId="5" fillId="5" borderId="0" xfId="61" applyFont="1" applyFill="1" applyBorder="1">
      <alignment/>
      <protection/>
    </xf>
    <xf numFmtId="0" fontId="5" fillId="5" borderId="0" xfId="61" applyFont="1" applyFill="1">
      <alignment/>
      <protection/>
    </xf>
    <xf numFmtId="3" fontId="5" fillId="19" borderId="0" xfId="61" applyNumberFormat="1" applyFont="1" applyFill="1">
      <alignment/>
      <protection/>
    </xf>
    <xf numFmtId="182" fontId="5" fillId="19" borderId="0" xfId="61" applyNumberFormat="1" applyFont="1" applyFill="1">
      <alignment/>
      <protection/>
    </xf>
    <xf numFmtId="182" fontId="5" fillId="5" borderId="0" xfId="61" applyNumberFormat="1" applyFont="1" applyFill="1">
      <alignment/>
      <protection/>
    </xf>
    <xf numFmtId="3" fontId="5" fillId="0" borderId="0" xfId="61" applyNumberFormat="1" applyFont="1" applyFill="1">
      <alignment/>
      <protection/>
    </xf>
    <xf numFmtId="182" fontId="5" fillId="0" borderId="0" xfId="61" applyNumberFormat="1" applyFont="1" applyFill="1">
      <alignment/>
      <protection/>
    </xf>
    <xf numFmtId="0" fontId="5" fillId="0" borderId="0" xfId="61" applyFont="1" applyFill="1">
      <alignment/>
      <protection/>
    </xf>
    <xf numFmtId="3" fontId="5" fillId="5" borderId="0" xfId="61" applyNumberFormat="1" applyFont="1" applyFill="1">
      <alignment/>
      <protection/>
    </xf>
    <xf numFmtId="0" fontId="5" fillId="5" borderId="10" xfId="61" applyFont="1" applyFill="1" applyBorder="1">
      <alignment/>
      <protection/>
    </xf>
    <xf numFmtId="0" fontId="5" fillId="5" borderId="12" xfId="61" applyFont="1" applyFill="1" applyBorder="1">
      <alignment/>
      <protection/>
    </xf>
    <xf numFmtId="182" fontId="5" fillId="5" borderId="12" xfId="61" applyNumberFormat="1" applyFont="1" applyFill="1" applyBorder="1">
      <alignment/>
      <protection/>
    </xf>
    <xf numFmtId="182" fontId="5" fillId="5" borderId="0" xfId="61" applyNumberFormat="1" applyFont="1" applyFill="1" applyBorder="1">
      <alignment/>
      <protection/>
    </xf>
    <xf numFmtId="0" fontId="5" fillId="5" borderId="0" xfId="60" applyFont="1" applyFill="1">
      <alignment/>
      <protection/>
    </xf>
    <xf numFmtId="0" fontId="5" fillId="5" borderId="0" xfId="60" applyFont="1" applyFill="1" applyBorder="1">
      <alignment/>
      <protection/>
    </xf>
    <xf numFmtId="3" fontId="5" fillId="19" borderId="0" xfId="60" applyNumberFormat="1" applyFont="1" applyFill="1">
      <alignment/>
      <protection/>
    </xf>
    <xf numFmtId="182" fontId="5" fillId="19" borderId="0" xfId="60" applyNumberFormat="1" applyFont="1" applyFill="1">
      <alignment/>
      <protection/>
    </xf>
    <xf numFmtId="3" fontId="5" fillId="5" borderId="0" xfId="60" applyNumberFormat="1" applyFont="1" applyFill="1">
      <alignment/>
      <protection/>
    </xf>
    <xf numFmtId="0" fontId="5" fillId="5" borderId="0" xfId="60" applyFont="1" applyFill="1">
      <alignment/>
      <protection/>
    </xf>
    <xf numFmtId="3" fontId="5" fillId="0" borderId="0" xfId="60" applyNumberFormat="1" applyFont="1" applyFill="1">
      <alignment/>
      <protection/>
    </xf>
    <xf numFmtId="182" fontId="5" fillId="0" borderId="0" xfId="60" applyNumberFormat="1" applyFont="1" applyFill="1">
      <alignment/>
      <protection/>
    </xf>
    <xf numFmtId="0" fontId="5" fillId="0" borderId="0" xfId="60" applyFont="1" applyFill="1">
      <alignment/>
      <protection/>
    </xf>
    <xf numFmtId="0" fontId="5" fillId="0" borderId="10" xfId="60" applyFont="1" applyFill="1" applyBorder="1" applyAlignment="1">
      <alignment vertical="top"/>
      <protection/>
    </xf>
    <xf numFmtId="0" fontId="5" fillId="5" borderId="12" xfId="60" applyFont="1" applyFill="1" applyBorder="1">
      <alignment/>
      <protection/>
    </xf>
    <xf numFmtId="182" fontId="5" fillId="5" borderId="12" xfId="60" applyNumberFormat="1" applyFont="1" applyFill="1" applyBorder="1">
      <alignment/>
      <protection/>
    </xf>
    <xf numFmtId="182" fontId="5" fillId="5" borderId="0" xfId="60" applyNumberFormat="1" applyFont="1" applyFill="1" applyBorder="1">
      <alignment/>
      <protection/>
    </xf>
    <xf numFmtId="0" fontId="5" fillId="5" borderId="0" xfId="59" applyFont="1" applyFill="1">
      <alignment/>
      <protection/>
    </xf>
    <xf numFmtId="0" fontId="5" fillId="5" borderId="0" xfId="59" applyFont="1" applyFill="1" applyBorder="1">
      <alignment/>
      <protection/>
    </xf>
    <xf numFmtId="3" fontId="5" fillId="19" borderId="0" xfId="59" applyNumberFormat="1" applyFont="1" applyFill="1">
      <alignment/>
      <protection/>
    </xf>
    <xf numFmtId="182" fontId="5" fillId="19" borderId="0" xfId="59" applyNumberFormat="1" applyFont="1" applyFill="1">
      <alignment/>
      <protection/>
    </xf>
    <xf numFmtId="182" fontId="5" fillId="5" borderId="0" xfId="59" applyNumberFormat="1" applyFont="1" applyFill="1">
      <alignment/>
      <protection/>
    </xf>
    <xf numFmtId="0" fontId="5" fillId="5" borderId="0" xfId="59" applyFont="1" applyFill="1">
      <alignment/>
      <protection/>
    </xf>
    <xf numFmtId="3" fontId="5" fillId="0" borderId="0" xfId="59" applyNumberFormat="1" applyFont="1" applyFill="1">
      <alignment/>
      <protection/>
    </xf>
    <xf numFmtId="182" fontId="5" fillId="0" borderId="0" xfId="59" applyNumberFormat="1" applyFont="1" applyFill="1">
      <alignment/>
      <protection/>
    </xf>
    <xf numFmtId="0" fontId="5" fillId="0" borderId="0" xfId="59" applyFont="1" applyFill="1">
      <alignment/>
      <protection/>
    </xf>
    <xf numFmtId="3" fontId="5" fillId="5" borderId="0" xfId="59" applyNumberFormat="1" applyFont="1" applyFill="1">
      <alignment/>
      <protection/>
    </xf>
    <xf numFmtId="0" fontId="5" fillId="0" borderId="10" xfId="59" applyFont="1" applyFill="1" applyBorder="1" applyAlignment="1">
      <alignment vertical="top"/>
      <protection/>
    </xf>
    <xf numFmtId="3" fontId="5" fillId="5" borderId="0" xfId="59" applyNumberFormat="1" applyFont="1" applyFill="1" applyBorder="1">
      <alignment/>
      <protection/>
    </xf>
    <xf numFmtId="0" fontId="5" fillId="5" borderId="12" xfId="59" applyFont="1" applyFill="1" applyBorder="1">
      <alignment/>
      <protection/>
    </xf>
    <xf numFmtId="182" fontId="5" fillId="5" borderId="12" xfId="59" applyNumberFormat="1" applyFont="1" applyFill="1" applyBorder="1">
      <alignment/>
      <protection/>
    </xf>
    <xf numFmtId="182" fontId="5" fillId="5" borderId="0" xfId="59" applyNumberFormat="1" applyFont="1" applyFill="1" applyBorder="1">
      <alignment/>
      <protection/>
    </xf>
    <xf numFmtId="0" fontId="0" fillId="5" borderId="0" xfId="64" applyFont="1" applyFill="1" applyBorder="1" applyAlignment="1">
      <alignment/>
    </xf>
    <xf numFmtId="0" fontId="1" fillId="5" borderId="0" xfId="64" applyFont="1" applyFill="1" applyBorder="1" applyAlignment="1">
      <alignment horizontal="justify" vertical="center" wrapText="1"/>
    </xf>
    <xf numFmtId="0" fontId="1" fillId="5" borderId="0" xfId="64" applyFont="1" applyFill="1" applyBorder="1" applyAlignment="1">
      <alignment horizontal="justify" vertical="center"/>
    </xf>
    <xf numFmtId="0" fontId="0" fillId="5" borderId="0" xfId="64" applyFont="1" applyFill="1" applyBorder="1" applyAlignment="1">
      <alignment/>
    </xf>
    <xf numFmtId="0" fontId="0" fillId="19" borderId="11" xfId="64" applyFont="1" applyFill="1" applyBorder="1" applyAlignment="1">
      <alignment/>
    </xf>
    <xf numFmtId="4" fontId="1" fillId="18" borderId="0" xfId="64" applyNumberFormat="1" applyFont="1" applyFill="1" applyBorder="1" applyAlignment="1">
      <alignment horizontal="left" wrapText="1"/>
    </xf>
    <xf numFmtId="182" fontId="0" fillId="5" borderId="0" xfId="64" applyNumberFormat="1" applyFont="1" applyFill="1" applyBorder="1" applyAlignment="1">
      <alignment/>
    </xf>
    <xf numFmtId="0" fontId="0" fillId="5" borderId="10" xfId="64" applyFont="1" applyFill="1" applyBorder="1" applyAlignment="1">
      <alignment/>
    </xf>
    <xf numFmtId="182" fontId="5" fillId="5" borderId="10" xfId="0" applyNumberFormat="1" applyFont="1" applyFill="1" applyBorder="1" applyAlignment="1">
      <alignment/>
    </xf>
    <xf numFmtId="3" fontId="5" fillId="5" borderId="0" xfId="64" applyNumberFormat="1" applyFont="1" applyFill="1" applyAlignment="1">
      <alignment horizontal="right"/>
    </xf>
    <xf numFmtId="0" fontId="1" fillId="5" borderId="0" xfId="64" applyFont="1" applyFill="1" applyBorder="1" applyAlignment="1">
      <alignment/>
    </xf>
    <xf numFmtId="0" fontId="0" fillId="0" borderId="0" xfId="54" applyFont="1" applyFill="1">
      <alignment/>
      <protection/>
    </xf>
    <xf numFmtId="0" fontId="0" fillId="0" borderId="0" xfId="0" applyFont="1" applyFill="1" applyAlignment="1">
      <alignment vertical="top" wrapText="1"/>
    </xf>
    <xf numFmtId="4" fontId="0" fillId="20" borderId="0" xfId="64" applyNumberFormat="1" applyFont="1" applyFill="1" applyBorder="1" applyAlignment="1">
      <alignment horizontal="left" wrapText="1"/>
    </xf>
    <xf numFmtId="3" fontId="0" fillId="19" borderId="0" xfId="64" applyNumberFormat="1" applyFont="1" applyFill="1" applyBorder="1" applyAlignment="1">
      <alignment/>
    </xf>
    <xf numFmtId="0" fontId="5" fillId="0" borderId="0" xfId="0" applyFont="1" applyFill="1" applyAlignment="1">
      <alignment horizontal="left" vertical="top" indent="1"/>
    </xf>
    <xf numFmtId="0" fontId="0" fillId="19" borderId="0" xfId="64" applyFont="1" applyFill="1" applyAlignment="1">
      <alignment horizontal="left" vertical="center" wrapText="1" indent="2"/>
    </xf>
    <xf numFmtId="0" fontId="5" fillId="20" borderId="0" xfId="0" applyFont="1" applyFill="1" applyAlignment="1">
      <alignment horizontal="left" vertical="top" indent="2"/>
    </xf>
    <xf numFmtId="183" fontId="0" fillId="19" borderId="0" xfId="64" applyNumberFormat="1" applyFont="1" applyFill="1" applyBorder="1" applyAlignment="1">
      <alignment/>
    </xf>
    <xf numFmtId="0" fontId="0" fillId="0" borderId="0" xfId="0" applyFont="1" applyFill="1" applyAlignment="1">
      <alignment horizontal="left"/>
    </xf>
    <xf numFmtId="0" fontId="0" fillId="0" borderId="0" xfId="0" applyFont="1" applyFill="1" applyAlignment="1">
      <alignment/>
    </xf>
    <xf numFmtId="0" fontId="0" fillId="0" borderId="0" xfId="0" applyFont="1" applyAlignment="1">
      <alignment/>
    </xf>
    <xf numFmtId="0" fontId="16" fillId="5" borderId="0" xfId="0" applyFont="1" applyFill="1" applyAlignment="1">
      <alignment/>
    </xf>
    <xf numFmtId="0" fontId="17" fillId="5" borderId="0" xfId="0" applyFont="1" applyFill="1" applyAlignment="1">
      <alignment/>
    </xf>
    <xf numFmtId="0" fontId="14" fillId="5" borderId="0" xfId="0" applyFont="1" applyFill="1" applyAlignment="1">
      <alignment/>
    </xf>
    <xf numFmtId="0" fontId="39" fillId="5" borderId="0" xfId="46" applyFill="1" applyAlignment="1" applyProtection="1">
      <alignment horizontal="right"/>
      <protection/>
    </xf>
    <xf numFmtId="0" fontId="39" fillId="5" borderId="0" xfId="46" applyFill="1" applyAlignment="1">
      <alignment horizontal="right"/>
    </xf>
    <xf numFmtId="0" fontId="39" fillId="0" borderId="0" xfId="46" applyFill="1" applyAlignment="1">
      <alignment horizontal="right"/>
    </xf>
    <xf numFmtId="0" fontId="5" fillId="5" borderId="0" xfId="59" applyFont="1" applyFill="1" applyAlignment="1">
      <alignment horizontal="right"/>
      <protection/>
    </xf>
    <xf numFmtId="0" fontId="5" fillId="5" borderId="0" xfId="63" applyFont="1" applyFill="1" applyAlignment="1">
      <alignment horizontal="right"/>
      <protection/>
    </xf>
    <xf numFmtId="0" fontId="5" fillId="5" borderId="0" xfId="57" applyFont="1" applyFill="1" applyAlignment="1">
      <alignment horizontal="right"/>
      <protection/>
    </xf>
    <xf numFmtId="0" fontId="39" fillId="0" borderId="0" xfId="46" applyAlignment="1">
      <alignment/>
    </xf>
    <xf numFmtId="0" fontId="0" fillId="0" borderId="0" xfId="0" applyFont="1" applyFill="1" applyAlignment="1">
      <alignment horizontal="justify"/>
    </xf>
    <xf numFmtId="0" fontId="39" fillId="0" borderId="0" xfId="46" applyAlignment="1">
      <alignment horizontal="right"/>
    </xf>
    <xf numFmtId="49" fontId="0" fillId="5" borderId="0" xfId="0" applyNumberFormat="1" applyFont="1" applyFill="1" applyAlignment="1">
      <alignment/>
    </xf>
    <xf numFmtId="0" fontId="5" fillId="5" borderId="0" xfId="57" applyFont="1" applyFill="1" applyBorder="1">
      <alignment/>
      <protection/>
    </xf>
    <xf numFmtId="182" fontId="5" fillId="0" borderId="0" xfId="57" applyNumberFormat="1" applyFont="1" applyFill="1">
      <alignment/>
      <protection/>
    </xf>
    <xf numFmtId="3" fontId="5" fillId="19" borderId="0" xfId="57" applyNumberFormat="1" applyFont="1" applyFill="1">
      <alignment/>
      <protection/>
    </xf>
    <xf numFmtId="3" fontId="5" fillId="5" borderId="0" xfId="57" applyNumberFormat="1" applyFont="1" applyFill="1">
      <alignment/>
      <protection/>
    </xf>
    <xf numFmtId="182" fontId="5" fillId="5" borderId="0" xfId="0" applyNumberFormat="1" applyFont="1" applyFill="1" applyAlignment="1">
      <alignment/>
    </xf>
    <xf numFmtId="182" fontId="5" fillId="5" borderId="0" xfId="57" applyNumberFormat="1" applyFont="1" applyFill="1">
      <alignment/>
      <protection/>
    </xf>
    <xf numFmtId="0" fontId="39" fillId="0" borderId="0" xfId="0" applyFont="1" applyFill="1" applyAlignment="1">
      <alignment horizontal="center"/>
    </xf>
    <xf numFmtId="0" fontId="41" fillId="5" borderId="0" xfId="0" applyFont="1" applyFill="1" applyAlignment="1">
      <alignment horizontal="justify"/>
    </xf>
    <xf numFmtId="0" fontId="13" fillId="19" borderId="11" xfId="62" applyFont="1" applyFill="1" applyBorder="1" applyAlignment="1">
      <alignment horizontal="center"/>
      <protection/>
    </xf>
    <xf numFmtId="0" fontId="5" fillId="5" borderId="13" xfId="57" applyFont="1" applyFill="1" applyBorder="1" applyAlignment="1">
      <alignment horizontal="left"/>
      <protection/>
    </xf>
    <xf numFmtId="183" fontId="0" fillId="5" borderId="0" xfId="64" applyNumberFormat="1" applyFont="1" applyFill="1" applyBorder="1" applyAlignment="1">
      <alignment/>
    </xf>
    <xf numFmtId="182" fontId="5" fillId="5" borderId="0" xfId="56" applyNumberFormat="1" applyFont="1" applyFill="1">
      <alignment/>
      <protection/>
    </xf>
    <xf numFmtId="0" fontId="5" fillId="19" borderId="11" xfId="61" applyFont="1" applyFill="1" applyBorder="1" applyAlignment="1">
      <alignment vertical="top" wrapText="1"/>
      <protection/>
    </xf>
    <xf numFmtId="3" fontId="5" fillId="5" borderId="10" xfId="57" applyNumberFormat="1" applyFont="1" applyFill="1" applyBorder="1">
      <alignment/>
      <protection/>
    </xf>
    <xf numFmtId="0" fontId="13" fillId="19" borderId="11" xfId="62" applyFont="1" applyFill="1" applyBorder="1" applyAlignment="1">
      <alignment wrapText="1"/>
      <protection/>
    </xf>
    <xf numFmtId="182" fontId="5" fillId="5" borderId="0" xfId="57" applyNumberFormat="1" applyFont="1" applyFill="1">
      <alignment/>
      <protection/>
    </xf>
    <xf numFmtId="0" fontId="5" fillId="5" borderId="0" xfId="0" applyFont="1" applyFill="1" applyAlignment="1">
      <alignment horizontal="left" vertical="top" indent="1"/>
    </xf>
    <xf numFmtId="0" fontId="39" fillId="0" borderId="0" xfId="46" applyFill="1" applyAlignment="1">
      <alignment horizontal="left"/>
    </xf>
    <xf numFmtId="3" fontId="5" fillId="5" borderId="0" xfId="62" applyNumberFormat="1" applyFont="1" applyFill="1">
      <alignment/>
      <protection/>
    </xf>
    <xf numFmtId="0" fontId="0" fillId="0" borderId="0" xfId="0" applyNumberFormat="1" applyFont="1" applyFill="1" applyAlignment="1">
      <alignment horizontal="justify"/>
    </xf>
    <xf numFmtId="0" fontId="0" fillId="0" borderId="0" xfId="0" applyFont="1" applyFill="1" applyAlignment="1">
      <alignment horizontal="left" vertical="top"/>
    </xf>
    <xf numFmtId="0" fontId="2" fillId="0" borderId="0" xfId="0" applyFont="1" applyFill="1" applyAlignment="1">
      <alignment horizontal="justify" vertical="top"/>
    </xf>
    <xf numFmtId="0" fontId="2" fillId="0" borderId="0" xfId="0" applyFont="1" applyFill="1" applyAlignment="1">
      <alignment vertical="top"/>
    </xf>
    <xf numFmtId="0" fontId="0" fillId="0" borderId="0" xfId="0" applyFont="1" applyFill="1" applyAlignment="1">
      <alignment horizontal="justify" vertical="top"/>
    </xf>
    <xf numFmtId="0" fontId="44" fillId="0" borderId="0" xfId="0" applyFont="1" applyFill="1" applyAlignment="1">
      <alignment/>
    </xf>
    <xf numFmtId="0" fontId="5" fillId="0" borderId="0" xfId="58" applyFont="1" applyFill="1" applyAlignment="1">
      <alignment horizontal="justify"/>
      <protection/>
    </xf>
    <xf numFmtId="0" fontId="2" fillId="0" borderId="0" xfId="0" applyFont="1" applyFill="1" applyAlignment="1">
      <alignment horizontal="left" vertical="top"/>
    </xf>
    <xf numFmtId="3" fontId="0" fillId="5" borderId="0" xfId="64" applyNumberFormat="1" applyFont="1" applyFill="1" applyBorder="1" applyAlignment="1">
      <alignment/>
    </xf>
    <xf numFmtId="0" fontId="0" fillId="0" borderId="0" xfId="0" applyFont="1" applyAlignment="1">
      <alignment horizontal="justify"/>
    </xf>
    <xf numFmtId="0" fontId="2" fillId="0" borderId="0" xfId="0" applyFont="1" applyAlignment="1">
      <alignment horizontal="justify"/>
    </xf>
    <xf numFmtId="0" fontId="39" fillId="0" borderId="0" xfId="46" applyAlignment="1">
      <alignment horizontal="justify"/>
    </xf>
    <xf numFmtId="0" fontId="0" fillId="0" borderId="0" xfId="0" applyAlignment="1">
      <alignment horizontal="justify" wrapText="1"/>
    </xf>
    <xf numFmtId="0" fontId="2" fillId="0" borderId="0" xfId="0" applyFont="1" applyAlignment="1">
      <alignment horizontal="left"/>
    </xf>
    <xf numFmtId="0" fontId="0" fillId="0" borderId="0" xfId="0" applyFont="1" applyAlignment="1">
      <alignment horizontal="left"/>
    </xf>
    <xf numFmtId="0" fontId="39" fillId="5" borderId="0" xfId="46" applyFont="1" applyFill="1" applyAlignment="1" applyProtection="1">
      <alignment horizontal="right"/>
      <protection/>
    </xf>
    <xf numFmtId="49" fontId="0" fillId="0" borderId="0" xfId="0" applyNumberFormat="1" applyFont="1" applyAlignment="1">
      <alignment horizontal="left" indent="1"/>
    </xf>
    <xf numFmtId="0" fontId="43" fillId="5" borderId="0" xfId="54" applyFont="1" applyFill="1" applyAlignment="1">
      <alignment horizontal="left"/>
      <protection/>
    </xf>
    <xf numFmtId="0" fontId="0" fillId="0" borderId="0" xfId="0" applyFont="1" applyAlignment="1">
      <alignment horizontal="justify"/>
    </xf>
    <xf numFmtId="0" fontId="0" fillId="5" borderId="0" xfId="0" applyFont="1" applyFill="1" applyAlignment="1">
      <alignment horizontal="justify" vertical="top" wrapText="1"/>
    </xf>
    <xf numFmtId="0" fontId="0" fillId="0" borderId="0" xfId="0" applyFont="1" applyAlignment="1">
      <alignment horizontal="justify" vertical="top" wrapText="1"/>
    </xf>
    <xf numFmtId="0" fontId="39" fillId="0" borderId="0" xfId="46" applyFont="1" applyAlignment="1">
      <alignment wrapText="1"/>
    </xf>
    <xf numFmtId="0" fontId="0" fillId="0" borderId="0" xfId="0" applyAlignment="1">
      <alignment wrapText="1"/>
    </xf>
    <xf numFmtId="0" fontId="46" fillId="0" borderId="0" xfId="0" applyFont="1" applyAlignment="1">
      <alignment horizontal="justify" wrapText="1"/>
    </xf>
    <xf numFmtId="0" fontId="39" fillId="5" borderId="0" xfId="46" applyFill="1" applyAlignment="1">
      <alignment horizontal="justify" vertical="top" wrapText="1"/>
    </xf>
    <xf numFmtId="0" fontId="39" fillId="5" borderId="0" xfId="46" applyFill="1" applyAlignment="1">
      <alignment horizontal="justify"/>
    </xf>
    <xf numFmtId="0" fontId="40" fillId="19" borderId="0" xfId="54" applyFont="1" applyFill="1" applyAlignment="1">
      <alignment horizontal="center"/>
      <protection/>
    </xf>
    <xf numFmtId="0" fontId="41" fillId="19" borderId="0" xfId="0" applyFont="1" applyFill="1" applyAlignment="1">
      <alignment horizontal="left" vertical="center"/>
    </xf>
    <xf numFmtId="0" fontId="39" fillId="0" borderId="0" xfId="46" applyAlignment="1">
      <alignment horizontal="left"/>
    </xf>
    <xf numFmtId="0" fontId="45" fillId="0" borderId="0" xfId="47" applyAlignment="1">
      <alignment horizontal="left"/>
    </xf>
    <xf numFmtId="0" fontId="42" fillId="19" borderId="0" xfId="0" applyFont="1" applyFill="1" applyAlignment="1">
      <alignment horizontal="justify"/>
    </xf>
    <xf numFmtId="0" fontId="15" fillId="5" borderId="0" xfId="0" applyFont="1" applyFill="1" applyBorder="1" applyAlignment="1">
      <alignment horizontal="left" vertical="top" wrapText="1"/>
    </xf>
    <xf numFmtId="0" fontId="0" fillId="5" borderId="0" xfId="0" applyFont="1" applyFill="1" applyAlignment="1">
      <alignment horizontal="left" vertical="top" wrapText="1"/>
    </xf>
    <xf numFmtId="0" fontId="15" fillId="0" borderId="0" xfId="0" applyFont="1" applyBorder="1" applyAlignment="1">
      <alignment horizontal="left" vertical="center" wrapText="1"/>
    </xf>
    <xf numFmtId="0" fontId="5" fillId="20" borderId="11" xfId="59" applyFont="1" applyFill="1" applyBorder="1" applyAlignment="1">
      <alignment vertical="top" wrapText="1"/>
      <protection/>
    </xf>
    <xf numFmtId="0" fontId="15" fillId="0" borderId="0" xfId="0" applyFont="1" applyBorder="1" applyAlignment="1">
      <alignment horizontal="left" vertical="top" wrapText="1"/>
    </xf>
    <xf numFmtId="0" fontId="5" fillId="20" borderId="11" xfId="60" applyFont="1" applyFill="1" applyBorder="1" applyAlignment="1">
      <alignment vertical="top" wrapText="1"/>
      <protection/>
    </xf>
    <xf numFmtId="0" fontId="0" fillId="0" borderId="0" xfId="0" applyFont="1" applyAlignment="1">
      <alignment horizontal="left" vertical="top" wrapText="1"/>
    </xf>
    <xf numFmtId="0" fontId="5" fillId="19" borderId="11" xfId="61" applyFont="1" applyFill="1" applyBorder="1" applyAlignment="1">
      <alignment vertical="top" wrapText="1"/>
      <protection/>
    </xf>
    <xf numFmtId="0" fontId="15" fillId="5" borderId="0" xfId="62" applyFont="1" applyFill="1" applyBorder="1" applyAlignment="1">
      <alignment horizontal="left" vertical="center" wrapText="1"/>
      <protection/>
    </xf>
    <xf numFmtId="0" fontId="5" fillId="20" borderId="11" xfId="62" applyFont="1" applyFill="1" applyBorder="1" applyAlignment="1">
      <alignment vertical="top" wrapText="1"/>
      <protection/>
    </xf>
    <xf numFmtId="0" fontId="5" fillId="20" borderId="11" xfId="63" applyFont="1" applyFill="1" applyBorder="1" applyAlignment="1">
      <alignment vertical="top" wrapText="1"/>
      <protection/>
    </xf>
    <xf numFmtId="0" fontId="15" fillId="5" borderId="0" xfId="63" applyFont="1" applyFill="1" applyBorder="1" applyAlignment="1">
      <alignment horizontal="left" vertical="center" wrapText="1"/>
      <protection/>
    </xf>
    <xf numFmtId="0" fontId="0" fillId="0" borderId="0" xfId="0" applyFont="1" applyAlignment="1">
      <alignment horizontal="left" vertical="center" wrapText="1"/>
    </xf>
    <xf numFmtId="0" fontId="5" fillId="20" borderId="11" xfId="55" applyFont="1" applyFill="1" applyBorder="1" applyAlignment="1">
      <alignment vertical="top" wrapText="1"/>
      <protection/>
    </xf>
    <xf numFmtId="0" fontId="15" fillId="5" borderId="0" xfId="56" applyFont="1" applyFill="1" applyBorder="1" applyAlignment="1">
      <alignment horizontal="left" vertical="center" wrapText="1"/>
      <protection/>
    </xf>
    <xf numFmtId="0" fontId="5" fillId="20" borderId="11" xfId="56" applyFont="1" applyFill="1" applyBorder="1" applyAlignment="1">
      <alignment vertical="top" wrapText="1"/>
      <protection/>
    </xf>
    <xf numFmtId="0" fontId="0" fillId="0" borderId="0" xfId="0" applyAlignment="1">
      <alignment horizontal="left" vertical="center" wrapText="1"/>
    </xf>
    <xf numFmtId="0" fontId="0" fillId="0" borderId="0" xfId="0" applyAlignment="1">
      <alignment horizontal="left" vertical="top" wrapText="1"/>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rmal_Divorcios2004-2006" xfId="54"/>
    <cellStyle name="Normal_general10" xfId="55"/>
    <cellStyle name="Normal_general11" xfId="56"/>
    <cellStyle name="Normal_general12" xfId="57"/>
    <cellStyle name="Normal_general13" xfId="58"/>
    <cellStyle name="Normal_general2" xfId="59"/>
    <cellStyle name="Normal_general3" xfId="60"/>
    <cellStyle name="Normal_general4" xfId="61"/>
    <cellStyle name="Normal_general5" xfId="62"/>
    <cellStyle name="Normal_general7" xfId="63"/>
    <cellStyle name="Normal_IVE 2005" xfId="64"/>
    <cellStyle name="Normal_Tabla 3.13" xfId="65"/>
    <cellStyle name="Notas" xfId="66"/>
    <cellStyle name="Percent" xfId="67"/>
    <cellStyle name="Salida" xfId="68"/>
    <cellStyle name="Texto de advertencia" xfId="69"/>
    <cellStyle name="Texto explicativo" xfId="70"/>
    <cellStyle name="Título" xfId="71"/>
    <cellStyle name="Título 1" xfId="72"/>
    <cellStyle name="Título 2" xfId="73"/>
    <cellStyle name="Título 3" xfId="74"/>
    <cellStyle name="Total"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14775"/>
          <c:w val="0.9895"/>
          <c:h val="0.7595"/>
        </c:manualLayout>
      </c:layout>
      <c:barChart>
        <c:barDir val="col"/>
        <c:grouping val="clustered"/>
        <c:varyColors val="0"/>
        <c:ser>
          <c:idx val="0"/>
          <c:order val="0"/>
          <c:tx>
            <c:v>Total</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9"/>
              <c:pt idx="0">
                <c:v>Andalucía</c:v>
              </c:pt>
              <c:pt idx="1">
                <c:v>Aragón</c:v>
              </c:pt>
              <c:pt idx="2">
                <c:v>Asturias (Principado de)</c:v>
              </c:pt>
              <c:pt idx="3">
                <c:v>Balears (Illes)</c:v>
              </c:pt>
              <c:pt idx="4">
                <c:v>Canarias</c:v>
              </c:pt>
              <c:pt idx="5">
                <c:v>Cantabria</c:v>
              </c:pt>
              <c:pt idx="6">
                <c:v>Castilla - La Mancha</c:v>
              </c:pt>
              <c:pt idx="7">
                <c:v>Castilla y León</c:v>
              </c:pt>
              <c:pt idx="8">
                <c:v>Cataluña</c:v>
              </c:pt>
              <c:pt idx="9">
                <c:v>Comunitat Valenciana</c:v>
              </c:pt>
              <c:pt idx="10">
                <c:v>Extremadura</c:v>
              </c:pt>
              <c:pt idx="11">
                <c:v>Galicia</c:v>
              </c:pt>
              <c:pt idx="12">
                <c:v>Madrid (Comunidad de)</c:v>
              </c:pt>
              <c:pt idx="13">
                <c:v>Murcia (Región de)</c:v>
              </c:pt>
              <c:pt idx="14">
                <c:v>Navarra (Comunidad Foral de)</c:v>
              </c:pt>
              <c:pt idx="15">
                <c:v>País Vasco</c:v>
              </c:pt>
              <c:pt idx="16">
                <c:v>Rioja (La)</c:v>
              </c:pt>
              <c:pt idx="17">
                <c:v>Ceuta y Melilla</c:v>
              </c:pt>
              <c:pt idx="18">
                <c:v>Extranjero</c:v>
              </c:pt>
            </c:strLit>
          </c:cat>
          <c:val>
            <c:numLit>
              <c:ptCount val="19"/>
              <c:pt idx="0">
                <c:v>17320</c:v>
              </c:pt>
              <c:pt idx="1">
                <c:v>2097</c:v>
              </c:pt>
              <c:pt idx="2">
                <c:v>2123</c:v>
              </c:pt>
              <c:pt idx="3">
                <c:v>3075</c:v>
              </c:pt>
              <c:pt idx="4">
                <c:v>5091</c:v>
              </c:pt>
              <c:pt idx="5">
                <c:v>848</c:v>
              </c:pt>
              <c:pt idx="6">
                <c:v>2957</c:v>
              </c:pt>
              <c:pt idx="7">
                <c:v>2490</c:v>
              </c:pt>
              <c:pt idx="8">
                <c:v>18548</c:v>
              </c:pt>
              <c:pt idx="9">
                <c:v>8266</c:v>
              </c:pt>
              <c:pt idx="10">
                <c:v>1240</c:v>
              </c:pt>
              <c:pt idx="11">
                <c:v>3140</c:v>
              </c:pt>
              <c:pt idx="12">
                <c:v>15987</c:v>
              </c:pt>
              <c:pt idx="13">
                <c:v>3374</c:v>
              </c:pt>
              <c:pt idx="14">
                <c:v>924</c:v>
              </c:pt>
              <c:pt idx="15">
                <c:v>3447</c:v>
              </c:pt>
              <c:pt idx="16">
                <c:v>375</c:v>
              </c:pt>
              <c:pt idx="17">
                <c:v>123</c:v>
              </c:pt>
              <c:pt idx="18">
                <c:v>1706</c:v>
              </c:pt>
            </c:numLit>
          </c:val>
        </c:ser>
        <c:ser>
          <c:idx val="0"/>
          <c:order val="1"/>
          <c:tx>
            <c:v>Total</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9"/>
              <c:pt idx="0">
                <c:v>Andalucía</c:v>
              </c:pt>
              <c:pt idx="1">
                <c:v>Aragón</c:v>
              </c:pt>
              <c:pt idx="2">
                <c:v>Asturias (Principado de)</c:v>
              </c:pt>
              <c:pt idx="3">
                <c:v>Balears (Illes)</c:v>
              </c:pt>
              <c:pt idx="4">
                <c:v>Canarias</c:v>
              </c:pt>
              <c:pt idx="5">
                <c:v>Cantabria</c:v>
              </c:pt>
              <c:pt idx="6">
                <c:v>Castilla - La Mancha</c:v>
              </c:pt>
              <c:pt idx="7">
                <c:v>Castilla y León</c:v>
              </c:pt>
              <c:pt idx="8">
                <c:v>Cataluña</c:v>
              </c:pt>
              <c:pt idx="9">
                <c:v>Comunitat Valenciana</c:v>
              </c:pt>
              <c:pt idx="10">
                <c:v>Extremadura</c:v>
              </c:pt>
              <c:pt idx="11">
                <c:v>Galicia</c:v>
              </c:pt>
              <c:pt idx="12">
                <c:v>Madrid (Comunidad de)</c:v>
              </c:pt>
              <c:pt idx="13">
                <c:v>Murcia (Región de)</c:v>
              </c:pt>
              <c:pt idx="14">
                <c:v>Navarra (Comunidad Foral de)</c:v>
              </c:pt>
              <c:pt idx="15">
                <c:v>País Vasco</c:v>
              </c:pt>
              <c:pt idx="16">
                <c:v>Rioja (La)</c:v>
              </c:pt>
              <c:pt idx="17">
                <c:v>Ceuta y Melilla</c:v>
              </c:pt>
              <c:pt idx="18">
                <c:v>Extranjero</c:v>
              </c:pt>
            </c:strLit>
          </c:cat>
          <c:val>
            <c:numLit>
              <c:ptCount val="19"/>
              <c:pt idx="0">
                <c:v>17320</c:v>
              </c:pt>
              <c:pt idx="1">
                <c:v>2097</c:v>
              </c:pt>
              <c:pt idx="2">
                <c:v>2123</c:v>
              </c:pt>
              <c:pt idx="3">
                <c:v>3075</c:v>
              </c:pt>
              <c:pt idx="4">
                <c:v>5091</c:v>
              </c:pt>
              <c:pt idx="5">
                <c:v>848</c:v>
              </c:pt>
              <c:pt idx="6">
                <c:v>2957</c:v>
              </c:pt>
              <c:pt idx="7">
                <c:v>2490</c:v>
              </c:pt>
              <c:pt idx="8">
                <c:v>18548</c:v>
              </c:pt>
              <c:pt idx="9">
                <c:v>8266</c:v>
              </c:pt>
              <c:pt idx="10">
                <c:v>1240</c:v>
              </c:pt>
              <c:pt idx="11">
                <c:v>3140</c:v>
              </c:pt>
              <c:pt idx="12">
                <c:v>15987</c:v>
              </c:pt>
              <c:pt idx="13">
                <c:v>3374</c:v>
              </c:pt>
              <c:pt idx="14">
                <c:v>924</c:v>
              </c:pt>
              <c:pt idx="15">
                <c:v>3447</c:v>
              </c:pt>
              <c:pt idx="16">
                <c:v>375</c:v>
              </c:pt>
              <c:pt idx="17">
                <c:v>123</c:v>
              </c:pt>
              <c:pt idx="18">
                <c:v>1706</c:v>
              </c:pt>
            </c:numLit>
          </c:val>
        </c:ser>
        <c:ser>
          <c:idx val="0"/>
          <c:order val="2"/>
          <c:tx>
            <c:v>Total</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9"/>
              <c:pt idx="0">
                <c:v>Andalucía</c:v>
              </c:pt>
              <c:pt idx="1">
                <c:v>Aragón</c:v>
              </c:pt>
              <c:pt idx="2">
                <c:v>Asturias (Principado de)</c:v>
              </c:pt>
              <c:pt idx="3">
                <c:v>Balears (Illes)</c:v>
              </c:pt>
              <c:pt idx="4">
                <c:v>Canarias</c:v>
              </c:pt>
              <c:pt idx="5">
                <c:v>Cantabria</c:v>
              </c:pt>
              <c:pt idx="6">
                <c:v>Castilla - La Mancha</c:v>
              </c:pt>
              <c:pt idx="7">
                <c:v>Castilla y León</c:v>
              </c:pt>
              <c:pt idx="8">
                <c:v>Cataluña</c:v>
              </c:pt>
              <c:pt idx="9">
                <c:v>Comunitat Valenciana</c:v>
              </c:pt>
              <c:pt idx="10">
                <c:v>Extremadura</c:v>
              </c:pt>
              <c:pt idx="11">
                <c:v>Galicia</c:v>
              </c:pt>
              <c:pt idx="12">
                <c:v>Madrid (Comunidad de)</c:v>
              </c:pt>
              <c:pt idx="13">
                <c:v>Murcia (Región de)</c:v>
              </c:pt>
              <c:pt idx="14">
                <c:v>Navarra (Comunidad Foral de)</c:v>
              </c:pt>
              <c:pt idx="15">
                <c:v>País Vasco</c:v>
              </c:pt>
              <c:pt idx="16">
                <c:v>Rioja (La)</c:v>
              </c:pt>
              <c:pt idx="17">
                <c:v>Ceuta y Melilla</c:v>
              </c:pt>
              <c:pt idx="18">
                <c:v>Extranjero</c:v>
              </c:pt>
            </c:strLit>
          </c:cat>
          <c:val>
            <c:numLit>
              <c:ptCount val="19"/>
              <c:pt idx="0">
                <c:v>17320</c:v>
              </c:pt>
              <c:pt idx="1">
                <c:v>2097</c:v>
              </c:pt>
              <c:pt idx="2">
                <c:v>2123</c:v>
              </c:pt>
              <c:pt idx="3">
                <c:v>3075</c:v>
              </c:pt>
              <c:pt idx="4">
                <c:v>5091</c:v>
              </c:pt>
              <c:pt idx="5">
                <c:v>848</c:v>
              </c:pt>
              <c:pt idx="6">
                <c:v>2957</c:v>
              </c:pt>
              <c:pt idx="7">
                <c:v>2490</c:v>
              </c:pt>
              <c:pt idx="8">
                <c:v>18548</c:v>
              </c:pt>
              <c:pt idx="9">
                <c:v>8266</c:v>
              </c:pt>
              <c:pt idx="10">
                <c:v>1240</c:v>
              </c:pt>
              <c:pt idx="11">
                <c:v>3140</c:v>
              </c:pt>
              <c:pt idx="12">
                <c:v>15987</c:v>
              </c:pt>
              <c:pt idx="13">
                <c:v>3374</c:v>
              </c:pt>
              <c:pt idx="14">
                <c:v>924</c:v>
              </c:pt>
              <c:pt idx="15">
                <c:v>3447</c:v>
              </c:pt>
              <c:pt idx="16">
                <c:v>375</c:v>
              </c:pt>
              <c:pt idx="17">
                <c:v>123</c:v>
              </c:pt>
              <c:pt idx="18">
                <c:v>1706</c:v>
              </c:pt>
            </c:numLit>
          </c:val>
        </c:ser>
        <c:ser>
          <c:idx val="0"/>
          <c:order val="3"/>
          <c:tx>
            <c:v>Total</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9"/>
              <c:pt idx="0">
                <c:v>Andalucía</c:v>
              </c:pt>
              <c:pt idx="1">
                <c:v>Aragón</c:v>
              </c:pt>
              <c:pt idx="2">
                <c:v>Asturias (Principado de)</c:v>
              </c:pt>
              <c:pt idx="3">
                <c:v>Balears (Illes)</c:v>
              </c:pt>
              <c:pt idx="4">
                <c:v>Canarias</c:v>
              </c:pt>
              <c:pt idx="5">
                <c:v>Cantabria</c:v>
              </c:pt>
              <c:pt idx="6">
                <c:v>Castilla - La Mancha</c:v>
              </c:pt>
              <c:pt idx="7">
                <c:v>Castilla y León</c:v>
              </c:pt>
              <c:pt idx="8">
                <c:v>Cataluña</c:v>
              </c:pt>
              <c:pt idx="9">
                <c:v>Comunitat Valenciana</c:v>
              </c:pt>
              <c:pt idx="10">
                <c:v>Extremadura</c:v>
              </c:pt>
              <c:pt idx="11">
                <c:v>Galicia</c:v>
              </c:pt>
              <c:pt idx="12">
                <c:v>Madrid (Comunidad de)</c:v>
              </c:pt>
              <c:pt idx="13">
                <c:v>Murcia (Región de)</c:v>
              </c:pt>
              <c:pt idx="14">
                <c:v>Navarra (Comunidad Foral de)</c:v>
              </c:pt>
              <c:pt idx="15">
                <c:v>País Vasco</c:v>
              </c:pt>
              <c:pt idx="16">
                <c:v>Rioja (La)</c:v>
              </c:pt>
              <c:pt idx="17">
                <c:v>Ceuta y Melilla</c:v>
              </c:pt>
              <c:pt idx="18">
                <c:v>Extranjero</c:v>
              </c:pt>
            </c:strLit>
          </c:cat>
          <c:val>
            <c:numLit>
              <c:ptCount val="19"/>
              <c:pt idx="0">
                <c:v>17320</c:v>
              </c:pt>
              <c:pt idx="1">
                <c:v>2097</c:v>
              </c:pt>
              <c:pt idx="2">
                <c:v>2123</c:v>
              </c:pt>
              <c:pt idx="3">
                <c:v>3075</c:v>
              </c:pt>
              <c:pt idx="4">
                <c:v>5091</c:v>
              </c:pt>
              <c:pt idx="5">
                <c:v>848</c:v>
              </c:pt>
              <c:pt idx="6">
                <c:v>2957</c:v>
              </c:pt>
              <c:pt idx="7">
                <c:v>2490</c:v>
              </c:pt>
              <c:pt idx="8">
                <c:v>18548</c:v>
              </c:pt>
              <c:pt idx="9">
                <c:v>8266</c:v>
              </c:pt>
              <c:pt idx="10">
                <c:v>1240</c:v>
              </c:pt>
              <c:pt idx="11">
                <c:v>3140</c:v>
              </c:pt>
              <c:pt idx="12">
                <c:v>15987</c:v>
              </c:pt>
              <c:pt idx="13">
                <c:v>3374</c:v>
              </c:pt>
              <c:pt idx="14">
                <c:v>924</c:v>
              </c:pt>
              <c:pt idx="15">
                <c:v>3447</c:v>
              </c:pt>
              <c:pt idx="16">
                <c:v>375</c:v>
              </c:pt>
              <c:pt idx="17">
                <c:v>123</c:v>
              </c:pt>
              <c:pt idx="18">
                <c:v>1706</c:v>
              </c:pt>
            </c:numLit>
          </c:val>
        </c:ser>
        <c:axId val="47387039"/>
        <c:axId val="23830168"/>
      </c:barChart>
      <c:catAx>
        <c:axId val="4738703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Ministerio de Sanidad, Servicios Sociales e Igualdad
</a:t>
                </a:r>
              </a:p>
            </c:rich>
          </c:tx>
          <c:layout>
            <c:manualLayout>
              <c:xMode val="factor"/>
              <c:yMode val="factor"/>
              <c:x val="-0.00525"/>
              <c:y val="-0.10975"/>
            </c:manualLayout>
          </c:layout>
          <c:overlay val="0"/>
          <c:spPr>
            <a:noFill/>
            <a:ln>
              <a:noFill/>
            </a:ln>
          </c:spPr>
        </c:title>
        <c:delete val="0"/>
        <c:numFmt formatCode="@" sourceLinked="0"/>
        <c:majorTickMark val="none"/>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23830168"/>
        <c:crosses val="autoZero"/>
        <c:auto val="1"/>
        <c:lblOffset val="100"/>
        <c:tickLblSkip val="1"/>
        <c:noMultiLvlLbl val="0"/>
      </c:catAx>
      <c:valAx>
        <c:axId val="23830168"/>
        <c:scaling>
          <c:orientation val="minMax"/>
        </c:scaling>
        <c:axPos val="l"/>
        <c:majorGridlines>
          <c:spPr>
            <a:ln w="12700">
              <a:solidFill>
                <a:srgbClr val="969696"/>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738703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16725"/>
          <c:w val="0.963"/>
          <c:h val="0.67075"/>
        </c:manualLayout>
      </c:layout>
      <c:barChart>
        <c:barDir val="col"/>
        <c:grouping val="clustered"/>
        <c:varyColors val="0"/>
        <c:ser>
          <c:idx val="0"/>
          <c:order val="0"/>
          <c:tx>
            <c:v>Madrid (Comunidad de)</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A petición de la mujer</c:v>
              </c:pt>
              <c:pt idx="1">
                <c:v>Grave riesgo para la vida o la salud de la embarazada</c:v>
              </c:pt>
              <c:pt idx="2">
                <c:v>Riesgo de graves anomalías en el feto</c:v>
              </c:pt>
            </c:strLit>
          </c:cat>
          <c:val>
            <c:numLit>
              <c:ptCount val="3"/>
              <c:pt idx="0">
                <c:v>84.96278226058672</c:v>
              </c:pt>
              <c:pt idx="1">
                <c:v>11.553136923750547</c:v>
              </c:pt>
              <c:pt idx="2">
                <c:v>3.2839181835241136</c:v>
              </c:pt>
            </c:numLit>
          </c:val>
        </c:ser>
        <c:ser>
          <c:idx val="1"/>
          <c:order val="1"/>
          <c:tx>
            <c:v>Total</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A petición de la mujer</c:v>
              </c:pt>
              <c:pt idx="1">
                <c:v>Grave riesgo para la vida o la salud de la embarazada</c:v>
              </c:pt>
              <c:pt idx="2">
                <c:v>Riesgo de graves anomalías en el feto</c:v>
              </c:pt>
            </c:strLit>
          </c:cat>
          <c:val>
            <c:numLit>
              <c:ptCount val="3"/>
              <c:pt idx="0">
                <c:v>89.66616915957093</c:v>
              </c:pt>
              <c:pt idx="1">
                <c:v>6.383481332746347</c:v>
              </c:pt>
              <c:pt idx="2">
                <c:v>3.607821241047557</c:v>
              </c:pt>
            </c:numLit>
          </c:val>
        </c:ser>
        <c:axId val="57906601"/>
        <c:axId val="51397362"/>
      </c:barChart>
      <c:catAx>
        <c:axId val="5790660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Ministerio de Sanidad, Servicios Sociales e Igualdad</a:t>
                </a:r>
              </a:p>
            </c:rich>
          </c:tx>
          <c:layout>
            <c:manualLayout>
              <c:xMode val="factor"/>
              <c:yMode val="factor"/>
              <c:x val="-0.07175"/>
              <c:y val="-0.09875"/>
            </c:manualLayout>
          </c:layout>
          <c:overlay val="0"/>
          <c:spPr>
            <a:noFill/>
            <a:ln>
              <a:noFill/>
            </a:ln>
          </c:spPr>
        </c:title>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1397362"/>
        <c:crosses val="autoZero"/>
        <c:auto val="1"/>
        <c:lblOffset val="100"/>
        <c:tickLblSkip val="1"/>
        <c:noMultiLvlLbl val="0"/>
      </c:catAx>
      <c:valAx>
        <c:axId val="51397362"/>
        <c:scaling>
          <c:orientation val="minMax"/>
        </c:scaling>
        <c:axPos val="l"/>
        <c:majorGridlines>
          <c:spPr>
            <a:ln w="12700">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7906601"/>
        <c:crossesAt val="1"/>
        <c:crossBetween val="between"/>
        <c:dispUnits/>
      </c:valAx>
      <c:spPr>
        <a:noFill/>
        <a:ln>
          <a:noFill/>
        </a:ln>
      </c:spPr>
    </c:plotArea>
    <c:legend>
      <c:legendPos val="r"/>
      <c:layout>
        <c:manualLayout>
          <c:xMode val="edge"/>
          <c:yMode val="edge"/>
          <c:x val="0.2995"/>
          <c:y val="0.84475"/>
          <c:w val="0.36075"/>
          <c:h val="0.051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18775"/>
          <c:w val="0.99075"/>
          <c:h val="0.66775"/>
        </c:manualLayout>
      </c:layout>
      <c:barChart>
        <c:barDir val="col"/>
        <c:grouping val="clustered"/>
        <c:varyColors val="0"/>
        <c:ser>
          <c:idx val="0"/>
          <c:order val="0"/>
          <c:tx>
            <c:v>Madrid (Comunidad de)</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Centro sanitario público</c:v>
              </c:pt>
              <c:pt idx="1">
                <c:v>Centro sanitario privado</c:v>
              </c:pt>
              <c:pt idx="2">
                <c:v>Teléfono de información al ciudadano</c:v>
              </c:pt>
              <c:pt idx="3">
                <c:v>Amigos/Familiares</c:v>
              </c:pt>
              <c:pt idx="4">
                <c:v>Medios de comunicación</c:v>
              </c:pt>
              <c:pt idx="5">
                <c:v>Internet</c:v>
              </c:pt>
              <c:pt idx="6">
                <c:v>No consta</c:v>
              </c:pt>
            </c:strLit>
          </c:cat>
          <c:val>
            <c:numLit>
              <c:ptCount val="7"/>
              <c:pt idx="0">
                <c:v>44.00450365922312</c:v>
              </c:pt>
              <c:pt idx="1">
                <c:v>11.052730343404015</c:v>
              </c:pt>
              <c:pt idx="2">
                <c:v>1.8702695940451617</c:v>
              </c:pt>
              <c:pt idx="3">
                <c:v>17.758178520047537</c:v>
              </c:pt>
              <c:pt idx="4">
                <c:v>0.43160067554888343</c:v>
              </c:pt>
              <c:pt idx="5">
                <c:v>24.638768999812346</c:v>
              </c:pt>
              <c:pt idx="6">
                <c:v>0.24394820791893415</c:v>
              </c:pt>
            </c:numLit>
          </c:val>
        </c:ser>
        <c:ser>
          <c:idx val="1"/>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Centro sanitario público</c:v>
              </c:pt>
              <c:pt idx="1">
                <c:v>Centro sanitario privado</c:v>
              </c:pt>
              <c:pt idx="2">
                <c:v>Teléfono de información al ciudadano</c:v>
              </c:pt>
              <c:pt idx="3">
                <c:v>Amigos/Familiares</c:v>
              </c:pt>
              <c:pt idx="4">
                <c:v>Medios de comunicación</c:v>
              </c:pt>
              <c:pt idx="5">
                <c:v>Internet</c:v>
              </c:pt>
              <c:pt idx="6">
                <c:v>No consta</c:v>
              </c:pt>
            </c:strLit>
          </c:cat>
          <c:val>
            <c:numLit>
              <c:ptCount val="7"/>
              <c:pt idx="0">
                <c:v>65.0872299699207</c:v>
              </c:pt>
              <c:pt idx="1">
                <c:v>10.528848783155592</c:v>
              </c:pt>
              <c:pt idx="2">
                <c:v>0.45720535958435876</c:v>
              </c:pt>
              <c:pt idx="3">
                <c:v>8.239540607054963</c:v>
              </c:pt>
              <c:pt idx="4">
                <c:v>0.2679792179382007</c:v>
              </c:pt>
              <c:pt idx="5">
                <c:v>11.896089691003555</c:v>
              </c:pt>
              <c:pt idx="6">
                <c:v>3.5231063713426303</c:v>
              </c:pt>
            </c:numLit>
          </c:val>
        </c:ser>
        <c:axId val="59923075"/>
        <c:axId val="2436764"/>
      </c:barChart>
      <c:catAx>
        <c:axId val="5992307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Ministerio de Sanidad, Servicios Sociales e Igualdad</a:t>
                </a:r>
              </a:p>
            </c:rich>
          </c:tx>
          <c:layout>
            <c:manualLayout>
              <c:xMode val="factor"/>
              <c:yMode val="factor"/>
              <c:x val="-0.07175"/>
              <c:y val="-0.09875"/>
            </c:manualLayout>
          </c:layout>
          <c:overlay val="0"/>
          <c:spPr>
            <a:noFill/>
            <a:ln>
              <a:noFill/>
            </a:ln>
          </c:spPr>
        </c:title>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436764"/>
        <c:crosses val="autoZero"/>
        <c:auto val="1"/>
        <c:lblOffset val="100"/>
        <c:tickLblSkip val="1"/>
        <c:noMultiLvlLbl val="0"/>
      </c:catAx>
      <c:valAx>
        <c:axId val="2436764"/>
        <c:scaling>
          <c:orientation val="minMax"/>
        </c:scaling>
        <c:axPos val="l"/>
        <c:majorGridlines>
          <c:spPr>
            <a:ln w="12700">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9923075"/>
        <c:crossesAt val="1"/>
        <c:crossBetween val="between"/>
        <c:dispUnits/>
      </c:valAx>
      <c:spPr>
        <a:noFill/>
        <a:ln>
          <a:noFill/>
        </a:ln>
      </c:spPr>
    </c:plotArea>
    <c:legend>
      <c:legendPos val="r"/>
      <c:layout>
        <c:manualLayout>
          <c:xMode val="edge"/>
          <c:yMode val="edge"/>
          <c:x val="0.2935"/>
          <c:y val="0.874"/>
          <c:w val="0.36"/>
          <c:h val="0.060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17875"/>
          <c:w val="0.963"/>
          <c:h val="0.593"/>
        </c:manualLayout>
      </c:layout>
      <c:barChart>
        <c:barDir val="col"/>
        <c:grouping val="clustered"/>
        <c:varyColors val="0"/>
        <c:ser>
          <c:idx val="0"/>
          <c:order val="0"/>
          <c:tx>
            <c:v>Madrid (Comunidad de)</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Naturales</c:v>
              </c:pt>
              <c:pt idx="1">
                <c:v>Barrera</c:v>
              </c:pt>
              <c:pt idx="2">
                <c:v>Mecánicos</c:v>
              </c:pt>
              <c:pt idx="3">
                <c:v>Hormonales</c:v>
              </c:pt>
              <c:pt idx="4">
                <c:v>Métodos definitivos</c:v>
              </c:pt>
              <c:pt idx="5">
                <c:v>Otros métodos</c:v>
              </c:pt>
              <c:pt idx="6">
                <c:v>No utiliza</c:v>
              </c:pt>
            </c:strLit>
          </c:cat>
          <c:val>
            <c:numLit>
              <c:ptCount val="7"/>
              <c:pt idx="0">
                <c:v>1.4011384249702883</c:v>
              </c:pt>
              <c:pt idx="1">
                <c:v>30.862575842872335</c:v>
              </c:pt>
              <c:pt idx="2">
                <c:v>0.42534559329455185</c:v>
              </c:pt>
              <c:pt idx="3">
                <c:v>14.799524613748671</c:v>
              </c:pt>
              <c:pt idx="4">
                <c:v>0.1125914805779696</c:v>
              </c:pt>
              <c:pt idx="5">
                <c:v>0.08757115156064302</c:v>
              </c:pt>
              <c:pt idx="6">
                <c:v>52.311252892975546</c:v>
              </c:pt>
            </c:numLit>
          </c:val>
        </c:ser>
        <c:ser>
          <c:idx val="1"/>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Naturales</c:v>
              </c:pt>
              <c:pt idx="1">
                <c:v>Barrera</c:v>
              </c:pt>
              <c:pt idx="2">
                <c:v>Mecánicos</c:v>
              </c:pt>
              <c:pt idx="3">
                <c:v>Hormonales</c:v>
              </c:pt>
              <c:pt idx="4">
                <c:v>Métodos definitivos</c:v>
              </c:pt>
              <c:pt idx="5">
                <c:v>Otros métodos</c:v>
              </c:pt>
              <c:pt idx="6">
                <c:v>No utiliza</c:v>
              </c:pt>
            </c:strLit>
          </c:cat>
          <c:val>
            <c:numLit>
              <c:ptCount val="7"/>
              <c:pt idx="0">
                <c:v>3.5099808586272903</c:v>
              </c:pt>
              <c:pt idx="1">
                <c:v>24.145474432595023</c:v>
              </c:pt>
              <c:pt idx="2">
                <c:v>0.8301886792452831</c:v>
              </c:pt>
              <c:pt idx="3">
                <c:v>13.523653267705772</c:v>
              </c:pt>
              <c:pt idx="4">
                <c:v>0.4123598578069456</c:v>
              </c:pt>
              <c:pt idx="5">
                <c:v>21.37489745693191</c:v>
              </c:pt>
              <c:pt idx="6">
                <c:v>36.20344544708778</c:v>
              </c:pt>
            </c:numLit>
          </c:val>
        </c:ser>
        <c:axId val="21930877"/>
        <c:axId val="63160166"/>
      </c:barChart>
      <c:catAx>
        <c:axId val="2193087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Ministerio de Sanidad, Servicios Sociales e Igualdad</a:t>
                </a:r>
              </a:p>
            </c:rich>
          </c:tx>
          <c:layout>
            <c:manualLayout>
              <c:xMode val="factor"/>
              <c:yMode val="factor"/>
              <c:x val="-0.0445"/>
              <c:y val="-0.08025"/>
            </c:manualLayout>
          </c:layout>
          <c:overlay val="0"/>
          <c:spPr>
            <a:noFill/>
            <a:ln>
              <a:noFill/>
            </a:ln>
          </c:spPr>
        </c:title>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3160166"/>
        <c:crosses val="autoZero"/>
        <c:auto val="1"/>
        <c:lblOffset val="100"/>
        <c:tickLblSkip val="1"/>
        <c:noMultiLvlLbl val="0"/>
      </c:catAx>
      <c:valAx>
        <c:axId val="63160166"/>
        <c:scaling>
          <c:orientation val="minMax"/>
        </c:scaling>
        <c:axPos val="l"/>
        <c:majorGridlines>
          <c:spPr>
            <a:ln w="12700">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1930877"/>
        <c:crossesAt val="1"/>
        <c:crossBetween val="between"/>
        <c:dispUnits/>
      </c:valAx>
      <c:spPr>
        <a:noFill/>
        <a:ln>
          <a:noFill/>
        </a:ln>
      </c:spPr>
    </c:plotArea>
    <c:legend>
      <c:legendPos val="r"/>
      <c:layout>
        <c:manualLayout>
          <c:xMode val="edge"/>
          <c:yMode val="edge"/>
          <c:x val="0.3015"/>
          <c:y val="0.779"/>
          <c:w val="0.36"/>
          <c:h val="0.056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1885"/>
          <c:w val="0.95975"/>
          <c:h val="0.67025"/>
        </c:manualLayout>
      </c:layout>
      <c:barChart>
        <c:barDir val="col"/>
        <c:grouping val="clustered"/>
        <c:varyColors val="0"/>
        <c:ser>
          <c:idx val="0"/>
          <c:order val="0"/>
          <c:tx>
            <c:v>Madrid (Comunidad de)</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Si</c:v>
              </c:pt>
              <c:pt idx="1">
                <c:v>No</c:v>
              </c:pt>
            </c:strLit>
          </c:cat>
          <c:val>
            <c:numLit>
              <c:ptCount val="2"/>
              <c:pt idx="0">
                <c:v>72.94051416776131</c:v>
              </c:pt>
              <c:pt idx="1">
                <c:v>27.059485832238693</c:v>
              </c:pt>
            </c:numLit>
          </c:val>
        </c:ser>
        <c:ser>
          <c:idx val="1"/>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Si</c:v>
              </c:pt>
              <c:pt idx="1">
                <c:v>No</c:v>
              </c:pt>
            </c:strLit>
          </c:cat>
          <c:val>
            <c:numLit>
              <c:ptCount val="2"/>
              <c:pt idx="0">
                <c:v>73.02269619907028</c:v>
              </c:pt>
              <c:pt idx="1">
                <c:v>26.977303800929725</c:v>
              </c:pt>
            </c:numLit>
          </c:val>
        </c:ser>
        <c:axId val="31570583"/>
        <c:axId val="15699792"/>
      </c:barChart>
      <c:catAx>
        <c:axId val="3157058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Ministerio de Sanidad, Servicios Sociales e Igualdad</a:t>
                </a:r>
              </a:p>
            </c:rich>
          </c:tx>
          <c:layout>
            <c:manualLayout>
              <c:xMode val="factor"/>
              <c:yMode val="factor"/>
              <c:x val="-0.07175"/>
              <c:y val="-0.09875"/>
            </c:manualLayout>
          </c:layout>
          <c:overlay val="0"/>
          <c:spPr>
            <a:noFill/>
            <a:ln>
              <a:noFill/>
            </a:ln>
          </c:spPr>
        </c:title>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5699792"/>
        <c:crosses val="autoZero"/>
        <c:auto val="1"/>
        <c:lblOffset val="100"/>
        <c:tickLblSkip val="1"/>
        <c:noMultiLvlLbl val="0"/>
      </c:catAx>
      <c:valAx>
        <c:axId val="15699792"/>
        <c:scaling>
          <c:orientation val="minMax"/>
        </c:scaling>
        <c:axPos val="l"/>
        <c:majorGridlines>
          <c:spPr>
            <a:ln w="12700">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1570583"/>
        <c:crossesAt val="1"/>
        <c:crossBetween val="between"/>
        <c:dispUnits/>
      </c:valAx>
      <c:spPr>
        <a:noFill/>
        <a:ln>
          <a:noFill/>
        </a:ln>
      </c:spPr>
    </c:plotArea>
    <c:legend>
      <c:legendPos val="r"/>
      <c:layout>
        <c:manualLayout>
          <c:xMode val="edge"/>
          <c:yMode val="edge"/>
          <c:x val="0.305"/>
          <c:y val="0.855"/>
          <c:w val="0.405"/>
          <c:h val="0.059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16625"/>
          <c:w val="0.84525"/>
          <c:h val="0.62275"/>
        </c:manualLayout>
      </c:layout>
      <c:barChart>
        <c:barDir val="col"/>
        <c:grouping val="clustered"/>
        <c:varyColors val="0"/>
        <c:ser>
          <c:idx val="0"/>
          <c:order val="0"/>
          <c:tx>
            <c:v>Madrid (Comunidad de)</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Con hijos a su cargo</c:v>
              </c:pt>
              <c:pt idx="1">
                <c:v>Sin hijos a su cargo</c:v>
              </c:pt>
            </c:strLit>
          </c:cat>
          <c:val>
            <c:numLit>
              <c:ptCount val="2"/>
              <c:pt idx="0">
                <c:v>53.4684431100269</c:v>
              </c:pt>
              <c:pt idx="1">
                <c:v>46.406455244886466</c:v>
              </c:pt>
            </c:numLit>
          </c:val>
        </c:ser>
        <c:ser>
          <c:idx val="1"/>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Con hijos a su cargo</c:v>
              </c:pt>
              <c:pt idx="1">
                <c:v>Sin hijos a su cargo</c:v>
              </c:pt>
            </c:strLit>
          </c:cat>
          <c:val>
            <c:numLit>
              <c:ptCount val="2"/>
              <c:pt idx="0">
                <c:v>42.36915504511895</c:v>
              </c:pt>
              <c:pt idx="1">
                <c:v>35.48263604047033</c:v>
              </c:pt>
            </c:numLit>
          </c:val>
        </c:ser>
        <c:axId val="7080401"/>
        <c:axId val="63723610"/>
      </c:barChart>
      <c:catAx>
        <c:axId val="708040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Ministerio de Sanidad, Servicios Sociales e Igualdad</a:t>
                </a:r>
              </a:p>
            </c:rich>
          </c:tx>
          <c:layout>
            <c:manualLayout>
              <c:xMode val="factor"/>
              <c:yMode val="factor"/>
              <c:x val="-0.064"/>
              <c:y val="-0.09"/>
            </c:manualLayout>
          </c:layout>
          <c:overlay val="0"/>
          <c:spPr>
            <a:noFill/>
            <a:ln>
              <a:noFill/>
            </a:ln>
          </c:spPr>
        </c:title>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3723610"/>
        <c:crosses val="autoZero"/>
        <c:auto val="1"/>
        <c:lblOffset val="100"/>
        <c:tickLblSkip val="1"/>
        <c:noMultiLvlLbl val="0"/>
      </c:catAx>
      <c:valAx>
        <c:axId val="63723610"/>
        <c:scaling>
          <c:orientation val="minMax"/>
        </c:scaling>
        <c:axPos val="l"/>
        <c:majorGridlines>
          <c:spPr>
            <a:ln w="12700">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7080401"/>
        <c:crossesAt val="1"/>
        <c:crossBetween val="between"/>
        <c:dispUnits/>
      </c:valAx>
      <c:spPr>
        <a:noFill/>
        <a:ln>
          <a:noFill/>
        </a:ln>
      </c:spPr>
    </c:plotArea>
    <c:legend>
      <c:legendPos val="r"/>
      <c:layout>
        <c:manualLayout>
          <c:xMode val="edge"/>
          <c:yMode val="edge"/>
          <c:x val="0.222"/>
          <c:y val="0.82675"/>
          <c:w val="0.39275"/>
          <c:h val="0.052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5025"/>
          <c:w val="0.98725"/>
          <c:h val="0.57025"/>
        </c:manualLayout>
      </c:layout>
      <c:barChart>
        <c:barDir val="col"/>
        <c:grouping val="clustered"/>
        <c:varyColors val="0"/>
        <c:ser>
          <c:idx val="0"/>
          <c:order val="0"/>
          <c:tx>
            <c:v>Madrid (Comunidad de)</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ptCount val="8"/>
              <c:pt idx="0">
                <c:v>0.281478701444924</c:v>
              </c:pt>
              <c:pt idx="1">
                <c:v>8.575717770688684</c:v>
              </c:pt>
              <c:pt idx="2">
                <c:v>19.747294676925</c:v>
              </c:pt>
              <c:pt idx="3">
                <c:v>22.5933571026459</c:v>
              </c:pt>
              <c:pt idx="4">
                <c:v>21.52999311940952</c:v>
              </c:pt>
              <c:pt idx="5">
                <c:v>18.82779758553825</c:v>
              </c:pt>
              <c:pt idx="6">
                <c:v>7.76255707762557</c:v>
              </c:pt>
              <c:pt idx="7">
                <c:v>0.6818039657221492</c:v>
              </c:pt>
            </c:numLit>
          </c:val>
        </c:ser>
        <c:ser>
          <c:idx val="1"/>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ptCount val="8"/>
              <c:pt idx="0">
                <c:v>0.42329778506972926</c:v>
              </c:pt>
              <c:pt idx="1">
                <c:v>9.976483456385015</c:v>
              </c:pt>
              <c:pt idx="2">
                <c:v>20.32704402515723</c:v>
              </c:pt>
              <c:pt idx="3">
                <c:v>21.58599945310364</c:v>
              </c:pt>
              <c:pt idx="4">
                <c:v>21.29614438063987</c:v>
              </c:pt>
              <c:pt idx="5">
                <c:v>18.36806125239267</c:v>
              </c:pt>
              <c:pt idx="6">
                <c:v>7.345911949685535</c:v>
              </c:pt>
              <c:pt idx="7">
                <c:v>0.6770576975663112</c:v>
              </c:pt>
            </c:numLit>
          </c:val>
        </c:ser>
        <c:axId val="13144921"/>
        <c:axId val="51195426"/>
      </c:barChart>
      <c:catAx>
        <c:axId val="1314492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Ministerio de Sanidad, Servicios Sociales e Igualdad</a:t>
                </a:r>
              </a:p>
            </c:rich>
          </c:tx>
          <c:layout>
            <c:manualLayout>
              <c:xMode val="factor"/>
              <c:yMode val="factor"/>
              <c:x val="-0.0505"/>
              <c:y val="-0.1025"/>
            </c:manualLayout>
          </c:layout>
          <c:overlay val="0"/>
          <c:spPr>
            <a:noFill/>
            <a:ln>
              <a:noFill/>
            </a:ln>
          </c:spPr>
        </c:title>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1195426"/>
        <c:crosses val="autoZero"/>
        <c:auto val="1"/>
        <c:lblOffset val="100"/>
        <c:tickLblSkip val="1"/>
        <c:noMultiLvlLbl val="0"/>
      </c:catAx>
      <c:valAx>
        <c:axId val="51195426"/>
        <c:scaling>
          <c:orientation val="minMax"/>
        </c:scaling>
        <c:axPos val="l"/>
        <c:majorGridlines>
          <c:spPr>
            <a:ln w="12700">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3144921"/>
        <c:crossesAt val="1"/>
        <c:crossBetween val="between"/>
        <c:dispUnits/>
      </c:valAx>
      <c:spPr>
        <a:noFill/>
        <a:ln>
          <a:noFill/>
        </a:ln>
      </c:spPr>
    </c:plotArea>
    <c:legend>
      <c:legendPos val="r"/>
      <c:layout>
        <c:manualLayout>
          <c:xMode val="edge"/>
          <c:yMode val="edge"/>
          <c:x val="0.30825"/>
          <c:y val="0.83275"/>
          <c:w val="0.375"/>
          <c:h val="0.062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4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21775"/>
          <c:w val="0.958"/>
          <c:h val="0.6235"/>
        </c:manualLayout>
      </c:layout>
      <c:barChart>
        <c:barDir val="col"/>
        <c:grouping val="clustered"/>
        <c:varyColors val="0"/>
        <c:ser>
          <c:idx val="0"/>
          <c:order val="0"/>
          <c:tx>
            <c:v>Madrid (Comunidad de)</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Menos de 15 años</c:v>
              </c:pt>
              <c:pt idx="1">
                <c:v>15 años</c:v>
              </c:pt>
              <c:pt idx="2">
                <c:v>16 años</c:v>
              </c:pt>
              <c:pt idx="3">
                <c:v>17 años</c:v>
              </c:pt>
              <c:pt idx="4">
                <c:v>18 años</c:v>
              </c:pt>
              <c:pt idx="5">
                <c:v>19 años</c:v>
              </c:pt>
            </c:strLit>
          </c:cat>
          <c:val>
            <c:numLit>
              <c:ptCount val="6"/>
              <c:pt idx="0">
                <c:v>3.1779661016949152</c:v>
              </c:pt>
              <c:pt idx="1">
                <c:v>7.344632768361582</c:v>
              </c:pt>
              <c:pt idx="2">
                <c:v>11.511299435028247</c:v>
              </c:pt>
              <c:pt idx="3">
                <c:v>14.971751412429379</c:v>
              </c:pt>
              <c:pt idx="4">
                <c:v>28.10734463276836</c:v>
              </c:pt>
              <c:pt idx="5">
                <c:v>34.88700564971751</c:v>
              </c:pt>
            </c:numLit>
          </c:val>
        </c:ser>
        <c:ser>
          <c:idx val="1"/>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Menos de 15 años</c:v>
              </c:pt>
              <c:pt idx="1">
                <c:v>15 años</c:v>
              </c:pt>
              <c:pt idx="2">
                <c:v>16 años</c:v>
              </c:pt>
              <c:pt idx="3">
                <c:v>17 años</c:v>
              </c:pt>
              <c:pt idx="4">
                <c:v>18 años</c:v>
              </c:pt>
              <c:pt idx="5">
                <c:v>19 años</c:v>
              </c:pt>
            </c:strLit>
          </c:cat>
          <c:val>
            <c:numLit>
              <c:ptCount val="6"/>
              <c:pt idx="0">
                <c:v>4.070256625999159</c:v>
              </c:pt>
              <c:pt idx="1">
                <c:v>7.541018090029448</c:v>
              </c:pt>
              <c:pt idx="2">
                <c:v>12.820782498948255</c:v>
              </c:pt>
              <c:pt idx="3">
                <c:v>16.533445519562473</c:v>
              </c:pt>
              <c:pt idx="4">
                <c:v>27.587294909549854</c:v>
              </c:pt>
              <c:pt idx="5">
                <c:v>31.447202355910814</c:v>
              </c:pt>
            </c:numLit>
          </c:val>
        </c:ser>
        <c:axId val="58105651"/>
        <c:axId val="53188812"/>
      </c:barChart>
      <c:catAx>
        <c:axId val="5810565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Ministerio de Sanidad, Servicios Sociales e Igualdad</a:t>
                </a:r>
              </a:p>
            </c:rich>
          </c:tx>
          <c:layout>
            <c:manualLayout>
              <c:xMode val="factor"/>
              <c:yMode val="factor"/>
              <c:x val="-0.04025"/>
              <c:y val="-0.09425"/>
            </c:manualLayout>
          </c:layout>
          <c:overlay val="0"/>
          <c:spPr>
            <a:noFill/>
            <a:ln>
              <a:noFill/>
            </a:ln>
          </c:spPr>
        </c:title>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3188812"/>
        <c:crosses val="autoZero"/>
        <c:auto val="1"/>
        <c:lblOffset val="100"/>
        <c:tickLblSkip val="1"/>
        <c:noMultiLvlLbl val="0"/>
      </c:catAx>
      <c:valAx>
        <c:axId val="53188812"/>
        <c:scaling>
          <c:orientation val="minMax"/>
        </c:scaling>
        <c:axPos val="l"/>
        <c:majorGridlines>
          <c:spPr>
            <a:ln w="12700">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8105651"/>
        <c:crossesAt val="1"/>
        <c:crossBetween val="between"/>
        <c:dispUnits/>
      </c:valAx>
      <c:spPr>
        <a:noFill/>
        <a:ln>
          <a:noFill/>
        </a:ln>
      </c:spPr>
    </c:plotArea>
    <c:legend>
      <c:legendPos val="r"/>
      <c:layout>
        <c:manualLayout>
          <c:xMode val="edge"/>
          <c:yMode val="edge"/>
          <c:x val="0.27775"/>
          <c:y val="0.85875"/>
          <c:w val="0.38975"/>
          <c:h val="0.057"/>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24525"/>
          <c:w val="0.983"/>
          <c:h val="0.541"/>
        </c:manualLayout>
      </c:layout>
      <c:barChart>
        <c:barDir val="col"/>
        <c:grouping val="clustered"/>
        <c:varyColors val="0"/>
        <c:ser>
          <c:idx val="0"/>
          <c:order val="0"/>
          <c:tx>
            <c:v>Madrid (Comunidad de)</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Analfabeta y/o sin estudios</c:v>
              </c:pt>
              <c:pt idx="1">
                <c:v>Primer grado</c:v>
              </c:pt>
              <c:pt idx="2">
                <c:v>ESO y equivalentes</c:v>
              </c:pt>
              <c:pt idx="3">
                <c:v>Bachillerato y ciclos de FP</c:v>
              </c:pt>
              <c:pt idx="4">
                <c:v>Escuelas universitarias y facultades</c:v>
              </c:pt>
            </c:strLit>
          </c:cat>
          <c:val>
            <c:numLit>
              <c:ptCount val="5"/>
              <c:pt idx="0">
                <c:v>0.32526427722524553</c:v>
              </c:pt>
              <c:pt idx="1">
                <c:v>8.807155814098955</c:v>
              </c:pt>
              <c:pt idx="2">
                <c:v>36.07931444298493</c:v>
              </c:pt>
              <c:pt idx="3">
                <c:v>34.521798961656344</c:v>
              </c:pt>
              <c:pt idx="4">
                <c:v>20.185150434728214</c:v>
              </c:pt>
            </c:numLit>
          </c:val>
        </c:ser>
        <c:ser>
          <c:idx val="1"/>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Analfabeta y/o sin estudios</c:v>
              </c:pt>
              <c:pt idx="1">
                <c:v>Primer grado</c:v>
              </c:pt>
              <c:pt idx="2">
                <c:v>ESO y equivalentes</c:v>
              </c:pt>
              <c:pt idx="3">
                <c:v>Bachillerato y ciclos de FP</c:v>
              </c:pt>
              <c:pt idx="4">
                <c:v>Escuelas universitarias y facultades</c:v>
              </c:pt>
            </c:strLit>
          </c:cat>
          <c:val>
            <c:numLit>
              <c:ptCount val="5"/>
              <c:pt idx="0">
                <c:v>1.633032540333607</c:v>
              </c:pt>
              <c:pt idx="1">
                <c:v>16.370795734208368</c:v>
              </c:pt>
              <c:pt idx="2">
                <c:v>38.07383100902379</c:v>
              </c:pt>
              <c:pt idx="3">
                <c:v>27.322942302433688</c:v>
              </c:pt>
              <c:pt idx="4">
                <c:v>14.820891441071918</c:v>
              </c:pt>
            </c:numLit>
          </c:val>
        </c:ser>
        <c:axId val="8937261"/>
        <c:axId val="13326486"/>
      </c:barChart>
      <c:catAx>
        <c:axId val="893726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Ministerio de Sanidad, Servicios Sociales e Igualdad</a:t>
                </a:r>
              </a:p>
            </c:rich>
          </c:tx>
          <c:layout>
            <c:manualLayout>
              <c:xMode val="factor"/>
              <c:yMode val="factor"/>
              <c:x val="-0.05425"/>
              <c:y val="-0.097"/>
            </c:manualLayout>
          </c:layout>
          <c:overlay val="0"/>
          <c:spPr>
            <a:noFill/>
            <a:ln>
              <a:noFill/>
            </a:ln>
          </c:spPr>
        </c:title>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326486"/>
        <c:crosses val="autoZero"/>
        <c:auto val="1"/>
        <c:lblOffset val="100"/>
        <c:tickLblSkip val="1"/>
        <c:noMultiLvlLbl val="0"/>
      </c:catAx>
      <c:valAx>
        <c:axId val="13326486"/>
        <c:scaling>
          <c:orientation val="minMax"/>
        </c:scaling>
        <c:axPos val="l"/>
        <c:majorGridlines>
          <c:spPr>
            <a:ln w="12700">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8937261"/>
        <c:crossesAt val="1"/>
        <c:crossBetween val="between"/>
        <c:dispUnits/>
      </c:valAx>
      <c:spPr>
        <a:noFill/>
        <a:ln>
          <a:noFill/>
        </a:ln>
      </c:spPr>
    </c:plotArea>
    <c:legend>
      <c:legendPos val="r"/>
      <c:layout>
        <c:manualLayout>
          <c:xMode val="edge"/>
          <c:yMode val="edge"/>
          <c:x val="0.27375"/>
          <c:y val="0.80425"/>
          <c:w val="0.39475"/>
          <c:h val="0.048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1665"/>
          <c:w val="0.941"/>
          <c:h val="0.61975"/>
        </c:manualLayout>
      </c:layout>
      <c:barChart>
        <c:barDir val="col"/>
        <c:grouping val="clustered"/>
        <c:varyColors val="0"/>
        <c:ser>
          <c:idx val="0"/>
          <c:order val="0"/>
          <c:tx>
            <c:v>Madrid (Comunidad de)</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Ninguno</c:v>
              </c:pt>
              <c:pt idx="1">
                <c:v>Un hijo</c:v>
              </c:pt>
              <c:pt idx="2">
                <c:v>Dos hijos</c:v>
              </c:pt>
              <c:pt idx="3">
                <c:v>Tres hijos o más</c:v>
              </c:pt>
            </c:strLit>
          </c:cat>
          <c:val>
            <c:numLit>
              <c:ptCount val="4"/>
              <c:pt idx="0">
                <c:v>44.44235941702633</c:v>
              </c:pt>
              <c:pt idx="1">
                <c:v>26.95940451616939</c:v>
              </c:pt>
              <c:pt idx="2">
                <c:v>20.6167511102771</c:v>
              </c:pt>
              <c:pt idx="3">
                <c:v>7.981484956527178</c:v>
              </c:pt>
            </c:numLit>
          </c:val>
        </c:ser>
        <c:ser>
          <c:idx val="1"/>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Ninguno</c:v>
              </c:pt>
              <c:pt idx="1">
                <c:v>Un hijo</c:v>
              </c:pt>
              <c:pt idx="2">
                <c:v>Dos hijos</c:v>
              </c:pt>
              <c:pt idx="3">
                <c:v>Tres hijos o más</c:v>
              </c:pt>
            </c:strLit>
          </c:cat>
          <c:val>
            <c:numLit>
              <c:ptCount val="4"/>
              <c:pt idx="0">
                <c:v>45.379272627837025</c:v>
              </c:pt>
              <c:pt idx="1">
                <c:v>26.299152310637137</c:v>
              </c:pt>
              <c:pt idx="2">
                <c:v>20.14766201804758</c:v>
              </c:pt>
              <c:pt idx="3">
                <c:v>8.172819250751981</c:v>
              </c:pt>
            </c:numLit>
          </c:val>
        </c:ser>
        <c:axId val="52829511"/>
        <c:axId val="5703552"/>
      </c:barChart>
      <c:catAx>
        <c:axId val="5282951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Ministerio de Sanidad, Servicios Sociales e Igualdad</a:t>
                </a:r>
              </a:p>
            </c:rich>
          </c:tx>
          <c:layout>
            <c:manualLayout>
              <c:xMode val="factor"/>
              <c:yMode val="factor"/>
              <c:x val="-0.064"/>
              <c:y val="-0.09"/>
            </c:manualLayout>
          </c:layout>
          <c:overlay val="0"/>
          <c:spPr>
            <a:noFill/>
            <a:ln>
              <a:noFill/>
            </a:ln>
          </c:spPr>
        </c:title>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703552"/>
        <c:crosses val="autoZero"/>
        <c:auto val="1"/>
        <c:lblOffset val="100"/>
        <c:tickLblSkip val="1"/>
        <c:noMultiLvlLbl val="0"/>
      </c:catAx>
      <c:valAx>
        <c:axId val="5703552"/>
        <c:scaling>
          <c:orientation val="minMax"/>
        </c:scaling>
        <c:axPos val="l"/>
        <c:majorGridlines>
          <c:spPr>
            <a:ln w="12700">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2829511"/>
        <c:crossesAt val="1"/>
        <c:crossBetween val="between"/>
        <c:dispUnits/>
      </c:valAx>
      <c:spPr>
        <a:noFill/>
        <a:ln>
          <a:noFill/>
        </a:ln>
      </c:spPr>
    </c:plotArea>
    <c:legend>
      <c:legendPos val="r"/>
      <c:layout>
        <c:manualLayout>
          <c:xMode val="edge"/>
          <c:yMode val="edge"/>
          <c:x val="0.22475"/>
          <c:y val="0.82625"/>
          <c:w val="0.38875"/>
          <c:h val="0.053"/>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95"/>
          <c:w val="1"/>
          <c:h val="0.61"/>
        </c:manualLayout>
      </c:layout>
      <c:barChart>
        <c:barDir val="col"/>
        <c:grouping val="clustered"/>
        <c:varyColors val="0"/>
        <c:ser>
          <c:idx val="0"/>
          <c:order val="0"/>
          <c:tx>
            <c:v>Madrid (Comunidad de)</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Ninguno</c:v>
              </c:pt>
              <c:pt idx="1">
                <c:v>Un aborto</c:v>
              </c:pt>
              <c:pt idx="2">
                <c:v>Dos abortos</c:v>
              </c:pt>
              <c:pt idx="3">
                <c:v>Tres abortos o más</c:v>
              </c:pt>
            </c:strLit>
          </c:cat>
          <c:val>
            <c:numLit>
              <c:ptCount val="4"/>
              <c:pt idx="0">
                <c:v>58.02839807343466</c:v>
              </c:pt>
              <c:pt idx="1">
                <c:v>27.703759304434854</c:v>
              </c:pt>
              <c:pt idx="2">
                <c:v>9.876774879589668</c:v>
              </c:pt>
              <c:pt idx="3">
                <c:v>4.391067742540814</c:v>
              </c:pt>
            </c:numLit>
          </c:val>
        </c:ser>
        <c:ser>
          <c:idx val="1"/>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Ninguno</c:v>
              </c:pt>
              <c:pt idx="1">
                <c:v>Un aborto</c:v>
              </c:pt>
              <c:pt idx="2">
                <c:v>Dos abortos</c:v>
              </c:pt>
              <c:pt idx="3">
                <c:v>Tres abortos o más</c:v>
              </c:pt>
            </c:strLit>
          </c:cat>
          <c:val>
            <c:numLit>
              <c:ptCount val="4"/>
              <c:pt idx="0">
                <c:v>62.19961717254581</c:v>
              </c:pt>
              <c:pt idx="1">
                <c:v>24.850970741044573</c:v>
              </c:pt>
              <c:pt idx="2">
                <c:v>8.368608148755811</c:v>
              </c:pt>
              <c:pt idx="3">
                <c:v>4.577522559474979</c:v>
              </c:pt>
            </c:numLit>
          </c:val>
        </c:ser>
        <c:axId val="51331969"/>
        <c:axId val="59334538"/>
      </c:barChart>
      <c:catAx>
        <c:axId val="5133196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Ministerio de Sanidad, Servicios Sociales e Igualdad</a:t>
                </a:r>
              </a:p>
            </c:rich>
          </c:tx>
          <c:layout>
            <c:manualLayout>
              <c:xMode val="factor"/>
              <c:yMode val="factor"/>
              <c:x val="-0.04425"/>
              <c:y val="-0.08975"/>
            </c:manualLayout>
          </c:layout>
          <c:overlay val="0"/>
          <c:spPr>
            <a:noFill/>
            <a:ln>
              <a:noFill/>
            </a:ln>
          </c:spPr>
        </c:title>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9334538"/>
        <c:crosses val="autoZero"/>
        <c:auto val="1"/>
        <c:lblOffset val="100"/>
        <c:tickLblSkip val="1"/>
        <c:noMultiLvlLbl val="0"/>
      </c:catAx>
      <c:valAx>
        <c:axId val="59334538"/>
        <c:scaling>
          <c:orientation val="minMax"/>
        </c:scaling>
        <c:axPos val="l"/>
        <c:majorGridlines>
          <c:spPr>
            <a:ln w="12700">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1331969"/>
        <c:crossesAt val="1"/>
        <c:crossBetween val="between"/>
        <c:dispUnits/>
      </c:valAx>
      <c:spPr>
        <a:noFill/>
        <a:ln>
          <a:noFill/>
        </a:ln>
      </c:spPr>
    </c:plotArea>
    <c:legend>
      <c:legendPos val="r"/>
      <c:layout>
        <c:manualLayout>
          <c:xMode val="edge"/>
          <c:yMode val="edge"/>
          <c:x val="0.263"/>
          <c:y val="0.83425"/>
          <c:w val="0.42025"/>
          <c:h val="0.058"/>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85"/>
          <c:w val="0.855"/>
          <c:h val="0.6335"/>
        </c:manualLayout>
      </c:layout>
      <c:barChart>
        <c:barDir val="col"/>
        <c:grouping val="clustered"/>
        <c:varyColors val="0"/>
        <c:ser>
          <c:idx val="1"/>
          <c:order val="0"/>
          <c:tx>
            <c:v>Madrid (Comunidad de)</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Público</c:v>
              </c:pt>
              <c:pt idx="1">
                <c:v> Privado</c:v>
              </c:pt>
            </c:strLit>
          </c:cat>
          <c:val>
            <c:numLit>
              <c:ptCount val="2"/>
              <c:pt idx="0">
                <c:v>0</c:v>
              </c:pt>
              <c:pt idx="1">
                <c:v>100</c:v>
              </c:pt>
            </c:numLit>
          </c:val>
        </c:ser>
        <c:ser>
          <c:idx val="2"/>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Público</c:v>
              </c:pt>
              <c:pt idx="1">
                <c:v> Privado</c:v>
              </c:pt>
            </c:strLit>
          </c:cat>
          <c:val>
            <c:numLit>
              <c:ptCount val="2"/>
              <c:pt idx="0">
                <c:v>10.748843079511989</c:v>
              </c:pt>
              <c:pt idx="1">
                <c:v>87.93647454774927</c:v>
              </c:pt>
            </c:numLit>
          </c:val>
        </c:ser>
        <c:axId val="64248795"/>
        <c:axId val="41368244"/>
      </c:barChart>
      <c:catAx>
        <c:axId val="64248795"/>
        <c:scaling>
          <c:orientation val="minMax"/>
        </c:scaling>
        <c:axPos val="b"/>
        <c:title>
          <c:tx>
            <c:rich>
              <a:bodyPr vert="horz" rot="0" anchor="ctr"/>
              <a:lstStyle/>
              <a:p>
                <a:pPr algn="ctr">
                  <a:defRPr/>
                </a:pPr>
                <a:r>
                  <a:rPr lang="en-US" cap="none" sz="850" b="0" i="1" u="none" baseline="0">
                    <a:solidFill>
                      <a:srgbClr val="000000"/>
                    </a:solidFill>
                    <a:latin typeface="Arial"/>
                    <a:ea typeface="Arial"/>
                    <a:cs typeface="Arial"/>
                  </a:rPr>
                  <a:t>Fuente: Ministerio de Sanidad, Servicios Sociales e Igualdad</a:t>
                </a:r>
              </a:p>
            </c:rich>
          </c:tx>
          <c:layout>
            <c:manualLayout>
              <c:xMode val="factor"/>
              <c:yMode val="factor"/>
              <c:x val="-0.0495"/>
              <c:y val="-0.09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1368244"/>
        <c:crosses val="autoZero"/>
        <c:auto val="1"/>
        <c:lblOffset val="100"/>
        <c:tickLblSkip val="1"/>
        <c:noMultiLvlLbl val="0"/>
      </c:catAx>
      <c:valAx>
        <c:axId val="41368244"/>
        <c:scaling>
          <c:orientation val="minMax"/>
          <c:max val="100"/>
        </c:scaling>
        <c:axPos val="l"/>
        <c:majorGridlines>
          <c:spPr>
            <a:ln w="12700">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4248795"/>
        <c:crossesAt val="1"/>
        <c:crossBetween val="between"/>
        <c:dispUnits/>
        <c:majorUnit val="10"/>
      </c:valAx>
      <c:spPr>
        <a:noFill/>
        <a:ln>
          <a:noFill/>
        </a:ln>
      </c:spPr>
    </c:plotArea>
    <c:legend>
      <c:legendPos val="r"/>
      <c:layout>
        <c:manualLayout>
          <c:xMode val="edge"/>
          <c:yMode val="edge"/>
          <c:x val="0.237"/>
          <c:y val="0.85525"/>
          <c:w val="0.34975"/>
          <c:h val="0.053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21975"/>
          <c:w val="0.9745"/>
          <c:h val="0.59325"/>
        </c:manualLayout>
      </c:layout>
      <c:barChart>
        <c:barDir val="col"/>
        <c:grouping val="clustered"/>
        <c:varyColors val="0"/>
        <c:ser>
          <c:idx val="0"/>
          <c:order val="0"/>
          <c:tx>
            <c:v>Madrid (Comunidad de)</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De 8 semanas o menos</c:v>
              </c:pt>
              <c:pt idx="1">
                <c:v>De 9 a 12 semanas</c:v>
              </c:pt>
              <c:pt idx="2">
                <c:v>De 13 a 16 semanas</c:v>
              </c:pt>
              <c:pt idx="3">
                <c:v>De 17 a 20 semanas</c:v>
              </c:pt>
              <c:pt idx="4">
                <c:v>De 21 semanas o más</c:v>
              </c:pt>
            </c:strLit>
          </c:cat>
          <c:val>
            <c:numLit>
              <c:ptCount val="5"/>
              <c:pt idx="0">
                <c:v>70.0944517420404</c:v>
              </c:pt>
              <c:pt idx="1">
                <c:v>19.57840745605805</c:v>
              </c:pt>
              <c:pt idx="2">
                <c:v>6.380183899418277</c:v>
              </c:pt>
              <c:pt idx="3">
                <c:v>2.5770938887846375</c:v>
              </c:pt>
              <c:pt idx="4">
                <c:v>1.36986301369863</c:v>
              </c:pt>
            </c:numLit>
          </c:val>
        </c:ser>
        <c:ser>
          <c:idx val="1"/>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De 8 semanas o menos</c:v>
              </c:pt>
              <c:pt idx="1">
                <c:v>De 9 a 12 semanas</c:v>
              </c:pt>
              <c:pt idx="2">
                <c:v>De 13 a 16 semanas</c:v>
              </c:pt>
              <c:pt idx="3">
                <c:v>De 17 a 20 semanas</c:v>
              </c:pt>
              <c:pt idx="4">
                <c:v>De 21 semanas o más</c:v>
              </c:pt>
            </c:strLit>
          </c:cat>
          <c:val>
            <c:numLit>
              <c:ptCount val="5"/>
              <c:pt idx="0">
                <c:v>70.64150943396227</c:v>
              </c:pt>
              <c:pt idx="1">
                <c:v>19.52529395679519</c:v>
              </c:pt>
              <c:pt idx="2">
                <c:v>6.10773858353842</c:v>
              </c:pt>
              <c:pt idx="3">
                <c:v>2.3221219578889802</c:v>
              </c:pt>
              <c:pt idx="4">
                <c:v>1.403336067815149</c:v>
              </c:pt>
            </c:numLit>
          </c:val>
        </c:ser>
        <c:axId val="36769877"/>
        <c:axId val="62493438"/>
      </c:barChart>
      <c:catAx>
        <c:axId val="3676987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Ministerio de Sanidad, Servicios Sociales e Igualdad</a:t>
                </a:r>
              </a:p>
            </c:rich>
          </c:tx>
          <c:layout>
            <c:manualLayout>
              <c:xMode val="factor"/>
              <c:yMode val="factor"/>
              <c:x val="-0.0645"/>
              <c:y val="-0.09275"/>
            </c:manualLayout>
          </c:layout>
          <c:overlay val="0"/>
          <c:spPr>
            <a:noFill/>
            <a:ln>
              <a:noFill/>
            </a:ln>
          </c:spPr>
        </c:title>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2493438"/>
        <c:crosses val="autoZero"/>
        <c:auto val="1"/>
        <c:lblOffset val="100"/>
        <c:tickLblSkip val="1"/>
        <c:noMultiLvlLbl val="0"/>
      </c:catAx>
      <c:valAx>
        <c:axId val="62493438"/>
        <c:scaling>
          <c:orientation val="minMax"/>
        </c:scaling>
        <c:axPos val="l"/>
        <c:majorGridlines>
          <c:spPr>
            <a:ln w="12700">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6769877"/>
        <c:crossesAt val="1"/>
        <c:crossBetween val="between"/>
        <c:dispUnits/>
      </c:valAx>
      <c:spPr>
        <a:noFill/>
        <a:ln>
          <a:noFill/>
        </a:ln>
      </c:spPr>
    </c:plotArea>
    <c:legend>
      <c:legendPos val="r"/>
      <c:layout>
        <c:manualLayout>
          <c:xMode val="edge"/>
          <c:yMode val="edge"/>
          <c:x val="0.31625"/>
          <c:y val="0.8085"/>
          <c:w val="0.36325"/>
          <c:h val="0.063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23975"/>
          <c:w val="0.961"/>
          <c:h val="0.55275"/>
        </c:manualLayout>
      </c:layout>
      <c:barChart>
        <c:barDir val="col"/>
        <c:grouping val="clustered"/>
        <c:varyColors val="0"/>
        <c:ser>
          <c:idx val="0"/>
          <c:order val="0"/>
          <c:tx>
            <c:v>Madrid (Comunidad de)</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De 8 semanas o menos</c:v>
              </c:pt>
              <c:pt idx="1">
                <c:v>De 9 a 12 semanas</c:v>
              </c:pt>
              <c:pt idx="2">
                <c:v>De 13 a 16 semanas</c:v>
              </c:pt>
              <c:pt idx="3">
                <c:v>De 17 a 20 semanas</c:v>
              </c:pt>
              <c:pt idx="4">
                <c:v>De 21 semanas o más</c:v>
              </c:pt>
            </c:strLit>
          </c:cat>
          <c:val>
            <c:numLit>
              <c:ptCount val="5"/>
              <c:pt idx="0">
                <c:v>61.15819209039548</c:v>
              </c:pt>
              <c:pt idx="1">
                <c:v>23.940677966101696</c:v>
              </c:pt>
              <c:pt idx="2">
                <c:v>9.180790960451978</c:v>
              </c:pt>
              <c:pt idx="3">
                <c:v>3.8135593220338984</c:v>
              </c:pt>
              <c:pt idx="4">
                <c:v>1.9067796610169492</c:v>
              </c:pt>
            </c:numLit>
          </c:val>
        </c:ser>
        <c:ser>
          <c:idx val="1"/>
          <c:order val="1"/>
          <c:tx>
            <c:v>Total</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De 8 semanas o menos</c:v>
              </c:pt>
              <c:pt idx="1">
                <c:v>De 9 a 12 semanas</c:v>
              </c:pt>
              <c:pt idx="2">
                <c:v>De 13 a 16 semanas</c:v>
              </c:pt>
              <c:pt idx="3">
                <c:v>De 17 a 20 semanas</c:v>
              </c:pt>
              <c:pt idx="4">
                <c:v>De 21 semanas o más</c:v>
              </c:pt>
            </c:strLit>
          </c:cat>
          <c:val>
            <c:numLit>
              <c:ptCount val="5"/>
              <c:pt idx="0">
                <c:v>63.96074021061241</c:v>
              </c:pt>
              <c:pt idx="1">
                <c:v>23.58654534301196</c:v>
              </c:pt>
              <c:pt idx="2">
                <c:v>7.524792965954401</c:v>
              </c:pt>
              <c:pt idx="3">
                <c:v>3.5272467027911256</c:v>
              </c:pt>
              <c:pt idx="4">
                <c:v>1.4006747776300992</c:v>
              </c:pt>
            </c:numLit>
          </c:val>
        </c:ser>
        <c:axId val="25570031"/>
        <c:axId val="28803688"/>
      </c:barChart>
      <c:catAx>
        <c:axId val="2557003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Ministerio de Sanidad, Servicios Sociales e Igualdad</a:t>
                </a:r>
              </a:p>
            </c:rich>
          </c:tx>
          <c:layout>
            <c:manualLayout>
              <c:xMode val="factor"/>
              <c:yMode val="factor"/>
              <c:x val="-0.046"/>
              <c:y val="-0.08325"/>
            </c:manualLayout>
          </c:layout>
          <c:overlay val="0"/>
          <c:spPr>
            <a:noFill/>
            <a:ln>
              <a:noFill/>
            </a:ln>
          </c:spPr>
        </c:title>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8803688"/>
        <c:crosses val="autoZero"/>
        <c:auto val="1"/>
        <c:lblOffset val="100"/>
        <c:tickLblSkip val="1"/>
        <c:noMultiLvlLbl val="0"/>
      </c:catAx>
      <c:valAx>
        <c:axId val="28803688"/>
        <c:scaling>
          <c:orientation val="minMax"/>
        </c:scaling>
        <c:axPos val="l"/>
        <c:majorGridlines>
          <c:spPr>
            <a:ln w="12700">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5570031"/>
        <c:crossesAt val="1"/>
        <c:crossBetween val="between"/>
        <c:dispUnits/>
      </c:valAx>
      <c:spPr>
        <a:noFill/>
        <a:ln>
          <a:noFill/>
        </a:ln>
      </c:spPr>
    </c:plotArea>
    <c:legend>
      <c:legendPos val="r"/>
      <c:layout>
        <c:manualLayout>
          <c:xMode val="edge"/>
          <c:yMode val="edge"/>
          <c:x val="0.31325"/>
          <c:y val="0.77775"/>
          <c:w val="0.36125"/>
          <c:h val="0.054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6.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7.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9.xml"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0.xml"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1.xml"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2.xml"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1.1'!A70" /><Relationship Id="rId3" Type="http://schemas.openxmlformats.org/officeDocument/2006/relationships/hyperlink" Target="#'1.1.1'!A70" /><Relationship Id="rId4" Type="http://schemas.openxmlformats.org/officeDocument/2006/relationships/hyperlink" Target="#'1.1.2'!A69" /><Relationship Id="rId5" Type="http://schemas.openxmlformats.org/officeDocument/2006/relationships/hyperlink" Target="#'1.1.2'!A69" /><Relationship Id="rId6" Type="http://schemas.openxmlformats.org/officeDocument/2006/relationships/hyperlink" Target="#'1.1.3'!A70" /><Relationship Id="rId7" Type="http://schemas.openxmlformats.org/officeDocument/2006/relationships/hyperlink" Target="#'1.1.3'!A70" /><Relationship Id="rId8" Type="http://schemas.openxmlformats.org/officeDocument/2006/relationships/hyperlink" Target="#'1.1.4'!A69" /><Relationship Id="rId9" Type="http://schemas.openxmlformats.org/officeDocument/2006/relationships/hyperlink" Target="#'1.1.4'!A69" /><Relationship Id="rId10" Type="http://schemas.openxmlformats.org/officeDocument/2006/relationships/hyperlink" Target="#'1.2.1'!A66" /><Relationship Id="rId11" Type="http://schemas.openxmlformats.org/officeDocument/2006/relationships/hyperlink" Target="#'1.2.1'!A66" /><Relationship Id="rId12" Type="http://schemas.openxmlformats.org/officeDocument/2006/relationships/hyperlink" Target="#'1.2.2'!A363" /><Relationship Id="rId13" Type="http://schemas.openxmlformats.org/officeDocument/2006/relationships/hyperlink" Target="#'1.2.2'!A363" /><Relationship Id="rId14" Type="http://schemas.openxmlformats.org/officeDocument/2006/relationships/hyperlink" Target="#'2.1.1'!A58" /><Relationship Id="rId15" Type="http://schemas.openxmlformats.org/officeDocument/2006/relationships/hyperlink" Target="#'2.1.1'!A58" /><Relationship Id="rId16" Type="http://schemas.openxmlformats.org/officeDocument/2006/relationships/hyperlink" Target="#'2.1.2'!A56" /><Relationship Id="rId17" Type="http://schemas.openxmlformats.org/officeDocument/2006/relationships/hyperlink" Target="#'2.1.2'!A56" /><Relationship Id="rId18" Type="http://schemas.openxmlformats.org/officeDocument/2006/relationships/hyperlink" Target="#'2.1.3'!A56" /><Relationship Id="rId19" Type="http://schemas.openxmlformats.org/officeDocument/2006/relationships/hyperlink" Target="#'2.1.3'!A56" /><Relationship Id="rId20" Type="http://schemas.openxmlformats.org/officeDocument/2006/relationships/hyperlink" Target="#'2.2.1'!A56" /><Relationship Id="rId21" Type="http://schemas.openxmlformats.org/officeDocument/2006/relationships/hyperlink" Target="#'2.2.1'!A56" /><Relationship Id="rId22" Type="http://schemas.openxmlformats.org/officeDocument/2006/relationships/hyperlink" Target="#'2.2.3'!A57" /><Relationship Id="rId23" Type="http://schemas.openxmlformats.org/officeDocument/2006/relationships/hyperlink" Target="#'2.2.3'!A57" /><Relationship Id="rId24" Type="http://schemas.openxmlformats.org/officeDocument/2006/relationships/hyperlink" Target="#'1.2.3'!A69" /><Relationship Id="rId25" Type="http://schemas.openxmlformats.org/officeDocument/2006/relationships/hyperlink" Target="#'1.2.3'!A69" /><Relationship Id="rId26" Type="http://schemas.openxmlformats.org/officeDocument/2006/relationships/hyperlink" Target="#'1.1.5'!A69" /><Relationship Id="rId27" Type="http://schemas.openxmlformats.org/officeDocument/2006/relationships/hyperlink" Target="#'1.1.5'!A69" /><Relationship Id="rId28" Type="http://schemas.openxmlformats.org/officeDocument/2006/relationships/hyperlink" Target="#'1.1.6'!A70" /><Relationship Id="rId29" Type="http://schemas.openxmlformats.org/officeDocument/2006/relationships/hyperlink" Target="#'1.1.6'!A70" /><Relationship Id="rId30" Type="http://schemas.openxmlformats.org/officeDocument/2006/relationships/hyperlink" Target="#'1.1.6'!A69" /><Relationship Id="rId31" Type="http://schemas.openxmlformats.org/officeDocument/2006/relationships/hyperlink" Target="#'1.1.6'!A69" /><Relationship Id="rId32" Type="http://schemas.openxmlformats.org/officeDocument/2006/relationships/hyperlink" Target="#'1.1.9'!A69" /><Relationship Id="rId33" Type="http://schemas.openxmlformats.org/officeDocument/2006/relationships/hyperlink" Target="#'1.1.9'!A69" /><Relationship Id="rId34" Type="http://schemas.openxmlformats.org/officeDocument/2006/relationships/hyperlink" Target="#'1.1.10'!A69" /><Relationship Id="rId35" Type="http://schemas.openxmlformats.org/officeDocument/2006/relationships/hyperlink" Target="#'1.1.10'!A69" /><Relationship Id="rId36" Type="http://schemas.openxmlformats.org/officeDocument/2006/relationships/hyperlink" Target="#'2.1.4'!A56" /><Relationship Id="rId37" Type="http://schemas.openxmlformats.org/officeDocument/2006/relationships/hyperlink" Target="#'2.1.4'!A56" /><Relationship Id="rId38" Type="http://schemas.openxmlformats.org/officeDocument/2006/relationships/hyperlink" Target="#'2.1.5'!A55" /><Relationship Id="rId39" Type="http://schemas.openxmlformats.org/officeDocument/2006/relationships/hyperlink" Target="#'2.1.5'!A55" /><Relationship Id="rId40" Type="http://schemas.openxmlformats.org/officeDocument/2006/relationships/hyperlink" Target="#'2.2.2'!A56" /><Relationship Id="rId41" Type="http://schemas.openxmlformats.org/officeDocument/2006/relationships/hyperlink" Target="#'2.2.2'!A56" /><Relationship Id="rId42" Type="http://schemas.openxmlformats.org/officeDocument/2006/relationships/hyperlink" Target="#'2.2.4'!A56" /><Relationship Id="rId43" Type="http://schemas.openxmlformats.org/officeDocument/2006/relationships/hyperlink" Target="#'2.2.4'!A56" /><Relationship Id="rId44" Type="http://schemas.openxmlformats.org/officeDocument/2006/relationships/hyperlink" Target="#'2.2.5'!A56" /><Relationship Id="rId45" Type="http://schemas.openxmlformats.org/officeDocument/2006/relationships/hyperlink" Target="#'2.2.5'!A56" /><Relationship Id="rId46" Type="http://schemas.openxmlformats.org/officeDocument/2006/relationships/hyperlink" Target="#'2.3.1'!A51" /><Relationship Id="rId47" Type="http://schemas.openxmlformats.org/officeDocument/2006/relationships/hyperlink" Target="#'2.3.1'!A51" /><Relationship Id="rId48" Type="http://schemas.openxmlformats.org/officeDocument/2006/relationships/hyperlink" Target="#'2.3.3'!A56" /><Relationship Id="rId49" Type="http://schemas.openxmlformats.org/officeDocument/2006/relationships/hyperlink" Target="#'2.3.3'!A56" /><Relationship Id="rId50" Type="http://schemas.openxmlformats.org/officeDocument/2006/relationships/hyperlink" Target="#'2.4.1'!A58" /><Relationship Id="rId51" Type="http://schemas.openxmlformats.org/officeDocument/2006/relationships/hyperlink" Target="#'2.4.1'!A58" /><Relationship Id="rId52" Type="http://schemas.openxmlformats.org/officeDocument/2006/relationships/hyperlink" Target="#'2.4.2'!A57" /><Relationship Id="rId53" Type="http://schemas.openxmlformats.org/officeDocument/2006/relationships/hyperlink" Target="#'2.4.2'!A57" /><Relationship Id="rId54" Type="http://schemas.openxmlformats.org/officeDocument/2006/relationships/hyperlink" Target="#'2.4.2'!A55" /><Relationship Id="rId55" Type="http://schemas.openxmlformats.org/officeDocument/2006/relationships/hyperlink" Target="#'2.4.2'!A55" /><Relationship Id="rId56" Type="http://schemas.openxmlformats.org/officeDocument/2006/relationships/hyperlink" Target="#'2.6.1'!A57" /><Relationship Id="rId57" Type="http://schemas.openxmlformats.org/officeDocument/2006/relationships/hyperlink" Target="#'2.6.1'!A57" /><Relationship Id="rId58" Type="http://schemas.openxmlformats.org/officeDocument/2006/relationships/hyperlink" Target="#'2.6.2'!A56" /><Relationship Id="rId59" Type="http://schemas.openxmlformats.org/officeDocument/2006/relationships/hyperlink" Target="#'2.6.2'!A56" /><Relationship Id="rId60" Type="http://schemas.openxmlformats.org/officeDocument/2006/relationships/hyperlink" Target="#'2.6.3'!A54" /><Relationship Id="rId61" Type="http://schemas.openxmlformats.org/officeDocument/2006/relationships/hyperlink" Target="#'2.6.3'!A54" /><Relationship Id="rId62" Type="http://schemas.openxmlformats.org/officeDocument/2006/relationships/hyperlink" Target="#'2.6.4'!A56" /><Relationship Id="rId63" Type="http://schemas.openxmlformats.org/officeDocument/2006/relationships/hyperlink" Target="#'2.6.4'!A56" /><Relationship Id="rId64" Type="http://schemas.openxmlformats.org/officeDocument/2006/relationships/hyperlink" Target="#'2.6.5'!A57" /><Relationship Id="rId65" Type="http://schemas.openxmlformats.org/officeDocument/2006/relationships/hyperlink" Target="#'2.6.5'!A57" /><Relationship Id="rId66" Type="http://schemas.openxmlformats.org/officeDocument/2006/relationships/hyperlink" Target="#'2.6.6'!A57" /><Relationship Id="rId67" Type="http://schemas.openxmlformats.org/officeDocument/2006/relationships/hyperlink" Target="#'2.6.6'!A57" /><Relationship Id="rId68" Type="http://schemas.openxmlformats.org/officeDocument/2006/relationships/hyperlink" Target="#'3.2.2'!A56" /><Relationship Id="rId69" Type="http://schemas.openxmlformats.org/officeDocument/2006/relationships/hyperlink" Target="#'3.2.2'!A56" /><Relationship Id="rId70" Type="http://schemas.openxmlformats.org/officeDocument/2006/relationships/hyperlink" Target="#'3.2.3'!A57" /><Relationship Id="rId71" Type="http://schemas.openxmlformats.org/officeDocument/2006/relationships/hyperlink" Target="#'3.2.3'!A57" /><Relationship Id="rId72" Type="http://schemas.openxmlformats.org/officeDocument/2006/relationships/hyperlink" Target="#'3.2.4'!A56" /><Relationship Id="rId73" Type="http://schemas.openxmlformats.org/officeDocument/2006/relationships/hyperlink" Target="#'3.2.4'!A56" /><Relationship Id="rId74" Type="http://schemas.openxmlformats.org/officeDocument/2006/relationships/hyperlink" Target="#'3.2.8'!A57" /><Relationship Id="rId75" Type="http://schemas.openxmlformats.org/officeDocument/2006/relationships/hyperlink" Target="#'3.2.8'!A57" /><Relationship Id="rId76" Type="http://schemas.openxmlformats.org/officeDocument/2006/relationships/hyperlink" Target="#'4.1'!A70" /><Relationship Id="rId77" Type="http://schemas.openxmlformats.org/officeDocument/2006/relationships/hyperlink" Target="#'4.1'!A70" /><Relationship Id="rId78" Type="http://schemas.openxmlformats.org/officeDocument/2006/relationships/hyperlink" Target="#'4.2'!A71" /><Relationship Id="rId79" Type="http://schemas.openxmlformats.org/officeDocument/2006/relationships/hyperlink" Target="#'4.2'!A71" /><Relationship Id="rId80" Type="http://schemas.openxmlformats.org/officeDocument/2006/relationships/hyperlink" Target="#'4.3'!A71" /><Relationship Id="rId81" Type="http://schemas.openxmlformats.org/officeDocument/2006/relationships/hyperlink" Target="#'4.3'!A71" /><Relationship Id="rId82" Type="http://schemas.openxmlformats.org/officeDocument/2006/relationships/hyperlink" Target="#'4.4'!A72" /><Relationship Id="rId83" Type="http://schemas.openxmlformats.org/officeDocument/2006/relationships/hyperlink" Target="#'4.4'!A72" /><Relationship Id="rId84" Type="http://schemas.openxmlformats.org/officeDocument/2006/relationships/hyperlink" Target="#'4.5'!A72" /><Relationship Id="rId85" Type="http://schemas.openxmlformats.org/officeDocument/2006/relationships/hyperlink" Target="#'4.5'!A72" /><Relationship Id="rId86" Type="http://schemas.openxmlformats.org/officeDocument/2006/relationships/hyperlink" Target="#'4.6'!A71" /><Relationship Id="rId87" Type="http://schemas.openxmlformats.org/officeDocument/2006/relationships/hyperlink" Target="#'4.6'!A71" /><Relationship Id="rId88" Type="http://schemas.openxmlformats.org/officeDocument/2006/relationships/hyperlink" Target="#'4.7'!A71" /><Relationship Id="rId89" Type="http://schemas.openxmlformats.org/officeDocument/2006/relationships/hyperlink" Target="#'4.7'!A71" /><Relationship Id="rId90" Type="http://schemas.openxmlformats.org/officeDocument/2006/relationships/hyperlink" Target="#'4.8'!A71" /><Relationship Id="rId91" Type="http://schemas.openxmlformats.org/officeDocument/2006/relationships/hyperlink" Target="#'4.8'!A71" /><Relationship Id="rId92" Type="http://schemas.openxmlformats.org/officeDocument/2006/relationships/hyperlink" Target="#'1.1.7'!A70" /><Relationship Id="rId93" Type="http://schemas.openxmlformats.org/officeDocument/2006/relationships/hyperlink" Target="#'1.1.7'!A70" /><Relationship Id="rId94" Type="http://schemas.openxmlformats.org/officeDocument/2006/relationships/hyperlink" Target="#'3.2.5'!A57" /><Relationship Id="rId95" Type="http://schemas.openxmlformats.org/officeDocument/2006/relationships/hyperlink" Target="#'3.2.5'!A57" /><Relationship Id="rId96" Type="http://schemas.openxmlformats.org/officeDocument/2006/relationships/image" Target="../media/image1.jpeg" /><Relationship Id="rId97" Type="http://schemas.openxmlformats.org/officeDocument/2006/relationships/hyperlink" Target="#'1.1.1'!A70" /><Relationship Id="rId98" Type="http://schemas.openxmlformats.org/officeDocument/2006/relationships/hyperlink" Target="#'1.1.1'!A70" /><Relationship Id="rId99" Type="http://schemas.openxmlformats.org/officeDocument/2006/relationships/hyperlink" Target="#'1.1.2'!A69" /><Relationship Id="rId100" Type="http://schemas.openxmlformats.org/officeDocument/2006/relationships/hyperlink" Target="#'1.1.2'!A69" /><Relationship Id="rId101" Type="http://schemas.openxmlformats.org/officeDocument/2006/relationships/hyperlink" Target="#'1.1.3'!A70" /><Relationship Id="rId102" Type="http://schemas.openxmlformats.org/officeDocument/2006/relationships/hyperlink" Target="#'1.1.3'!A70" /><Relationship Id="rId103" Type="http://schemas.openxmlformats.org/officeDocument/2006/relationships/hyperlink" Target="#'1.1.4'!A69" /><Relationship Id="rId104" Type="http://schemas.openxmlformats.org/officeDocument/2006/relationships/hyperlink" Target="#'1.1.4'!A69" /><Relationship Id="rId105" Type="http://schemas.openxmlformats.org/officeDocument/2006/relationships/hyperlink" Target="#'1.2.1'!A66" /><Relationship Id="rId106" Type="http://schemas.openxmlformats.org/officeDocument/2006/relationships/hyperlink" Target="#'1.2.1'!A66" /><Relationship Id="rId107" Type="http://schemas.openxmlformats.org/officeDocument/2006/relationships/hyperlink" Target="#'1.2.2'!A62" /><Relationship Id="rId108" Type="http://schemas.openxmlformats.org/officeDocument/2006/relationships/hyperlink" Target="#'1.2.2'!A62" /><Relationship Id="rId109" Type="http://schemas.openxmlformats.org/officeDocument/2006/relationships/hyperlink" Target="#'2.1.1'!A56" /><Relationship Id="rId110" Type="http://schemas.openxmlformats.org/officeDocument/2006/relationships/hyperlink" Target="#'2.1.1'!A56" /><Relationship Id="rId111" Type="http://schemas.openxmlformats.org/officeDocument/2006/relationships/hyperlink" Target="#'2.1.2'!A56" /><Relationship Id="rId112" Type="http://schemas.openxmlformats.org/officeDocument/2006/relationships/hyperlink" Target="#'2.1.2'!A56" /><Relationship Id="rId113" Type="http://schemas.openxmlformats.org/officeDocument/2006/relationships/hyperlink" Target="#'2.1.3'!A53" /><Relationship Id="rId114" Type="http://schemas.openxmlformats.org/officeDocument/2006/relationships/hyperlink" Target="#'2.1.3'!A53" /><Relationship Id="rId115" Type="http://schemas.openxmlformats.org/officeDocument/2006/relationships/hyperlink" Target="#'2.2.1'!A56" /><Relationship Id="rId116" Type="http://schemas.openxmlformats.org/officeDocument/2006/relationships/hyperlink" Target="#'2.2.1'!A56" /><Relationship Id="rId117" Type="http://schemas.openxmlformats.org/officeDocument/2006/relationships/hyperlink" Target="#'2.2.3'!A54" /><Relationship Id="rId118" Type="http://schemas.openxmlformats.org/officeDocument/2006/relationships/hyperlink" Target="#'2.2.3'!A54" /><Relationship Id="rId119" Type="http://schemas.openxmlformats.org/officeDocument/2006/relationships/hyperlink" Target="#'1.2.3'!A67" /><Relationship Id="rId120" Type="http://schemas.openxmlformats.org/officeDocument/2006/relationships/hyperlink" Target="#'1.2.3'!A67" /><Relationship Id="rId121" Type="http://schemas.openxmlformats.org/officeDocument/2006/relationships/hyperlink" Target="#'1.1.5'!A69" /><Relationship Id="rId122" Type="http://schemas.openxmlformats.org/officeDocument/2006/relationships/hyperlink" Target="#'1.1.5'!A69" /><Relationship Id="rId123" Type="http://schemas.openxmlformats.org/officeDocument/2006/relationships/hyperlink" Target="#'1.1.6'!A70" /><Relationship Id="rId124" Type="http://schemas.openxmlformats.org/officeDocument/2006/relationships/hyperlink" Target="#'1.1.6'!A70" /><Relationship Id="rId125" Type="http://schemas.openxmlformats.org/officeDocument/2006/relationships/hyperlink" Target="#'1.1.7'!A69" /><Relationship Id="rId126" Type="http://schemas.openxmlformats.org/officeDocument/2006/relationships/hyperlink" Target="#'1.1.7'!A69" /><Relationship Id="rId127" Type="http://schemas.openxmlformats.org/officeDocument/2006/relationships/hyperlink" Target="#'1.1.10'!A69" /><Relationship Id="rId128" Type="http://schemas.openxmlformats.org/officeDocument/2006/relationships/hyperlink" Target="#'1.1.10'!A69" /><Relationship Id="rId129" Type="http://schemas.openxmlformats.org/officeDocument/2006/relationships/hyperlink" Target="#'2.1.4'!A56" /><Relationship Id="rId130" Type="http://schemas.openxmlformats.org/officeDocument/2006/relationships/hyperlink" Target="#'2.1.4'!A56" /><Relationship Id="rId131" Type="http://schemas.openxmlformats.org/officeDocument/2006/relationships/hyperlink" Target="#'2.1.5'!A55" /><Relationship Id="rId132" Type="http://schemas.openxmlformats.org/officeDocument/2006/relationships/hyperlink" Target="#'2.1.5'!A55" /><Relationship Id="rId133" Type="http://schemas.openxmlformats.org/officeDocument/2006/relationships/hyperlink" Target="#'2.2.2'!A56" /><Relationship Id="rId134" Type="http://schemas.openxmlformats.org/officeDocument/2006/relationships/hyperlink" Target="#'2.2.2'!A56" /><Relationship Id="rId135" Type="http://schemas.openxmlformats.org/officeDocument/2006/relationships/hyperlink" Target="#'2.2.4'!A54" /><Relationship Id="rId136" Type="http://schemas.openxmlformats.org/officeDocument/2006/relationships/hyperlink" Target="#'2.2.4'!A54" /><Relationship Id="rId137" Type="http://schemas.openxmlformats.org/officeDocument/2006/relationships/hyperlink" Target="#'2.2.5'!A56" /><Relationship Id="rId138" Type="http://schemas.openxmlformats.org/officeDocument/2006/relationships/hyperlink" Target="#'2.2.5'!A56" /><Relationship Id="rId139" Type="http://schemas.openxmlformats.org/officeDocument/2006/relationships/hyperlink" Target="#'2.3.3'!A56" /><Relationship Id="rId140" Type="http://schemas.openxmlformats.org/officeDocument/2006/relationships/hyperlink" Target="#'2.3.3'!A56" /><Relationship Id="rId141" Type="http://schemas.openxmlformats.org/officeDocument/2006/relationships/hyperlink" Target="#'2.4.1'!A58" /><Relationship Id="rId142" Type="http://schemas.openxmlformats.org/officeDocument/2006/relationships/hyperlink" Target="#'2.4.1'!A58" /><Relationship Id="rId143" Type="http://schemas.openxmlformats.org/officeDocument/2006/relationships/hyperlink" Target="#'2.4.2'!A57" /><Relationship Id="rId144" Type="http://schemas.openxmlformats.org/officeDocument/2006/relationships/hyperlink" Target="#'2.4.2'!A57" /><Relationship Id="rId145" Type="http://schemas.openxmlformats.org/officeDocument/2006/relationships/hyperlink" Target="#'2.5.1'!A56" /><Relationship Id="rId146" Type="http://schemas.openxmlformats.org/officeDocument/2006/relationships/hyperlink" Target="#'2.5.1'!A56" /><Relationship Id="rId147" Type="http://schemas.openxmlformats.org/officeDocument/2006/relationships/hyperlink" Target="#'2.5.2'!A56" /><Relationship Id="rId148" Type="http://schemas.openxmlformats.org/officeDocument/2006/relationships/hyperlink" Target="#'2.5.2'!A56" /><Relationship Id="rId149" Type="http://schemas.openxmlformats.org/officeDocument/2006/relationships/hyperlink" Target="#'2.6.3'!A54" /><Relationship Id="rId150" Type="http://schemas.openxmlformats.org/officeDocument/2006/relationships/hyperlink" Target="#'2.6.3'!A54" /><Relationship Id="rId151" Type="http://schemas.openxmlformats.org/officeDocument/2006/relationships/hyperlink" Target="#'2.5.3'!A60" /><Relationship Id="rId152" Type="http://schemas.openxmlformats.org/officeDocument/2006/relationships/hyperlink" Target="#'2.5.3'!A60" /><Relationship Id="rId153" Type="http://schemas.openxmlformats.org/officeDocument/2006/relationships/hyperlink" Target="#'2.5.4'!A54" /><Relationship Id="rId154" Type="http://schemas.openxmlformats.org/officeDocument/2006/relationships/hyperlink" Target="#'2.5.4'!A54" /><Relationship Id="rId155" Type="http://schemas.openxmlformats.org/officeDocument/2006/relationships/hyperlink" Target="#'2.6.6'!A57" /><Relationship Id="rId156" Type="http://schemas.openxmlformats.org/officeDocument/2006/relationships/hyperlink" Target="#'2.6.6'!A57" /><Relationship Id="rId157" Type="http://schemas.openxmlformats.org/officeDocument/2006/relationships/hyperlink" Target="#'3.2.2'!A52" /><Relationship Id="rId158" Type="http://schemas.openxmlformats.org/officeDocument/2006/relationships/hyperlink" Target="#'3.2.2'!A52" /><Relationship Id="rId159" Type="http://schemas.openxmlformats.org/officeDocument/2006/relationships/hyperlink" Target="#'3.2.3'!A57" /><Relationship Id="rId160" Type="http://schemas.openxmlformats.org/officeDocument/2006/relationships/hyperlink" Target="#'3.2.3'!A57" /><Relationship Id="rId161" Type="http://schemas.openxmlformats.org/officeDocument/2006/relationships/hyperlink" Target="#'3.2.3'!A56" /><Relationship Id="rId162" Type="http://schemas.openxmlformats.org/officeDocument/2006/relationships/hyperlink" Target="#'3.2.3'!A56" /><Relationship Id="rId163" Type="http://schemas.openxmlformats.org/officeDocument/2006/relationships/hyperlink" Target="#'3.2.6'!A56" /><Relationship Id="rId164" Type="http://schemas.openxmlformats.org/officeDocument/2006/relationships/hyperlink" Target="#'3.2.6'!A56" /><Relationship Id="rId165" Type="http://schemas.openxmlformats.org/officeDocument/2006/relationships/hyperlink" Target="#'4.1'!A73" /><Relationship Id="rId166" Type="http://schemas.openxmlformats.org/officeDocument/2006/relationships/hyperlink" Target="#'4.1'!A73" /><Relationship Id="rId167" Type="http://schemas.openxmlformats.org/officeDocument/2006/relationships/hyperlink" Target="#'4.2'!A75" /><Relationship Id="rId168" Type="http://schemas.openxmlformats.org/officeDocument/2006/relationships/hyperlink" Target="#'4.2'!A75" /><Relationship Id="rId169" Type="http://schemas.openxmlformats.org/officeDocument/2006/relationships/hyperlink" Target="#'4.3'!A75" /><Relationship Id="rId170" Type="http://schemas.openxmlformats.org/officeDocument/2006/relationships/hyperlink" Target="#'4.3'!A75" /><Relationship Id="rId171" Type="http://schemas.openxmlformats.org/officeDocument/2006/relationships/hyperlink" Target="#'4.4'!A72" /><Relationship Id="rId172" Type="http://schemas.openxmlformats.org/officeDocument/2006/relationships/hyperlink" Target="#'4.4'!A72" /><Relationship Id="rId173" Type="http://schemas.openxmlformats.org/officeDocument/2006/relationships/hyperlink" Target="#'4.5'!A72" /><Relationship Id="rId174" Type="http://schemas.openxmlformats.org/officeDocument/2006/relationships/hyperlink" Target="#'4.5'!A72" /><Relationship Id="rId175" Type="http://schemas.openxmlformats.org/officeDocument/2006/relationships/hyperlink" Target="#'4.6'!A74" /><Relationship Id="rId176" Type="http://schemas.openxmlformats.org/officeDocument/2006/relationships/hyperlink" Target="#'4.6'!A74" /><Relationship Id="rId177" Type="http://schemas.openxmlformats.org/officeDocument/2006/relationships/hyperlink" Target="#'4.7'!A75" /><Relationship Id="rId178" Type="http://schemas.openxmlformats.org/officeDocument/2006/relationships/hyperlink" Target="#'4.7'!A75" /><Relationship Id="rId179" Type="http://schemas.openxmlformats.org/officeDocument/2006/relationships/hyperlink" Target="#'4.8'!A74" /><Relationship Id="rId180" Type="http://schemas.openxmlformats.org/officeDocument/2006/relationships/hyperlink" Target="#'4.8'!A74" /><Relationship Id="rId181" Type="http://schemas.openxmlformats.org/officeDocument/2006/relationships/hyperlink" Target="#'1.1.7'!A70" /><Relationship Id="rId182" Type="http://schemas.openxmlformats.org/officeDocument/2006/relationships/hyperlink" Target="#'1.1.7'!A70" /><Relationship Id="rId183" Type="http://schemas.openxmlformats.org/officeDocument/2006/relationships/hyperlink" Target="#'3.2.5'!A57" /><Relationship Id="rId184" Type="http://schemas.openxmlformats.org/officeDocument/2006/relationships/hyperlink" Target="#'3.2.5'!A57" /><Relationship Id="rId185" Type="http://schemas.openxmlformats.org/officeDocument/2006/relationships/hyperlink" Target="#'1.1.1'!A68" /><Relationship Id="rId186" Type="http://schemas.openxmlformats.org/officeDocument/2006/relationships/hyperlink" Target="#'1.1.1'!A68" /><Relationship Id="rId187" Type="http://schemas.openxmlformats.org/officeDocument/2006/relationships/hyperlink" Target="#'1.1.2'!A69" /><Relationship Id="rId188" Type="http://schemas.openxmlformats.org/officeDocument/2006/relationships/hyperlink" Target="#'1.1.2'!A69" /><Relationship Id="rId189" Type="http://schemas.openxmlformats.org/officeDocument/2006/relationships/hyperlink" Target="#'1.1.9'!A69" /><Relationship Id="rId190" Type="http://schemas.openxmlformats.org/officeDocument/2006/relationships/hyperlink" Target="#'1.1.9'!A69" /><Relationship Id="rId191" Type="http://schemas.openxmlformats.org/officeDocument/2006/relationships/hyperlink" Target="#'1.1.10'!A69" /><Relationship Id="rId192" Type="http://schemas.openxmlformats.org/officeDocument/2006/relationships/hyperlink" Target="#'1.1.10'!A69" /><Relationship Id="rId193" Type="http://schemas.openxmlformats.org/officeDocument/2006/relationships/hyperlink" Target="#'1.1.8'!A69" /><Relationship Id="rId194" Type="http://schemas.openxmlformats.org/officeDocument/2006/relationships/hyperlink" Target="#'1.1.8'!A69" /><Relationship Id="rId195" Type="http://schemas.openxmlformats.org/officeDocument/2006/relationships/hyperlink" Target="#'1.1.10'!A69" /><Relationship Id="rId196" Type="http://schemas.openxmlformats.org/officeDocument/2006/relationships/hyperlink" Target="#'1.1.10'!A69" /><Relationship Id="rId197" Type="http://schemas.openxmlformats.org/officeDocument/2006/relationships/hyperlink" Target="#'2.1.3'!A56" /><Relationship Id="rId198" Type="http://schemas.openxmlformats.org/officeDocument/2006/relationships/hyperlink" Target="#'2.1.3'!A56" /><Relationship Id="rId199" Type="http://schemas.openxmlformats.org/officeDocument/2006/relationships/hyperlink" Target="#'2.1.4'!A56" /><Relationship Id="rId200" Type="http://schemas.openxmlformats.org/officeDocument/2006/relationships/hyperlink" Target="#'2.1.4'!A56" /><Relationship Id="rId201" Type="http://schemas.openxmlformats.org/officeDocument/2006/relationships/hyperlink" Target="#'2.1.4'!A53" /><Relationship Id="rId202" Type="http://schemas.openxmlformats.org/officeDocument/2006/relationships/hyperlink" Target="#'2.1.4'!A53" /><Relationship Id="rId203" Type="http://schemas.openxmlformats.org/officeDocument/2006/relationships/hyperlink" Target="#'2.1.4'!A56" /><Relationship Id="rId204" Type="http://schemas.openxmlformats.org/officeDocument/2006/relationships/hyperlink" Target="#'2.1.4'!A56" /><Relationship Id="rId205" Type="http://schemas.openxmlformats.org/officeDocument/2006/relationships/hyperlink" Target="#'2.1.3'!A56" /><Relationship Id="rId206" Type="http://schemas.openxmlformats.org/officeDocument/2006/relationships/hyperlink" Target="#'2.1.3'!A56" /><Relationship Id="rId207" Type="http://schemas.openxmlformats.org/officeDocument/2006/relationships/hyperlink" Target="#'2.1.4'!A56" /><Relationship Id="rId208" Type="http://schemas.openxmlformats.org/officeDocument/2006/relationships/hyperlink" Target="#'2.1.4'!A56" /><Relationship Id="rId209" Type="http://schemas.openxmlformats.org/officeDocument/2006/relationships/hyperlink" Target="#'2.1.5'!A66" /><Relationship Id="rId210" Type="http://schemas.openxmlformats.org/officeDocument/2006/relationships/hyperlink" Target="#'2.1.5'!A66" /><Relationship Id="rId211" Type="http://schemas.openxmlformats.org/officeDocument/2006/relationships/hyperlink" Target="#'2.1.4'!A56" /><Relationship Id="rId212" Type="http://schemas.openxmlformats.org/officeDocument/2006/relationships/hyperlink" Target="#'2.1.4'!A56" /><Relationship Id="rId213" Type="http://schemas.openxmlformats.org/officeDocument/2006/relationships/hyperlink" Target="#'2.1.3'!A56" /><Relationship Id="rId214" Type="http://schemas.openxmlformats.org/officeDocument/2006/relationships/hyperlink" Target="#'2.1.3'!A56" /><Relationship Id="rId215" Type="http://schemas.openxmlformats.org/officeDocument/2006/relationships/hyperlink" Target="#'2.1.3'!A56" /><Relationship Id="rId216" Type="http://schemas.openxmlformats.org/officeDocument/2006/relationships/hyperlink" Target="#'2.1.3'!A56" /><Relationship Id="rId217" Type="http://schemas.openxmlformats.org/officeDocument/2006/relationships/hyperlink" Target="#'2.1.3'!A56" /><Relationship Id="rId218" Type="http://schemas.openxmlformats.org/officeDocument/2006/relationships/hyperlink" Target="#'2.1.3'!A56" /><Relationship Id="rId219" Type="http://schemas.openxmlformats.org/officeDocument/2006/relationships/hyperlink" Target="#'2.1.4'!A56" /><Relationship Id="rId220" Type="http://schemas.openxmlformats.org/officeDocument/2006/relationships/hyperlink" Target="#'2.1.4'!A56" /><Relationship Id="rId221" Type="http://schemas.openxmlformats.org/officeDocument/2006/relationships/hyperlink" Target="#'2.1.6'!A54" /><Relationship Id="rId222" Type="http://schemas.openxmlformats.org/officeDocument/2006/relationships/hyperlink" Target="#'2.1.6'!A54" /><Relationship Id="rId223" Type="http://schemas.openxmlformats.org/officeDocument/2006/relationships/hyperlink" Target="#'2.1.4'!A56" /><Relationship Id="rId224" Type="http://schemas.openxmlformats.org/officeDocument/2006/relationships/hyperlink" Target="#'2.1.4'!A56" /><Relationship Id="rId225" Type="http://schemas.openxmlformats.org/officeDocument/2006/relationships/hyperlink" Target="#'2.1.3'!A56" /><Relationship Id="rId226" Type="http://schemas.openxmlformats.org/officeDocument/2006/relationships/hyperlink" Target="#'2.1.3'!A56" /><Relationship Id="rId227" Type="http://schemas.openxmlformats.org/officeDocument/2006/relationships/hyperlink" Target="#'2.1.3'!A56" /><Relationship Id="rId228" Type="http://schemas.openxmlformats.org/officeDocument/2006/relationships/hyperlink" Target="#'2.1.3'!A56" /><Relationship Id="rId229" Type="http://schemas.openxmlformats.org/officeDocument/2006/relationships/hyperlink" Target="#'2.1.3'!A56" /><Relationship Id="rId230" Type="http://schemas.openxmlformats.org/officeDocument/2006/relationships/hyperlink" Target="#'2.1.3'!A56" /><Relationship Id="rId231" Type="http://schemas.openxmlformats.org/officeDocument/2006/relationships/hyperlink" Target="#'2.1.4'!A56" /><Relationship Id="rId232" Type="http://schemas.openxmlformats.org/officeDocument/2006/relationships/hyperlink" Target="#'2.1.4'!A56" /><Relationship Id="rId233" Type="http://schemas.openxmlformats.org/officeDocument/2006/relationships/hyperlink" Target="#'2.1.7'!A58" /><Relationship Id="rId234" Type="http://schemas.openxmlformats.org/officeDocument/2006/relationships/hyperlink" Target="#'2.1.7'!A58" /><Relationship Id="rId235" Type="http://schemas.openxmlformats.org/officeDocument/2006/relationships/hyperlink" Target="#'2.1.4'!A56" /><Relationship Id="rId236" Type="http://schemas.openxmlformats.org/officeDocument/2006/relationships/hyperlink" Target="#'2.1.4'!A56" /><Relationship Id="rId237" Type="http://schemas.openxmlformats.org/officeDocument/2006/relationships/hyperlink" Target="#'2.1.3'!A56" /><Relationship Id="rId238" Type="http://schemas.openxmlformats.org/officeDocument/2006/relationships/hyperlink" Target="#'2.1.3'!A56" /><Relationship Id="rId239" Type="http://schemas.openxmlformats.org/officeDocument/2006/relationships/hyperlink" Target="#'2.1.3'!A56" /><Relationship Id="rId240" Type="http://schemas.openxmlformats.org/officeDocument/2006/relationships/hyperlink" Target="#'2.1.3'!A56" /><Relationship Id="rId241" Type="http://schemas.openxmlformats.org/officeDocument/2006/relationships/hyperlink" Target="#'2.1.3'!A56" /><Relationship Id="rId242" Type="http://schemas.openxmlformats.org/officeDocument/2006/relationships/hyperlink" Target="#'2.1.3'!A56" /><Relationship Id="rId243" Type="http://schemas.openxmlformats.org/officeDocument/2006/relationships/hyperlink" Target="#'2.1.4'!A56" /><Relationship Id="rId244" Type="http://schemas.openxmlformats.org/officeDocument/2006/relationships/hyperlink" Target="#'2.1.4'!A56" /><Relationship Id="rId245" Type="http://schemas.openxmlformats.org/officeDocument/2006/relationships/hyperlink" Target="#'2.1.8'!A54" /><Relationship Id="rId246" Type="http://schemas.openxmlformats.org/officeDocument/2006/relationships/hyperlink" Target="#'2.1.8'!A54" /><Relationship Id="rId247" Type="http://schemas.openxmlformats.org/officeDocument/2006/relationships/hyperlink" Target="#'2.1.4'!A56" /><Relationship Id="rId248" Type="http://schemas.openxmlformats.org/officeDocument/2006/relationships/hyperlink" Target="#'2.1.4'!A56" /><Relationship Id="rId249" Type="http://schemas.openxmlformats.org/officeDocument/2006/relationships/hyperlink" Target="#'2.1.3'!A56" /><Relationship Id="rId250" Type="http://schemas.openxmlformats.org/officeDocument/2006/relationships/hyperlink" Target="#'2.1.3'!A56" /><Relationship Id="rId251" Type="http://schemas.openxmlformats.org/officeDocument/2006/relationships/hyperlink" Target="#'2.1.3'!A56" /><Relationship Id="rId252" Type="http://schemas.openxmlformats.org/officeDocument/2006/relationships/hyperlink" Target="#'2.1.3'!A56" /><Relationship Id="rId253" Type="http://schemas.openxmlformats.org/officeDocument/2006/relationships/hyperlink" Target="#'2.1.3'!A56" /><Relationship Id="rId254" Type="http://schemas.openxmlformats.org/officeDocument/2006/relationships/hyperlink" Target="#'2.1.3'!A56" /><Relationship Id="rId255" Type="http://schemas.openxmlformats.org/officeDocument/2006/relationships/hyperlink" Target="#'2.1.4'!A56" /><Relationship Id="rId256" Type="http://schemas.openxmlformats.org/officeDocument/2006/relationships/hyperlink" Target="#'2.1.4'!A56" /><Relationship Id="rId257" Type="http://schemas.openxmlformats.org/officeDocument/2006/relationships/hyperlink" Target="#'2.1.9'!A56" /><Relationship Id="rId258" Type="http://schemas.openxmlformats.org/officeDocument/2006/relationships/hyperlink" Target="#'2.1.9'!A56" /><Relationship Id="rId259" Type="http://schemas.openxmlformats.org/officeDocument/2006/relationships/hyperlink" Target="#'2.1.4'!A56" /><Relationship Id="rId260" Type="http://schemas.openxmlformats.org/officeDocument/2006/relationships/hyperlink" Target="#'2.1.4'!A56" /><Relationship Id="rId261" Type="http://schemas.openxmlformats.org/officeDocument/2006/relationships/hyperlink" Target="#'2.1.3'!A56" /><Relationship Id="rId262" Type="http://schemas.openxmlformats.org/officeDocument/2006/relationships/hyperlink" Target="#'2.1.3'!A56" /><Relationship Id="rId263" Type="http://schemas.openxmlformats.org/officeDocument/2006/relationships/hyperlink" Target="#'2.1.3'!A56" /><Relationship Id="rId264" Type="http://schemas.openxmlformats.org/officeDocument/2006/relationships/hyperlink" Target="#'2.1.3'!A56" /><Relationship Id="rId265" Type="http://schemas.openxmlformats.org/officeDocument/2006/relationships/hyperlink" Target="#'2.1.3'!A56" /><Relationship Id="rId266" Type="http://schemas.openxmlformats.org/officeDocument/2006/relationships/hyperlink" Target="#'2.1.3'!A56" /><Relationship Id="rId267" Type="http://schemas.openxmlformats.org/officeDocument/2006/relationships/hyperlink" Target="#'2.1.4'!A56" /><Relationship Id="rId268" Type="http://schemas.openxmlformats.org/officeDocument/2006/relationships/hyperlink" Target="#'2.1.4'!A56" /><Relationship Id="rId269" Type="http://schemas.openxmlformats.org/officeDocument/2006/relationships/hyperlink" Target="#'2.1.10'!A54" /><Relationship Id="rId270" Type="http://schemas.openxmlformats.org/officeDocument/2006/relationships/hyperlink" Target="#'2.1.10'!A54" /><Relationship Id="rId271" Type="http://schemas.openxmlformats.org/officeDocument/2006/relationships/hyperlink" Target="#'2.1.4'!A56" /><Relationship Id="rId272" Type="http://schemas.openxmlformats.org/officeDocument/2006/relationships/hyperlink" Target="#'2.1.4'!A56" /><Relationship Id="rId273" Type="http://schemas.openxmlformats.org/officeDocument/2006/relationships/hyperlink" Target="#'2.1.3'!A56" /><Relationship Id="rId274" Type="http://schemas.openxmlformats.org/officeDocument/2006/relationships/hyperlink" Target="#'2.1.3'!A56" /><Relationship Id="rId275" Type="http://schemas.openxmlformats.org/officeDocument/2006/relationships/hyperlink" Target="#'2.1.11'!A54" /><Relationship Id="rId276" Type="http://schemas.openxmlformats.org/officeDocument/2006/relationships/hyperlink" Target="#'2.1.11'!A54" /><Relationship Id="rId277" Type="http://schemas.openxmlformats.org/officeDocument/2006/relationships/hyperlink" Target="#'3.2.8'!A57" /><Relationship Id="rId278" Type="http://schemas.openxmlformats.org/officeDocument/2006/relationships/hyperlink" Target="#'3.2.8'!A57" /><Relationship Id="rId279" Type="http://schemas.openxmlformats.org/officeDocument/2006/relationships/hyperlink" Target="#'3.2.7'!A54" /><Relationship Id="rId280" Type="http://schemas.openxmlformats.org/officeDocument/2006/relationships/hyperlink" Target="#'3.2.7'!A54" /><Relationship Id="rId281" Type="http://schemas.openxmlformats.org/officeDocument/2006/relationships/hyperlink" Target="#'4.8'!A71" /><Relationship Id="rId282" Type="http://schemas.openxmlformats.org/officeDocument/2006/relationships/hyperlink" Target="#'4.8'!A71" /><Relationship Id="rId283" Type="http://schemas.openxmlformats.org/officeDocument/2006/relationships/hyperlink" Target="#'4.9'!A75" /><Relationship Id="rId284" Type="http://schemas.openxmlformats.org/officeDocument/2006/relationships/hyperlink" Target="#'4.9'!A75" /><Relationship Id="rId285" Type="http://schemas.openxmlformats.org/officeDocument/2006/relationships/hyperlink" Target="#'4.8'!A71" /><Relationship Id="rId286" Type="http://schemas.openxmlformats.org/officeDocument/2006/relationships/hyperlink" Target="#'4.8'!A71" /><Relationship Id="rId287" Type="http://schemas.openxmlformats.org/officeDocument/2006/relationships/hyperlink" Target="#'4.10'!A75" /><Relationship Id="rId288" Type="http://schemas.openxmlformats.org/officeDocument/2006/relationships/hyperlink" Target="#'4.10'!A75" /><Relationship Id="rId289" Type="http://schemas.openxmlformats.org/officeDocument/2006/relationships/hyperlink" Target="#'4.8'!A71" /><Relationship Id="rId290" Type="http://schemas.openxmlformats.org/officeDocument/2006/relationships/hyperlink" Target="#'4.8'!A71" /><Relationship Id="rId291" Type="http://schemas.openxmlformats.org/officeDocument/2006/relationships/hyperlink" Target="#'4.11'!A75" /><Relationship Id="rId292" Type="http://schemas.openxmlformats.org/officeDocument/2006/relationships/hyperlink" Target="#'4.11'!A75" /><Relationship Id="rId293" Type="http://schemas.openxmlformats.org/officeDocument/2006/relationships/hyperlink" Target="#'4.8'!A71" /><Relationship Id="rId294" Type="http://schemas.openxmlformats.org/officeDocument/2006/relationships/hyperlink" Target="#'4.8'!A71" /><Relationship Id="rId295" Type="http://schemas.openxmlformats.org/officeDocument/2006/relationships/hyperlink" Target="#'4.12'!A75" /><Relationship Id="rId296" Type="http://schemas.openxmlformats.org/officeDocument/2006/relationships/hyperlink" Target="#'4.12'!A75" /><Relationship Id="rId297" Type="http://schemas.openxmlformats.org/officeDocument/2006/relationships/hyperlink" Target="#'4.8'!A71" /><Relationship Id="rId298" Type="http://schemas.openxmlformats.org/officeDocument/2006/relationships/hyperlink" Target="#'4.8'!A71" /><Relationship Id="rId299" Type="http://schemas.openxmlformats.org/officeDocument/2006/relationships/hyperlink" Target="#'4.13'!A75" /><Relationship Id="rId300" Type="http://schemas.openxmlformats.org/officeDocument/2006/relationships/hyperlink" Target="#'4.13'!A75" /><Relationship Id="rId301" Type="http://schemas.openxmlformats.org/officeDocument/2006/relationships/hyperlink" Target="#'4.8'!A71" /><Relationship Id="rId302" Type="http://schemas.openxmlformats.org/officeDocument/2006/relationships/hyperlink" Target="#'4.8'!A71" /><Relationship Id="rId303" Type="http://schemas.openxmlformats.org/officeDocument/2006/relationships/hyperlink" Target="#'4.14'!A75" /><Relationship Id="rId304" Type="http://schemas.openxmlformats.org/officeDocument/2006/relationships/hyperlink" Target="#'4.14'!A75" /><Relationship Id="rId305" Type="http://schemas.openxmlformats.org/officeDocument/2006/relationships/hyperlink" Target="#'4.8'!A71" /><Relationship Id="rId306" Type="http://schemas.openxmlformats.org/officeDocument/2006/relationships/hyperlink" Target="#'4.8'!A71" /><Relationship Id="rId307" Type="http://schemas.openxmlformats.org/officeDocument/2006/relationships/hyperlink" Target="#'4.15'!A75" /><Relationship Id="rId308" Type="http://schemas.openxmlformats.org/officeDocument/2006/relationships/hyperlink" Target="#'4.15'!A75" /><Relationship Id="rId309" Type="http://schemas.openxmlformats.org/officeDocument/2006/relationships/hyperlink" Target="#'4.8'!A71" /><Relationship Id="rId310" Type="http://schemas.openxmlformats.org/officeDocument/2006/relationships/hyperlink" Target="#'4.8'!A71" /><Relationship Id="rId311" Type="http://schemas.openxmlformats.org/officeDocument/2006/relationships/hyperlink" Target="#'4.16'!A75" /><Relationship Id="rId312" Type="http://schemas.openxmlformats.org/officeDocument/2006/relationships/hyperlink" Target="#'4.16'!A75" /><Relationship Id="rId313" Type="http://schemas.openxmlformats.org/officeDocument/2006/relationships/hyperlink" Target="#'1.1.9'!A69" /><Relationship Id="rId314" Type="http://schemas.openxmlformats.org/officeDocument/2006/relationships/hyperlink" Target="#'1.1.9'!A69" /><Relationship Id="rId315" Type="http://schemas.openxmlformats.org/officeDocument/2006/relationships/hyperlink" Target="#'1.1.10'!A69" /><Relationship Id="rId316" Type="http://schemas.openxmlformats.org/officeDocument/2006/relationships/hyperlink" Target="#'1.1.10'!A69" /><Relationship Id="rId317" Type="http://schemas.openxmlformats.org/officeDocument/2006/relationships/hyperlink" Target="#'1.1.9'!A69" /><Relationship Id="rId318" Type="http://schemas.openxmlformats.org/officeDocument/2006/relationships/hyperlink" Target="#'1.1.9'!A69" /><Relationship Id="rId319" Type="http://schemas.openxmlformats.org/officeDocument/2006/relationships/hyperlink" Target="#'1.1.10'!A69" /><Relationship Id="rId320" Type="http://schemas.openxmlformats.org/officeDocument/2006/relationships/hyperlink" Target="#'1.1.10'!A69" /><Relationship Id="rId321" Type="http://schemas.openxmlformats.org/officeDocument/2006/relationships/hyperlink" Target="#'1.1.9'!A69" /><Relationship Id="rId322" Type="http://schemas.openxmlformats.org/officeDocument/2006/relationships/hyperlink" Target="#'1.1.9'!A69" /><Relationship Id="rId323" Type="http://schemas.openxmlformats.org/officeDocument/2006/relationships/hyperlink" Target="#'1.1.10'!A69" /><Relationship Id="rId324" Type="http://schemas.openxmlformats.org/officeDocument/2006/relationships/hyperlink" Target="#'1.1.10'!A69" /><Relationship Id="rId325" Type="http://schemas.openxmlformats.org/officeDocument/2006/relationships/hyperlink" Target="#'1.1.10'!A65" /><Relationship Id="rId326" Type="http://schemas.openxmlformats.org/officeDocument/2006/relationships/hyperlink" Target="#'1.1.10'!A65" /><Relationship Id="rId327" Type="http://schemas.openxmlformats.org/officeDocument/2006/relationships/hyperlink" Target="#'1.1.10'!A69" /><Relationship Id="rId328" Type="http://schemas.openxmlformats.org/officeDocument/2006/relationships/hyperlink" Target="#'1.1.10'!A69" /><Relationship Id="rId329" Type="http://schemas.openxmlformats.org/officeDocument/2006/relationships/hyperlink" Target="#'1.1.9'!A69" /><Relationship Id="rId330" Type="http://schemas.openxmlformats.org/officeDocument/2006/relationships/hyperlink" Target="#'1.1.9'!A69" /><Relationship Id="rId331" Type="http://schemas.openxmlformats.org/officeDocument/2006/relationships/hyperlink" Target="#'1.1.9'!A69" /><Relationship Id="rId332" Type="http://schemas.openxmlformats.org/officeDocument/2006/relationships/hyperlink" Target="#'1.1.9'!A69" /><Relationship Id="rId333" Type="http://schemas.openxmlformats.org/officeDocument/2006/relationships/hyperlink" Target="#'1.1.9'!A69" /><Relationship Id="rId334" Type="http://schemas.openxmlformats.org/officeDocument/2006/relationships/hyperlink" Target="#'1.1.9'!A69" /><Relationship Id="rId335" Type="http://schemas.openxmlformats.org/officeDocument/2006/relationships/hyperlink" Target="#'1.1.10'!A69" /><Relationship Id="rId336" Type="http://schemas.openxmlformats.org/officeDocument/2006/relationships/hyperlink" Target="#'1.1.10'!A69" /><Relationship Id="rId337" Type="http://schemas.openxmlformats.org/officeDocument/2006/relationships/hyperlink" Target="#'1.1.11'!A65" /><Relationship Id="rId338" Type="http://schemas.openxmlformats.org/officeDocument/2006/relationships/hyperlink" Target="#'1.1.11'!A65" /><Relationship Id="rId339" Type="http://schemas.openxmlformats.org/officeDocument/2006/relationships/hyperlink" Target="#'1.1.10'!A69" /><Relationship Id="rId340" Type="http://schemas.openxmlformats.org/officeDocument/2006/relationships/hyperlink" Target="#'1.1.10'!A69" /><Relationship Id="rId341" Type="http://schemas.openxmlformats.org/officeDocument/2006/relationships/hyperlink" Target="#'1.1.9'!A69" /><Relationship Id="rId342" Type="http://schemas.openxmlformats.org/officeDocument/2006/relationships/hyperlink" Target="#'1.1.9'!A69" /><Relationship Id="rId343" Type="http://schemas.openxmlformats.org/officeDocument/2006/relationships/hyperlink" Target="#'1.1.9'!A69" /><Relationship Id="rId344" Type="http://schemas.openxmlformats.org/officeDocument/2006/relationships/hyperlink" Target="#'1.1.9'!A69" /><Relationship Id="rId345" Type="http://schemas.openxmlformats.org/officeDocument/2006/relationships/hyperlink" Target="#'1.1.9'!A69" /><Relationship Id="rId346" Type="http://schemas.openxmlformats.org/officeDocument/2006/relationships/hyperlink" Target="#'1.1.9'!A69" /><Relationship Id="rId347" Type="http://schemas.openxmlformats.org/officeDocument/2006/relationships/hyperlink" Target="#'1.1.10'!A69" /><Relationship Id="rId348" Type="http://schemas.openxmlformats.org/officeDocument/2006/relationships/hyperlink" Target="#'1.1.10'!A69" /><Relationship Id="rId349" Type="http://schemas.openxmlformats.org/officeDocument/2006/relationships/hyperlink" Target="#'1.1.12'!A65" /><Relationship Id="rId350" Type="http://schemas.openxmlformats.org/officeDocument/2006/relationships/hyperlink" Target="#'1.1.12'!A65" /><Relationship Id="rId351" Type="http://schemas.openxmlformats.org/officeDocument/2006/relationships/hyperlink" Target="#'1.1.13'!A69" /><Relationship Id="rId352" Type="http://schemas.openxmlformats.org/officeDocument/2006/relationships/hyperlink" Target="#'1.1.13'!A69" /><Relationship Id="rId353" Type="http://schemas.openxmlformats.org/officeDocument/2006/relationships/hyperlink" Target="#'2.6.5'!A57" /><Relationship Id="rId354" Type="http://schemas.openxmlformats.org/officeDocument/2006/relationships/hyperlink" Target="#'2.6.5'!A57" /><Relationship Id="rId355" Type="http://schemas.openxmlformats.org/officeDocument/2006/relationships/hyperlink" Target="#'2.5.5'!A53" /><Relationship Id="rId356" Type="http://schemas.openxmlformats.org/officeDocument/2006/relationships/hyperlink" Target="#'2.5.5'!A53" /><Relationship Id="rId357" Type="http://schemas.openxmlformats.org/officeDocument/2006/relationships/hyperlink" Target="#'4.3'!A71" /><Relationship Id="rId358" Type="http://schemas.openxmlformats.org/officeDocument/2006/relationships/hyperlink" Target="#'4.3'!A71" /><Relationship Id="rId359" Type="http://schemas.openxmlformats.org/officeDocument/2006/relationships/hyperlink" Target="#'4.4'!A72" /><Relationship Id="rId360" Type="http://schemas.openxmlformats.org/officeDocument/2006/relationships/hyperlink" Target="#'4.4'!A72" /><Relationship Id="rId361" Type="http://schemas.openxmlformats.org/officeDocument/2006/relationships/hyperlink" Target="#'4.4'!A75" /><Relationship Id="rId362" Type="http://schemas.openxmlformats.org/officeDocument/2006/relationships/hyperlink" Target="#'4.4'!A75" /><Relationship Id="rId363" Type="http://schemas.openxmlformats.org/officeDocument/2006/relationships/hyperlink" Target="#'4.5'!A74" /><Relationship Id="rId364" Type="http://schemas.openxmlformats.org/officeDocument/2006/relationships/hyperlink" Target="#'4.5'!A74" /><Relationship Id="rId365" Type="http://schemas.openxmlformats.org/officeDocument/2006/relationships/hyperlink" Target="#'3.2.4'!A56" /><Relationship Id="rId366" Type="http://schemas.openxmlformats.org/officeDocument/2006/relationships/hyperlink" Target="#'3.2.4'!A56" /><Relationship Id="rId367" Type="http://schemas.openxmlformats.org/officeDocument/2006/relationships/hyperlink" Target="#'3.2.5'!A56" /><Relationship Id="rId368" Type="http://schemas.openxmlformats.org/officeDocument/2006/relationships/hyperlink" Target="#'3.2.5'!A56"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4.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38100</xdr:colOff>
      <xdr:row>2</xdr:row>
      <xdr:rowOff>133350</xdr:rowOff>
    </xdr:to>
    <xdr:pic>
      <xdr:nvPicPr>
        <xdr:cNvPr id="1" name="Picture 1" descr="SheetPicture 0"/>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descr="SheetPicture 0"/>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40</xdr:row>
      <xdr:rowOff>133350</xdr:rowOff>
    </xdr:from>
    <xdr:to>
      <xdr:col>8</xdr:col>
      <xdr:colOff>76200</xdr:colOff>
      <xdr:row>66</xdr:row>
      <xdr:rowOff>142875</xdr:rowOff>
    </xdr:to>
    <xdr:graphicFrame>
      <xdr:nvGraphicFramePr>
        <xdr:cNvPr id="2" name="Chart 44"/>
        <xdr:cNvGraphicFramePr/>
      </xdr:nvGraphicFramePr>
      <xdr:xfrm>
        <a:off x="0" y="7496175"/>
        <a:ext cx="7639050" cy="421957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0.028</cdr:y>
    </cdr:from>
    <cdr:to>
      <cdr:x>0.944</cdr:x>
      <cdr:y>0.12875</cdr:y>
    </cdr:to>
    <cdr:sp>
      <cdr:nvSpPr>
        <cdr:cNvPr id="1" name="TextBox 1"/>
        <cdr:cNvSpPr txBox="1">
          <a:spLocks noChangeArrowheads="1"/>
        </cdr:cNvSpPr>
      </cdr:nvSpPr>
      <cdr:spPr>
        <a:xfrm>
          <a:off x="9525" y="104775"/>
          <a:ext cx="7305675" cy="390525"/>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Gráfico 1.1.4.- Interrupciones voluntarias del embarazo en mujeres según número de hijos. 2016</a:t>
          </a:r>
          <a:r>
            <a:rPr lang="en-US" cap="none" sz="12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descr="SheetPicture 0"/>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40</xdr:row>
      <xdr:rowOff>0</xdr:rowOff>
    </xdr:from>
    <xdr:to>
      <xdr:col>7</xdr:col>
      <xdr:colOff>180975</xdr:colOff>
      <xdr:row>63</xdr:row>
      <xdr:rowOff>142875</xdr:rowOff>
    </xdr:to>
    <xdr:graphicFrame>
      <xdr:nvGraphicFramePr>
        <xdr:cNvPr id="2" name="Chart 42"/>
        <xdr:cNvGraphicFramePr/>
      </xdr:nvGraphicFramePr>
      <xdr:xfrm>
        <a:off x="0" y="7048500"/>
        <a:ext cx="7753350" cy="386715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0.188</cdr:y>
    </cdr:to>
    <cdr:sp>
      <cdr:nvSpPr>
        <cdr:cNvPr id="1" name="TextBox 1"/>
        <cdr:cNvSpPr txBox="1">
          <a:spLocks noChangeArrowheads="1"/>
        </cdr:cNvSpPr>
      </cdr:nvSpPr>
      <cdr:spPr>
        <a:xfrm>
          <a:off x="0" y="0"/>
          <a:ext cx="7181850" cy="666750"/>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Gráfico 1.1.5.- Interrupciones voluntarias del embarazo en mujeres según número de abortos anteriores. 2016</a:t>
          </a:r>
          <a:r>
            <a:rPr lang="en-US" cap="none" sz="12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descr="SheetPicture 0"/>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41</xdr:row>
      <xdr:rowOff>0</xdr:rowOff>
    </xdr:from>
    <xdr:to>
      <xdr:col>6</xdr:col>
      <xdr:colOff>514350</xdr:colOff>
      <xdr:row>62</xdr:row>
      <xdr:rowOff>133350</xdr:rowOff>
    </xdr:to>
    <xdr:graphicFrame>
      <xdr:nvGraphicFramePr>
        <xdr:cNvPr id="2" name="Chart 42"/>
        <xdr:cNvGraphicFramePr/>
      </xdr:nvGraphicFramePr>
      <xdr:xfrm>
        <a:off x="0" y="7172325"/>
        <a:ext cx="7181850" cy="3533775"/>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0.0225</cdr:y>
    </cdr:from>
    <cdr:to>
      <cdr:x>0.8705</cdr:x>
      <cdr:y>0.18275</cdr:y>
    </cdr:to>
    <cdr:sp>
      <cdr:nvSpPr>
        <cdr:cNvPr id="1" name="TextBox 1"/>
        <cdr:cNvSpPr txBox="1">
          <a:spLocks noChangeArrowheads="1"/>
        </cdr:cNvSpPr>
      </cdr:nvSpPr>
      <cdr:spPr>
        <a:xfrm>
          <a:off x="57150" y="85725"/>
          <a:ext cx="5610225" cy="619125"/>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Gráfico 1.1.6.- Interrupciones voluntarias del embarazo en mujeres según tipo de centro sanitario. 2016</a:t>
          </a:r>
          <a:r>
            <a:rPr lang="en-US" cap="none" sz="12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descr="SheetPicture 0"/>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41</xdr:row>
      <xdr:rowOff>0</xdr:rowOff>
    </xdr:from>
    <xdr:to>
      <xdr:col>5</xdr:col>
      <xdr:colOff>933450</xdr:colOff>
      <xdr:row>64</xdr:row>
      <xdr:rowOff>114300</xdr:rowOff>
    </xdr:to>
    <xdr:graphicFrame>
      <xdr:nvGraphicFramePr>
        <xdr:cNvPr id="2" name="Chart 65"/>
        <xdr:cNvGraphicFramePr/>
      </xdr:nvGraphicFramePr>
      <xdr:xfrm>
        <a:off x="0" y="7248525"/>
        <a:ext cx="6515100" cy="38385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0.00275</cdr:x>
      <cdr:y>0.0215</cdr:y>
    </cdr:from>
    <cdr:to>
      <cdr:x>0.99925</cdr:x>
      <cdr:y>0.2375</cdr:y>
    </cdr:to>
    <cdr:sp>
      <cdr:nvSpPr>
        <cdr:cNvPr id="1" name="TextBox 1"/>
        <cdr:cNvSpPr txBox="1">
          <a:spLocks noChangeArrowheads="1"/>
        </cdr:cNvSpPr>
      </cdr:nvSpPr>
      <cdr:spPr>
        <a:xfrm>
          <a:off x="19050" y="66675"/>
          <a:ext cx="7162800" cy="695325"/>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Gráfico 1.1.7.- Interrupciones voluntarias del embarazo en mujeres según número de semanas de gestación. 2016</a:t>
          </a:r>
          <a:r>
            <a:rPr lang="en-US" cap="none" sz="12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descr="SheetPicture 0"/>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39</xdr:row>
      <xdr:rowOff>0</xdr:rowOff>
    </xdr:from>
    <xdr:to>
      <xdr:col>7</xdr:col>
      <xdr:colOff>400050</xdr:colOff>
      <xdr:row>58</xdr:row>
      <xdr:rowOff>142875</xdr:rowOff>
    </xdr:to>
    <xdr:graphicFrame>
      <xdr:nvGraphicFramePr>
        <xdr:cNvPr id="2" name="Chart 40"/>
        <xdr:cNvGraphicFramePr/>
      </xdr:nvGraphicFramePr>
      <xdr:xfrm>
        <a:off x="0" y="7038975"/>
        <a:ext cx="7191375" cy="3219450"/>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0.93675</cdr:x>
      <cdr:y>0.15775</cdr:y>
    </cdr:to>
    <cdr:sp>
      <cdr:nvSpPr>
        <cdr:cNvPr id="1" name="TextBox 1"/>
        <cdr:cNvSpPr txBox="1">
          <a:spLocks noChangeArrowheads="1"/>
        </cdr:cNvSpPr>
      </cdr:nvSpPr>
      <cdr:spPr>
        <a:xfrm>
          <a:off x="0" y="0"/>
          <a:ext cx="6772275" cy="590550"/>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Gráfico 1.1.8.- Interrupciones voluntarias del embarazo en mujeres menores de 20 años según número de semanas de gestación. 2016</a:t>
          </a:r>
          <a:r>
            <a:rPr lang="en-US" cap="none" sz="12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descr="SheetPicture 0"/>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descr="SheetPicture 0"/>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41</xdr:row>
      <xdr:rowOff>0</xdr:rowOff>
    </xdr:from>
    <xdr:to>
      <xdr:col>7</xdr:col>
      <xdr:colOff>342900</xdr:colOff>
      <xdr:row>64</xdr:row>
      <xdr:rowOff>47625</xdr:rowOff>
    </xdr:to>
    <xdr:graphicFrame>
      <xdr:nvGraphicFramePr>
        <xdr:cNvPr id="2" name="Chart 41"/>
        <xdr:cNvGraphicFramePr/>
      </xdr:nvGraphicFramePr>
      <xdr:xfrm>
        <a:off x="0" y="7353300"/>
        <a:ext cx="7229475" cy="3771900"/>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0.98175</cdr:x>
      <cdr:y>0.16775</cdr:y>
    </cdr:to>
    <cdr:sp>
      <cdr:nvSpPr>
        <cdr:cNvPr id="1" name="TextBox 1"/>
        <cdr:cNvSpPr txBox="1">
          <a:spLocks noChangeArrowheads="1"/>
        </cdr:cNvSpPr>
      </cdr:nvSpPr>
      <cdr:spPr>
        <a:xfrm>
          <a:off x="0" y="0"/>
          <a:ext cx="7105650" cy="666750"/>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Gráfico 1.1.9.- Interrupciones voluntarias del embarazo en mujeres menores de 20 años según motivo. 2016</a:t>
          </a:r>
          <a:r>
            <a:rPr lang="en-US" cap="none" sz="12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descr="SheetPicture 0"/>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39</xdr:row>
      <xdr:rowOff>0</xdr:rowOff>
    </xdr:from>
    <xdr:to>
      <xdr:col>6</xdr:col>
      <xdr:colOff>9525</xdr:colOff>
      <xdr:row>63</xdr:row>
      <xdr:rowOff>66675</xdr:rowOff>
    </xdr:to>
    <xdr:graphicFrame>
      <xdr:nvGraphicFramePr>
        <xdr:cNvPr id="2" name="Chart 40"/>
        <xdr:cNvGraphicFramePr/>
      </xdr:nvGraphicFramePr>
      <xdr:xfrm>
        <a:off x="0" y="7400925"/>
        <a:ext cx="7239000" cy="3952875"/>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0.9865</cdr:x>
      <cdr:y>0.187</cdr:y>
    </cdr:to>
    <cdr:sp>
      <cdr:nvSpPr>
        <cdr:cNvPr id="1" name="TextBox 1"/>
        <cdr:cNvSpPr txBox="1">
          <a:spLocks noChangeArrowheads="1"/>
        </cdr:cNvSpPr>
      </cdr:nvSpPr>
      <cdr:spPr>
        <a:xfrm>
          <a:off x="0" y="0"/>
          <a:ext cx="7162800" cy="638175"/>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Gráfico 1.1.10.- Interrupciones voluntarias del embarazo en mujeres menores de 20 años según lugar de información. 2016</a:t>
          </a:r>
          <a:r>
            <a:rPr lang="en-US" cap="none" sz="12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4" descr="SheetPicture 0"/>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39</xdr:row>
      <xdr:rowOff>0</xdr:rowOff>
    </xdr:from>
    <xdr:to>
      <xdr:col>6</xdr:col>
      <xdr:colOff>638175</xdr:colOff>
      <xdr:row>60</xdr:row>
      <xdr:rowOff>9525</xdr:rowOff>
    </xdr:to>
    <xdr:graphicFrame>
      <xdr:nvGraphicFramePr>
        <xdr:cNvPr id="2" name="Chart 8"/>
        <xdr:cNvGraphicFramePr/>
      </xdr:nvGraphicFramePr>
      <xdr:xfrm>
        <a:off x="0" y="7010400"/>
        <a:ext cx="7258050" cy="3409950"/>
      </xdr:xfrm>
      <a:graphic>
        <a:graphicData uri="http://schemas.openxmlformats.org/drawingml/2006/chart">
          <c:chart xmlns:c="http://schemas.openxmlformats.org/drawingml/2006/chart" r:id="rId2"/>
        </a:graphicData>
      </a:graphic>
    </xdr:graphicFrame>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0.208</cdr:y>
    </cdr:to>
    <cdr:sp>
      <cdr:nvSpPr>
        <cdr:cNvPr id="1" name="TextBox 1"/>
        <cdr:cNvSpPr txBox="1">
          <a:spLocks noChangeArrowheads="1"/>
        </cdr:cNvSpPr>
      </cdr:nvSpPr>
      <cdr:spPr>
        <a:xfrm>
          <a:off x="0" y="0"/>
          <a:ext cx="7258050" cy="752475"/>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Gráfico 1.1.11.- Interrupciones voluntarias del embarazo en mujeres menores de 20 años según utilización de métodos anticonceptivos. 2016</a:t>
          </a:r>
          <a:r>
            <a:rPr lang="en-US" cap="none" sz="12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4" descr="SheetPicture 0"/>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39</xdr:row>
      <xdr:rowOff>0</xdr:rowOff>
    </xdr:from>
    <xdr:to>
      <xdr:col>7</xdr:col>
      <xdr:colOff>590550</xdr:colOff>
      <xdr:row>61</xdr:row>
      <xdr:rowOff>57150</xdr:rowOff>
    </xdr:to>
    <xdr:graphicFrame>
      <xdr:nvGraphicFramePr>
        <xdr:cNvPr id="2" name="Chart 9"/>
        <xdr:cNvGraphicFramePr/>
      </xdr:nvGraphicFramePr>
      <xdr:xfrm>
        <a:off x="0" y="6858000"/>
        <a:ext cx="7258050" cy="3619500"/>
      </xdr:xfrm>
      <a:graphic>
        <a:graphicData uri="http://schemas.openxmlformats.org/drawingml/2006/chart">
          <c:chart xmlns:c="http://schemas.openxmlformats.org/drawingml/2006/chart" r:id="rId2"/>
        </a:graphicData>
      </a:graphic>
    </xdr:graphicFrame>
    <xdr:clientData/>
  </xdr:twoCellAnchor>
</xdr:wsDr>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0.95525</cdr:x>
      <cdr:y>0.1795</cdr:y>
    </cdr:to>
    <cdr:sp>
      <cdr:nvSpPr>
        <cdr:cNvPr id="1" name="TextBox 1"/>
        <cdr:cNvSpPr txBox="1">
          <a:spLocks noChangeArrowheads="1"/>
        </cdr:cNvSpPr>
      </cdr:nvSpPr>
      <cdr:spPr>
        <a:xfrm>
          <a:off x="0" y="0"/>
          <a:ext cx="6172200" cy="619125"/>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Gráfico 1.1.12.- Interrupciones voluntarias del embarazo en mujeres menores de 20 años según financiación pública. 2016</a:t>
          </a:r>
          <a:r>
            <a:rPr lang="en-US" cap="none" sz="12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dr:txBody>
    </cdr:sp>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4" descr="SheetPicture 0"/>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38</xdr:row>
      <xdr:rowOff>0</xdr:rowOff>
    </xdr:from>
    <xdr:to>
      <xdr:col>4</xdr:col>
      <xdr:colOff>552450</xdr:colOff>
      <xdr:row>59</xdr:row>
      <xdr:rowOff>38100</xdr:rowOff>
    </xdr:to>
    <xdr:graphicFrame>
      <xdr:nvGraphicFramePr>
        <xdr:cNvPr id="2" name="Chart 8"/>
        <xdr:cNvGraphicFramePr/>
      </xdr:nvGraphicFramePr>
      <xdr:xfrm>
        <a:off x="0" y="6743700"/>
        <a:ext cx="6457950" cy="3438525"/>
      </xdr:xfrm>
      <a:graphic>
        <a:graphicData uri="http://schemas.openxmlformats.org/drawingml/2006/chart">
          <c:chart xmlns:c="http://schemas.openxmlformats.org/drawingml/2006/chart" r:id="rId2"/>
        </a:graphicData>
      </a:graphic>
    </xdr:graphicFrame>
    <xdr:clientData/>
  </xdr:twoCellAnchor>
</xdr:wsDr>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0.84775</cdr:x>
      <cdr:y>0.157</cdr:y>
    </cdr:to>
    <cdr:sp>
      <cdr:nvSpPr>
        <cdr:cNvPr id="1" name="TextBox 1"/>
        <cdr:cNvSpPr txBox="1">
          <a:spLocks noChangeArrowheads="1"/>
        </cdr:cNvSpPr>
      </cdr:nvSpPr>
      <cdr:spPr>
        <a:xfrm>
          <a:off x="0" y="0"/>
          <a:ext cx="6505575" cy="609600"/>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Gráfico 1.1.13.- Interrupciones voluntarias del embarazo en mujeres según hijos a su cargo. 2016</a:t>
          </a:r>
          <a:r>
            <a:rPr lang="en-US" cap="none" sz="12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28575</xdr:rowOff>
    </xdr:from>
    <xdr:to>
      <xdr:col>2</xdr:col>
      <xdr:colOff>19050</xdr:colOff>
      <xdr:row>9</xdr:row>
      <xdr:rowOff>19050</xdr:rowOff>
    </xdr:to>
    <xdr:pic>
      <xdr:nvPicPr>
        <xdr:cNvPr id="1" name="Picture 20">
          <a:hlinkClick r:id="rId3"/>
        </xdr:cNvPr>
        <xdr:cNvPicPr preferRelativeResize="1">
          <a:picLocks noChangeAspect="1"/>
        </xdr:cNvPicPr>
      </xdr:nvPicPr>
      <xdr:blipFill>
        <a:blip r:embed="rId1"/>
        <a:stretch>
          <a:fillRect/>
        </a:stretch>
      </xdr:blipFill>
      <xdr:spPr>
        <a:xfrm>
          <a:off x="171450" y="1724025"/>
          <a:ext cx="180975" cy="152400"/>
        </a:xfrm>
        <a:prstGeom prst="rect">
          <a:avLst/>
        </a:prstGeom>
        <a:noFill/>
        <a:ln w="1" cmpd="sng">
          <a:noFill/>
        </a:ln>
      </xdr:spPr>
    </xdr:pic>
    <xdr:clientData/>
  </xdr:twoCellAnchor>
  <xdr:twoCellAnchor>
    <xdr:from>
      <xdr:col>1</xdr:col>
      <xdr:colOff>0</xdr:colOff>
      <xdr:row>9</xdr:row>
      <xdr:rowOff>28575</xdr:rowOff>
    </xdr:from>
    <xdr:to>
      <xdr:col>2</xdr:col>
      <xdr:colOff>19050</xdr:colOff>
      <xdr:row>10</xdr:row>
      <xdr:rowOff>19050</xdr:rowOff>
    </xdr:to>
    <xdr:pic>
      <xdr:nvPicPr>
        <xdr:cNvPr id="2" name="Picture 21">
          <a:hlinkClick r:id="rId5"/>
        </xdr:cNvPr>
        <xdr:cNvPicPr preferRelativeResize="1">
          <a:picLocks noChangeAspect="1"/>
        </xdr:cNvPicPr>
      </xdr:nvPicPr>
      <xdr:blipFill>
        <a:blip r:embed="rId1"/>
        <a:stretch>
          <a:fillRect/>
        </a:stretch>
      </xdr:blipFill>
      <xdr:spPr>
        <a:xfrm>
          <a:off x="171450" y="1885950"/>
          <a:ext cx="180975" cy="152400"/>
        </a:xfrm>
        <a:prstGeom prst="rect">
          <a:avLst/>
        </a:prstGeom>
        <a:noFill/>
        <a:ln w="1" cmpd="sng">
          <a:noFill/>
        </a:ln>
      </xdr:spPr>
    </xdr:pic>
    <xdr:clientData/>
  </xdr:twoCellAnchor>
  <xdr:twoCellAnchor>
    <xdr:from>
      <xdr:col>1</xdr:col>
      <xdr:colOff>0</xdr:colOff>
      <xdr:row>10</xdr:row>
      <xdr:rowOff>28575</xdr:rowOff>
    </xdr:from>
    <xdr:to>
      <xdr:col>2</xdr:col>
      <xdr:colOff>19050</xdr:colOff>
      <xdr:row>11</xdr:row>
      <xdr:rowOff>19050</xdr:rowOff>
    </xdr:to>
    <xdr:pic>
      <xdr:nvPicPr>
        <xdr:cNvPr id="3" name="Picture 22">
          <a:hlinkClick r:id="rId7"/>
        </xdr:cNvPr>
        <xdr:cNvPicPr preferRelativeResize="1">
          <a:picLocks noChangeAspect="1"/>
        </xdr:cNvPicPr>
      </xdr:nvPicPr>
      <xdr:blipFill>
        <a:blip r:embed="rId1"/>
        <a:stretch>
          <a:fillRect/>
        </a:stretch>
      </xdr:blipFill>
      <xdr:spPr>
        <a:xfrm>
          <a:off x="171450" y="2047875"/>
          <a:ext cx="180975" cy="152400"/>
        </a:xfrm>
        <a:prstGeom prst="rect">
          <a:avLst/>
        </a:prstGeom>
        <a:noFill/>
        <a:ln w="1" cmpd="sng">
          <a:noFill/>
        </a:ln>
      </xdr:spPr>
    </xdr:pic>
    <xdr:clientData/>
  </xdr:twoCellAnchor>
  <xdr:twoCellAnchor>
    <xdr:from>
      <xdr:col>1</xdr:col>
      <xdr:colOff>0</xdr:colOff>
      <xdr:row>11</xdr:row>
      <xdr:rowOff>28575</xdr:rowOff>
    </xdr:from>
    <xdr:to>
      <xdr:col>2</xdr:col>
      <xdr:colOff>19050</xdr:colOff>
      <xdr:row>12</xdr:row>
      <xdr:rowOff>19050</xdr:rowOff>
    </xdr:to>
    <xdr:pic>
      <xdr:nvPicPr>
        <xdr:cNvPr id="4" name="Picture 23">
          <a:hlinkClick r:id="rId9"/>
        </xdr:cNvPr>
        <xdr:cNvPicPr preferRelativeResize="1">
          <a:picLocks noChangeAspect="1"/>
        </xdr:cNvPicPr>
      </xdr:nvPicPr>
      <xdr:blipFill>
        <a:blip r:embed="rId1"/>
        <a:stretch>
          <a:fillRect/>
        </a:stretch>
      </xdr:blipFill>
      <xdr:spPr>
        <a:xfrm>
          <a:off x="171450" y="2209800"/>
          <a:ext cx="180975" cy="15240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5" name="Picture 31">
          <a:hlinkClick r:id="rId11"/>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6" name="Picture 32">
          <a:hlinkClick r:id="rId13"/>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7" name="Picture 34">
          <a:hlinkClick r:id="rId15"/>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8" name="Picture 35">
          <a:hlinkClick r:id="rId17"/>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9" name="Picture 36">
          <a:hlinkClick r:id="rId19"/>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0" name="Picture 39">
          <a:hlinkClick r:id="rId21"/>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1" name="Picture 41">
          <a:hlinkClick r:id="rId23"/>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2" name="Picture 93">
          <a:hlinkClick r:id="rId25"/>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12</xdr:row>
      <xdr:rowOff>28575</xdr:rowOff>
    </xdr:from>
    <xdr:to>
      <xdr:col>2</xdr:col>
      <xdr:colOff>19050</xdr:colOff>
      <xdr:row>13</xdr:row>
      <xdr:rowOff>0</xdr:rowOff>
    </xdr:to>
    <xdr:pic>
      <xdr:nvPicPr>
        <xdr:cNvPr id="13" name="Picture 103">
          <a:hlinkClick r:id="rId27"/>
        </xdr:cNvPr>
        <xdr:cNvPicPr preferRelativeResize="1">
          <a:picLocks noChangeAspect="1"/>
        </xdr:cNvPicPr>
      </xdr:nvPicPr>
      <xdr:blipFill>
        <a:blip r:embed="rId1"/>
        <a:stretch>
          <a:fillRect/>
        </a:stretch>
      </xdr:blipFill>
      <xdr:spPr>
        <a:xfrm>
          <a:off x="171450" y="2371725"/>
          <a:ext cx="180975" cy="133350"/>
        </a:xfrm>
        <a:prstGeom prst="rect">
          <a:avLst/>
        </a:prstGeom>
        <a:noFill/>
        <a:ln w="1" cmpd="sng">
          <a:noFill/>
        </a:ln>
      </xdr:spPr>
    </xdr:pic>
    <xdr:clientData/>
  </xdr:twoCellAnchor>
  <xdr:twoCellAnchor>
    <xdr:from>
      <xdr:col>1</xdr:col>
      <xdr:colOff>0</xdr:colOff>
      <xdr:row>13</xdr:row>
      <xdr:rowOff>0</xdr:rowOff>
    </xdr:from>
    <xdr:to>
      <xdr:col>2</xdr:col>
      <xdr:colOff>19050</xdr:colOff>
      <xdr:row>13</xdr:row>
      <xdr:rowOff>0</xdr:rowOff>
    </xdr:to>
    <xdr:pic>
      <xdr:nvPicPr>
        <xdr:cNvPr id="14" name="Picture 104">
          <a:hlinkClick r:id="rId29"/>
        </xdr:cNvPr>
        <xdr:cNvPicPr preferRelativeResize="1">
          <a:picLocks noChangeAspect="1"/>
        </xdr:cNvPicPr>
      </xdr:nvPicPr>
      <xdr:blipFill>
        <a:blip r:embed="rId1"/>
        <a:stretch>
          <a:fillRect/>
        </a:stretch>
      </xdr:blipFill>
      <xdr:spPr>
        <a:xfrm>
          <a:off x="171450" y="2505075"/>
          <a:ext cx="180975" cy="0"/>
        </a:xfrm>
        <a:prstGeom prst="rect">
          <a:avLst/>
        </a:prstGeom>
        <a:noFill/>
        <a:ln w="1" cmpd="sng">
          <a:noFill/>
        </a:ln>
      </xdr:spPr>
    </xdr:pic>
    <xdr:clientData/>
  </xdr:twoCellAnchor>
  <xdr:twoCellAnchor>
    <xdr:from>
      <xdr:col>1</xdr:col>
      <xdr:colOff>0</xdr:colOff>
      <xdr:row>13</xdr:row>
      <xdr:rowOff>19050</xdr:rowOff>
    </xdr:from>
    <xdr:to>
      <xdr:col>2</xdr:col>
      <xdr:colOff>19050</xdr:colOff>
      <xdr:row>14</xdr:row>
      <xdr:rowOff>9525</xdr:rowOff>
    </xdr:to>
    <xdr:pic>
      <xdr:nvPicPr>
        <xdr:cNvPr id="15" name="Picture 106">
          <a:hlinkClick r:id="rId31"/>
        </xdr:cNvPr>
        <xdr:cNvPicPr preferRelativeResize="1">
          <a:picLocks noChangeAspect="1"/>
        </xdr:cNvPicPr>
      </xdr:nvPicPr>
      <xdr:blipFill>
        <a:blip r:embed="rId1"/>
        <a:stretch>
          <a:fillRect/>
        </a:stretch>
      </xdr:blipFill>
      <xdr:spPr>
        <a:xfrm>
          <a:off x="171450" y="2524125"/>
          <a:ext cx="180975" cy="152400"/>
        </a:xfrm>
        <a:prstGeom prst="rect">
          <a:avLst/>
        </a:prstGeom>
        <a:noFill/>
        <a:ln w="1" cmpd="sng">
          <a:noFill/>
        </a:ln>
      </xdr:spPr>
    </xdr:pic>
    <xdr:clientData/>
  </xdr:twoCellAnchor>
  <xdr:twoCellAnchor>
    <xdr:from>
      <xdr:col>1</xdr:col>
      <xdr:colOff>0</xdr:colOff>
      <xdr:row>14</xdr:row>
      <xdr:rowOff>28575</xdr:rowOff>
    </xdr:from>
    <xdr:to>
      <xdr:col>2</xdr:col>
      <xdr:colOff>19050</xdr:colOff>
      <xdr:row>15</xdr:row>
      <xdr:rowOff>19050</xdr:rowOff>
    </xdr:to>
    <xdr:pic>
      <xdr:nvPicPr>
        <xdr:cNvPr id="16" name="Picture 107">
          <a:hlinkClick r:id="rId33"/>
        </xdr:cNvPr>
        <xdr:cNvPicPr preferRelativeResize="1">
          <a:picLocks noChangeAspect="1"/>
        </xdr:cNvPicPr>
      </xdr:nvPicPr>
      <xdr:blipFill>
        <a:blip r:embed="rId1"/>
        <a:stretch>
          <a:fillRect/>
        </a:stretch>
      </xdr:blipFill>
      <xdr:spPr>
        <a:xfrm>
          <a:off x="171450" y="2695575"/>
          <a:ext cx="180975" cy="152400"/>
        </a:xfrm>
        <a:prstGeom prst="rect">
          <a:avLst/>
        </a:prstGeom>
        <a:noFill/>
        <a:ln w="1" cmpd="sng">
          <a:noFill/>
        </a:ln>
      </xdr:spPr>
    </xdr:pic>
    <xdr:clientData/>
  </xdr:twoCellAnchor>
  <xdr:twoCellAnchor>
    <xdr:from>
      <xdr:col>1</xdr:col>
      <xdr:colOff>0</xdr:colOff>
      <xdr:row>15</xdr:row>
      <xdr:rowOff>28575</xdr:rowOff>
    </xdr:from>
    <xdr:to>
      <xdr:col>2</xdr:col>
      <xdr:colOff>19050</xdr:colOff>
      <xdr:row>16</xdr:row>
      <xdr:rowOff>0</xdr:rowOff>
    </xdr:to>
    <xdr:pic>
      <xdr:nvPicPr>
        <xdr:cNvPr id="17" name="Picture 108">
          <a:hlinkClick r:id="rId35"/>
        </xdr:cNvPr>
        <xdr:cNvPicPr preferRelativeResize="1">
          <a:picLocks noChangeAspect="1"/>
        </xdr:cNvPicPr>
      </xdr:nvPicPr>
      <xdr:blipFill>
        <a:blip r:embed="rId1"/>
        <a:stretch>
          <a:fillRect/>
        </a:stretch>
      </xdr:blipFill>
      <xdr:spPr>
        <a:xfrm>
          <a:off x="171450" y="2857500"/>
          <a:ext cx="180975" cy="13335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8" name="Picture 111">
          <a:hlinkClick r:id="rId37"/>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9" name="Picture 112">
          <a:hlinkClick r:id="rId39"/>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20" name="Picture 113">
          <a:hlinkClick r:id="rId41"/>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21" name="Picture 114">
          <a:hlinkClick r:id="rId43"/>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22" name="Picture 115">
          <a:hlinkClick r:id="rId45"/>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23" name="Picture 117">
          <a:hlinkClick r:id="rId47"/>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24" name="Picture 118">
          <a:hlinkClick r:id="rId49"/>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25" name="Picture 119">
          <a:hlinkClick r:id="rId51"/>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26" name="Picture 120">
          <a:hlinkClick r:id="rId53"/>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27" name="Picture 121">
          <a:hlinkClick r:id="rId55"/>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28" name="Picture 125">
          <a:hlinkClick r:id="rId57"/>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29" name="Picture 126">
          <a:hlinkClick r:id="rId59"/>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30" name="Picture 127">
          <a:hlinkClick r:id="rId61"/>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31" name="Picture 128">
          <a:hlinkClick r:id="rId63"/>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32" name="Picture 129">
          <a:hlinkClick r:id="rId65"/>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33" name="Picture 130">
          <a:hlinkClick r:id="rId67"/>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34" name="Picture 136">
          <a:hlinkClick r:id="rId69"/>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35" name="Picture 137">
          <a:hlinkClick r:id="rId71"/>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36" name="Picture 138">
          <a:hlinkClick r:id="rId73"/>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37" name="Picture 140">
          <a:hlinkClick r:id="rId75"/>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38" name="Picture 142">
          <a:hlinkClick r:id="rId77"/>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39" name="Picture 143">
          <a:hlinkClick r:id="rId79"/>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40" name="Picture 144">
          <a:hlinkClick r:id="rId81"/>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41" name="Picture 145">
          <a:hlinkClick r:id="rId83"/>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42" name="Picture 146">
          <a:hlinkClick r:id="rId85"/>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43" name="Picture 147">
          <a:hlinkClick r:id="rId87"/>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44" name="Picture 148">
          <a:hlinkClick r:id="rId89"/>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45" name="Picture 149">
          <a:hlinkClick r:id="rId91"/>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13</xdr:row>
      <xdr:rowOff>0</xdr:rowOff>
    </xdr:from>
    <xdr:to>
      <xdr:col>2</xdr:col>
      <xdr:colOff>19050</xdr:colOff>
      <xdr:row>13</xdr:row>
      <xdr:rowOff>0</xdr:rowOff>
    </xdr:to>
    <xdr:pic>
      <xdr:nvPicPr>
        <xdr:cNvPr id="46" name="Picture 162">
          <a:hlinkClick r:id="rId93"/>
        </xdr:cNvPr>
        <xdr:cNvPicPr preferRelativeResize="1">
          <a:picLocks noChangeAspect="1"/>
        </xdr:cNvPicPr>
      </xdr:nvPicPr>
      <xdr:blipFill>
        <a:blip r:embed="rId1"/>
        <a:stretch>
          <a:fillRect/>
        </a:stretch>
      </xdr:blipFill>
      <xdr:spPr>
        <a:xfrm>
          <a:off x="171450" y="25050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47" name="Picture 163">
          <a:hlinkClick r:id="rId95"/>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editAs="oneCell">
    <xdr:from>
      <xdr:col>1</xdr:col>
      <xdr:colOff>0</xdr:colOff>
      <xdr:row>0</xdr:row>
      <xdr:rowOff>0</xdr:rowOff>
    </xdr:from>
    <xdr:to>
      <xdr:col>3</xdr:col>
      <xdr:colOff>638175</xdr:colOff>
      <xdr:row>2</xdr:row>
      <xdr:rowOff>133350</xdr:rowOff>
    </xdr:to>
    <xdr:pic>
      <xdr:nvPicPr>
        <xdr:cNvPr id="48" name="Picture 1" descr="SheetPicture 0"/>
        <xdr:cNvPicPr preferRelativeResize="1">
          <a:picLocks noChangeAspect="1"/>
        </xdr:cNvPicPr>
      </xdr:nvPicPr>
      <xdr:blipFill>
        <a:blip r:embed="rId96"/>
        <a:stretch>
          <a:fillRect/>
        </a:stretch>
      </xdr:blipFill>
      <xdr:spPr>
        <a:xfrm>
          <a:off x="171450" y="0"/>
          <a:ext cx="1562100" cy="457200"/>
        </a:xfrm>
        <a:prstGeom prst="rect">
          <a:avLst/>
        </a:prstGeom>
        <a:noFill/>
        <a:ln w="9525" cmpd="sng">
          <a:noFill/>
        </a:ln>
      </xdr:spPr>
    </xdr:pic>
    <xdr:clientData/>
  </xdr:twoCellAnchor>
  <xdr:twoCellAnchor>
    <xdr:from>
      <xdr:col>1</xdr:col>
      <xdr:colOff>0</xdr:colOff>
      <xdr:row>8</xdr:row>
      <xdr:rowOff>28575</xdr:rowOff>
    </xdr:from>
    <xdr:to>
      <xdr:col>2</xdr:col>
      <xdr:colOff>19050</xdr:colOff>
      <xdr:row>9</xdr:row>
      <xdr:rowOff>19050</xdr:rowOff>
    </xdr:to>
    <xdr:pic>
      <xdr:nvPicPr>
        <xdr:cNvPr id="49" name="Picture 167">
          <a:hlinkClick r:id="rId98"/>
        </xdr:cNvPr>
        <xdr:cNvPicPr preferRelativeResize="1">
          <a:picLocks noChangeAspect="1"/>
        </xdr:cNvPicPr>
      </xdr:nvPicPr>
      <xdr:blipFill>
        <a:blip r:embed="rId1"/>
        <a:stretch>
          <a:fillRect/>
        </a:stretch>
      </xdr:blipFill>
      <xdr:spPr>
        <a:xfrm>
          <a:off x="171450" y="1724025"/>
          <a:ext cx="180975" cy="152400"/>
        </a:xfrm>
        <a:prstGeom prst="rect">
          <a:avLst/>
        </a:prstGeom>
        <a:noFill/>
        <a:ln w="1" cmpd="sng">
          <a:noFill/>
        </a:ln>
      </xdr:spPr>
    </xdr:pic>
    <xdr:clientData/>
  </xdr:twoCellAnchor>
  <xdr:twoCellAnchor>
    <xdr:from>
      <xdr:col>1</xdr:col>
      <xdr:colOff>0</xdr:colOff>
      <xdr:row>9</xdr:row>
      <xdr:rowOff>28575</xdr:rowOff>
    </xdr:from>
    <xdr:to>
      <xdr:col>2</xdr:col>
      <xdr:colOff>19050</xdr:colOff>
      <xdr:row>10</xdr:row>
      <xdr:rowOff>19050</xdr:rowOff>
    </xdr:to>
    <xdr:pic>
      <xdr:nvPicPr>
        <xdr:cNvPr id="50" name="Picture 168">
          <a:hlinkClick r:id="rId100"/>
        </xdr:cNvPr>
        <xdr:cNvPicPr preferRelativeResize="1">
          <a:picLocks noChangeAspect="1"/>
        </xdr:cNvPicPr>
      </xdr:nvPicPr>
      <xdr:blipFill>
        <a:blip r:embed="rId1"/>
        <a:stretch>
          <a:fillRect/>
        </a:stretch>
      </xdr:blipFill>
      <xdr:spPr>
        <a:xfrm>
          <a:off x="171450" y="1885950"/>
          <a:ext cx="180975" cy="152400"/>
        </a:xfrm>
        <a:prstGeom prst="rect">
          <a:avLst/>
        </a:prstGeom>
        <a:noFill/>
        <a:ln w="1" cmpd="sng">
          <a:noFill/>
        </a:ln>
      </xdr:spPr>
    </xdr:pic>
    <xdr:clientData/>
  </xdr:twoCellAnchor>
  <xdr:twoCellAnchor>
    <xdr:from>
      <xdr:col>1</xdr:col>
      <xdr:colOff>0</xdr:colOff>
      <xdr:row>10</xdr:row>
      <xdr:rowOff>28575</xdr:rowOff>
    </xdr:from>
    <xdr:to>
      <xdr:col>2</xdr:col>
      <xdr:colOff>19050</xdr:colOff>
      <xdr:row>11</xdr:row>
      <xdr:rowOff>19050</xdr:rowOff>
    </xdr:to>
    <xdr:pic>
      <xdr:nvPicPr>
        <xdr:cNvPr id="51" name="Picture 169">
          <a:hlinkClick r:id="rId102"/>
        </xdr:cNvPr>
        <xdr:cNvPicPr preferRelativeResize="1">
          <a:picLocks noChangeAspect="1"/>
        </xdr:cNvPicPr>
      </xdr:nvPicPr>
      <xdr:blipFill>
        <a:blip r:embed="rId1"/>
        <a:stretch>
          <a:fillRect/>
        </a:stretch>
      </xdr:blipFill>
      <xdr:spPr>
        <a:xfrm>
          <a:off x="171450" y="2047875"/>
          <a:ext cx="180975" cy="152400"/>
        </a:xfrm>
        <a:prstGeom prst="rect">
          <a:avLst/>
        </a:prstGeom>
        <a:noFill/>
        <a:ln w="1" cmpd="sng">
          <a:noFill/>
        </a:ln>
      </xdr:spPr>
    </xdr:pic>
    <xdr:clientData/>
  </xdr:twoCellAnchor>
  <xdr:twoCellAnchor>
    <xdr:from>
      <xdr:col>1</xdr:col>
      <xdr:colOff>0</xdr:colOff>
      <xdr:row>11</xdr:row>
      <xdr:rowOff>28575</xdr:rowOff>
    </xdr:from>
    <xdr:to>
      <xdr:col>2</xdr:col>
      <xdr:colOff>19050</xdr:colOff>
      <xdr:row>12</xdr:row>
      <xdr:rowOff>19050</xdr:rowOff>
    </xdr:to>
    <xdr:pic>
      <xdr:nvPicPr>
        <xdr:cNvPr id="52" name="Picture 170">
          <a:hlinkClick r:id="rId104"/>
        </xdr:cNvPr>
        <xdr:cNvPicPr preferRelativeResize="1">
          <a:picLocks noChangeAspect="1"/>
        </xdr:cNvPicPr>
      </xdr:nvPicPr>
      <xdr:blipFill>
        <a:blip r:embed="rId1"/>
        <a:stretch>
          <a:fillRect/>
        </a:stretch>
      </xdr:blipFill>
      <xdr:spPr>
        <a:xfrm>
          <a:off x="171450" y="2209800"/>
          <a:ext cx="180975" cy="15240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53" name="Picture 171">
          <a:hlinkClick r:id="rId106"/>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54" name="Picture 172">
          <a:hlinkClick r:id="rId108"/>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55" name="Picture 173">
          <a:hlinkClick r:id="rId110"/>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56" name="Picture 174">
          <a:hlinkClick r:id="rId112"/>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57" name="Picture 175">
          <a:hlinkClick r:id="rId114"/>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58" name="Picture 176">
          <a:hlinkClick r:id="rId116"/>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59" name="Picture 177">
          <a:hlinkClick r:id="rId118"/>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60" name="Picture 178">
          <a:hlinkClick r:id="rId120"/>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12</xdr:row>
      <xdr:rowOff>28575</xdr:rowOff>
    </xdr:from>
    <xdr:to>
      <xdr:col>2</xdr:col>
      <xdr:colOff>19050</xdr:colOff>
      <xdr:row>13</xdr:row>
      <xdr:rowOff>0</xdr:rowOff>
    </xdr:to>
    <xdr:pic>
      <xdr:nvPicPr>
        <xdr:cNvPr id="61" name="Picture 179">
          <a:hlinkClick r:id="rId122"/>
        </xdr:cNvPr>
        <xdr:cNvPicPr preferRelativeResize="1">
          <a:picLocks noChangeAspect="1"/>
        </xdr:cNvPicPr>
      </xdr:nvPicPr>
      <xdr:blipFill>
        <a:blip r:embed="rId1"/>
        <a:stretch>
          <a:fillRect/>
        </a:stretch>
      </xdr:blipFill>
      <xdr:spPr>
        <a:xfrm>
          <a:off x="171450" y="2371725"/>
          <a:ext cx="180975" cy="133350"/>
        </a:xfrm>
        <a:prstGeom prst="rect">
          <a:avLst/>
        </a:prstGeom>
        <a:noFill/>
        <a:ln w="1" cmpd="sng">
          <a:noFill/>
        </a:ln>
      </xdr:spPr>
    </xdr:pic>
    <xdr:clientData/>
  </xdr:twoCellAnchor>
  <xdr:twoCellAnchor>
    <xdr:from>
      <xdr:col>1</xdr:col>
      <xdr:colOff>0</xdr:colOff>
      <xdr:row>13</xdr:row>
      <xdr:rowOff>0</xdr:rowOff>
    </xdr:from>
    <xdr:to>
      <xdr:col>2</xdr:col>
      <xdr:colOff>19050</xdr:colOff>
      <xdr:row>13</xdr:row>
      <xdr:rowOff>0</xdr:rowOff>
    </xdr:to>
    <xdr:pic>
      <xdr:nvPicPr>
        <xdr:cNvPr id="62" name="Picture 180">
          <a:hlinkClick r:id="rId124"/>
        </xdr:cNvPr>
        <xdr:cNvPicPr preferRelativeResize="1">
          <a:picLocks noChangeAspect="1"/>
        </xdr:cNvPicPr>
      </xdr:nvPicPr>
      <xdr:blipFill>
        <a:blip r:embed="rId1"/>
        <a:stretch>
          <a:fillRect/>
        </a:stretch>
      </xdr:blipFill>
      <xdr:spPr>
        <a:xfrm>
          <a:off x="171450" y="2505075"/>
          <a:ext cx="180975" cy="0"/>
        </a:xfrm>
        <a:prstGeom prst="rect">
          <a:avLst/>
        </a:prstGeom>
        <a:noFill/>
        <a:ln w="1" cmpd="sng">
          <a:noFill/>
        </a:ln>
      </xdr:spPr>
    </xdr:pic>
    <xdr:clientData/>
  </xdr:twoCellAnchor>
  <xdr:twoCellAnchor>
    <xdr:from>
      <xdr:col>1</xdr:col>
      <xdr:colOff>0</xdr:colOff>
      <xdr:row>14</xdr:row>
      <xdr:rowOff>28575</xdr:rowOff>
    </xdr:from>
    <xdr:to>
      <xdr:col>2</xdr:col>
      <xdr:colOff>19050</xdr:colOff>
      <xdr:row>15</xdr:row>
      <xdr:rowOff>19050</xdr:rowOff>
    </xdr:to>
    <xdr:pic>
      <xdr:nvPicPr>
        <xdr:cNvPr id="63" name="Picture 182">
          <a:hlinkClick r:id="rId126"/>
        </xdr:cNvPr>
        <xdr:cNvPicPr preferRelativeResize="1">
          <a:picLocks noChangeAspect="1"/>
        </xdr:cNvPicPr>
      </xdr:nvPicPr>
      <xdr:blipFill>
        <a:blip r:embed="rId1"/>
        <a:stretch>
          <a:fillRect/>
        </a:stretch>
      </xdr:blipFill>
      <xdr:spPr>
        <a:xfrm>
          <a:off x="171450" y="2695575"/>
          <a:ext cx="180975" cy="152400"/>
        </a:xfrm>
        <a:prstGeom prst="rect">
          <a:avLst/>
        </a:prstGeom>
        <a:noFill/>
        <a:ln w="1" cmpd="sng">
          <a:noFill/>
        </a:ln>
      </xdr:spPr>
    </xdr:pic>
    <xdr:clientData/>
  </xdr:twoCellAnchor>
  <xdr:twoCellAnchor>
    <xdr:from>
      <xdr:col>1</xdr:col>
      <xdr:colOff>0</xdr:colOff>
      <xdr:row>15</xdr:row>
      <xdr:rowOff>28575</xdr:rowOff>
    </xdr:from>
    <xdr:to>
      <xdr:col>2</xdr:col>
      <xdr:colOff>19050</xdr:colOff>
      <xdr:row>16</xdr:row>
      <xdr:rowOff>0</xdr:rowOff>
    </xdr:to>
    <xdr:pic>
      <xdr:nvPicPr>
        <xdr:cNvPr id="64" name="Picture 183">
          <a:hlinkClick r:id="rId128"/>
        </xdr:cNvPr>
        <xdr:cNvPicPr preferRelativeResize="1">
          <a:picLocks noChangeAspect="1"/>
        </xdr:cNvPicPr>
      </xdr:nvPicPr>
      <xdr:blipFill>
        <a:blip r:embed="rId1"/>
        <a:stretch>
          <a:fillRect/>
        </a:stretch>
      </xdr:blipFill>
      <xdr:spPr>
        <a:xfrm>
          <a:off x="171450" y="2857500"/>
          <a:ext cx="180975" cy="13335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65" name="Picture 184">
          <a:hlinkClick r:id="rId130"/>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66" name="Picture 185">
          <a:hlinkClick r:id="rId132"/>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67" name="Picture 186">
          <a:hlinkClick r:id="rId134"/>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68" name="Picture 187">
          <a:hlinkClick r:id="rId136"/>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69" name="Picture 188">
          <a:hlinkClick r:id="rId138"/>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70" name="Picture 191">
          <a:hlinkClick r:id="rId140"/>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71" name="Picture 192">
          <a:hlinkClick r:id="rId142"/>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72" name="Picture 193">
          <a:hlinkClick r:id="rId144"/>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73" name="Picture 197">
          <a:hlinkClick r:id="rId146"/>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74" name="Picture 198">
          <a:hlinkClick r:id="rId148"/>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75" name="Picture 199">
          <a:hlinkClick r:id="rId150"/>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76" name="Picture 200">
          <a:hlinkClick r:id="rId152"/>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77" name="Picture 201">
          <a:hlinkClick r:id="rId154"/>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78" name="Picture 202">
          <a:hlinkClick r:id="rId156"/>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79" name="Picture 203">
          <a:hlinkClick r:id="rId158"/>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80" name="Picture 204">
          <a:hlinkClick r:id="rId160"/>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81" name="Picture 205">
          <a:hlinkClick r:id="rId162"/>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82" name="Picture 207">
          <a:hlinkClick r:id="rId164"/>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83" name="Picture 209">
          <a:hlinkClick r:id="rId166"/>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84" name="Picture 210">
          <a:hlinkClick r:id="rId168"/>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85" name="Picture 211">
          <a:hlinkClick r:id="rId170"/>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86" name="Picture 212">
          <a:hlinkClick r:id="rId172"/>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87" name="Picture 213">
          <a:hlinkClick r:id="rId174"/>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88" name="Picture 214">
          <a:hlinkClick r:id="rId176"/>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89" name="Picture 215">
          <a:hlinkClick r:id="rId178"/>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90" name="Picture 216">
          <a:hlinkClick r:id="rId180"/>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13</xdr:row>
      <xdr:rowOff>0</xdr:rowOff>
    </xdr:from>
    <xdr:to>
      <xdr:col>2</xdr:col>
      <xdr:colOff>19050</xdr:colOff>
      <xdr:row>13</xdr:row>
      <xdr:rowOff>0</xdr:rowOff>
    </xdr:to>
    <xdr:pic>
      <xdr:nvPicPr>
        <xdr:cNvPr id="91" name="Picture 217">
          <a:hlinkClick r:id="rId182"/>
        </xdr:cNvPr>
        <xdr:cNvPicPr preferRelativeResize="1">
          <a:picLocks noChangeAspect="1"/>
        </xdr:cNvPicPr>
      </xdr:nvPicPr>
      <xdr:blipFill>
        <a:blip r:embed="rId1"/>
        <a:stretch>
          <a:fillRect/>
        </a:stretch>
      </xdr:blipFill>
      <xdr:spPr>
        <a:xfrm>
          <a:off x="171450" y="25050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92" name="Picture 218">
          <a:hlinkClick r:id="rId184"/>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editAs="oneCell">
    <xdr:from>
      <xdr:col>1</xdr:col>
      <xdr:colOff>0</xdr:colOff>
      <xdr:row>0</xdr:row>
      <xdr:rowOff>0</xdr:rowOff>
    </xdr:from>
    <xdr:to>
      <xdr:col>3</xdr:col>
      <xdr:colOff>638175</xdr:colOff>
      <xdr:row>2</xdr:row>
      <xdr:rowOff>133350</xdr:rowOff>
    </xdr:to>
    <xdr:pic>
      <xdr:nvPicPr>
        <xdr:cNvPr id="93" name="Picture 1" descr="SheetPicture 0"/>
        <xdr:cNvPicPr preferRelativeResize="1">
          <a:picLocks noChangeAspect="1"/>
        </xdr:cNvPicPr>
      </xdr:nvPicPr>
      <xdr:blipFill>
        <a:blip r:embed="rId96"/>
        <a:stretch>
          <a:fillRect/>
        </a:stretch>
      </xdr:blipFill>
      <xdr:spPr>
        <a:xfrm>
          <a:off x="171450" y="0"/>
          <a:ext cx="1562100" cy="457200"/>
        </a:xfrm>
        <a:prstGeom prst="rect">
          <a:avLst/>
        </a:prstGeom>
        <a:noFill/>
        <a:ln w="9525" cmpd="sng">
          <a:noFill/>
        </a:ln>
      </xdr:spPr>
    </xdr:pic>
    <xdr:clientData/>
  </xdr:twoCellAnchor>
  <xdr:twoCellAnchor>
    <xdr:from>
      <xdr:col>1</xdr:col>
      <xdr:colOff>0</xdr:colOff>
      <xdr:row>8</xdr:row>
      <xdr:rowOff>28575</xdr:rowOff>
    </xdr:from>
    <xdr:to>
      <xdr:col>2</xdr:col>
      <xdr:colOff>19050</xdr:colOff>
      <xdr:row>9</xdr:row>
      <xdr:rowOff>19050</xdr:rowOff>
    </xdr:to>
    <xdr:pic>
      <xdr:nvPicPr>
        <xdr:cNvPr id="94" name="Picture 222">
          <a:hlinkClick r:id="rId186"/>
        </xdr:cNvPr>
        <xdr:cNvPicPr preferRelativeResize="1">
          <a:picLocks noChangeAspect="1"/>
        </xdr:cNvPicPr>
      </xdr:nvPicPr>
      <xdr:blipFill>
        <a:blip r:embed="rId1"/>
        <a:stretch>
          <a:fillRect/>
        </a:stretch>
      </xdr:blipFill>
      <xdr:spPr>
        <a:xfrm>
          <a:off x="171450" y="1724025"/>
          <a:ext cx="180975" cy="152400"/>
        </a:xfrm>
        <a:prstGeom prst="rect">
          <a:avLst/>
        </a:prstGeom>
        <a:noFill/>
        <a:ln w="1" cmpd="sng">
          <a:noFill/>
        </a:ln>
      </xdr:spPr>
    </xdr:pic>
    <xdr:clientData/>
  </xdr:twoCellAnchor>
  <xdr:twoCellAnchor>
    <xdr:from>
      <xdr:col>1</xdr:col>
      <xdr:colOff>0</xdr:colOff>
      <xdr:row>9</xdr:row>
      <xdr:rowOff>28575</xdr:rowOff>
    </xdr:from>
    <xdr:to>
      <xdr:col>2</xdr:col>
      <xdr:colOff>19050</xdr:colOff>
      <xdr:row>10</xdr:row>
      <xdr:rowOff>19050</xdr:rowOff>
    </xdr:to>
    <xdr:pic>
      <xdr:nvPicPr>
        <xdr:cNvPr id="95" name="Picture 223">
          <a:hlinkClick r:id="rId188"/>
        </xdr:cNvPr>
        <xdr:cNvPicPr preferRelativeResize="1">
          <a:picLocks noChangeAspect="1"/>
        </xdr:cNvPicPr>
      </xdr:nvPicPr>
      <xdr:blipFill>
        <a:blip r:embed="rId1"/>
        <a:stretch>
          <a:fillRect/>
        </a:stretch>
      </xdr:blipFill>
      <xdr:spPr>
        <a:xfrm>
          <a:off x="171450" y="1885950"/>
          <a:ext cx="180975" cy="152400"/>
        </a:xfrm>
        <a:prstGeom prst="rect">
          <a:avLst/>
        </a:prstGeom>
        <a:noFill/>
        <a:ln w="1" cmpd="sng">
          <a:noFill/>
        </a:ln>
      </xdr:spPr>
    </xdr:pic>
    <xdr:clientData/>
  </xdr:twoCellAnchor>
  <xdr:twoCellAnchor>
    <xdr:from>
      <xdr:col>1</xdr:col>
      <xdr:colOff>0</xdr:colOff>
      <xdr:row>15</xdr:row>
      <xdr:rowOff>28575</xdr:rowOff>
    </xdr:from>
    <xdr:to>
      <xdr:col>2</xdr:col>
      <xdr:colOff>19050</xdr:colOff>
      <xdr:row>16</xdr:row>
      <xdr:rowOff>19050</xdr:rowOff>
    </xdr:to>
    <xdr:pic>
      <xdr:nvPicPr>
        <xdr:cNvPr id="96" name="Picture 224">
          <a:hlinkClick r:id="rId190"/>
        </xdr:cNvPr>
        <xdr:cNvPicPr preferRelativeResize="1">
          <a:picLocks noChangeAspect="1"/>
        </xdr:cNvPicPr>
      </xdr:nvPicPr>
      <xdr:blipFill>
        <a:blip r:embed="rId1"/>
        <a:stretch>
          <a:fillRect/>
        </a:stretch>
      </xdr:blipFill>
      <xdr:spPr>
        <a:xfrm>
          <a:off x="171450" y="2857500"/>
          <a:ext cx="180975" cy="152400"/>
        </a:xfrm>
        <a:prstGeom prst="rect">
          <a:avLst/>
        </a:prstGeom>
        <a:noFill/>
        <a:ln w="1" cmpd="sng">
          <a:noFill/>
        </a:ln>
      </xdr:spPr>
    </xdr:pic>
    <xdr:clientData/>
  </xdr:twoCellAnchor>
  <xdr:twoCellAnchor>
    <xdr:from>
      <xdr:col>1</xdr:col>
      <xdr:colOff>0</xdr:colOff>
      <xdr:row>16</xdr:row>
      <xdr:rowOff>28575</xdr:rowOff>
    </xdr:from>
    <xdr:to>
      <xdr:col>2</xdr:col>
      <xdr:colOff>19050</xdr:colOff>
      <xdr:row>17</xdr:row>
      <xdr:rowOff>0</xdr:rowOff>
    </xdr:to>
    <xdr:pic>
      <xdr:nvPicPr>
        <xdr:cNvPr id="97" name="Picture 225">
          <a:hlinkClick r:id="rId192"/>
        </xdr:cNvPr>
        <xdr:cNvPicPr preferRelativeResize="1">
          <a:picLocks noChangeAspect="1"/>
        </xdr:cNvPicPr>
      </xdr:nvPicPr>
      <xdr:blipFill>
        <a:blip r:embed="rId1"/>
        <a:stretch>
          <a:fillRect/>
        </a:stretch>
      </xdr:blipFill>
      <xdr:spPr>
        <a:xfrm>
          <a:off x="171450" y="3019425"/>
          <a:ext cx="180975" cy="133350"/>
        </a:xfrm>
        <a:prstGeom prst="rect">
          <a:avLst/>
        </a:prstGeom>
        <a:noFill/>
        <a:ln w="1" cmpd="sng">
          <a:noFill/>
        </a:ln>
      </xdr:spPr>
    </xdr:pic>
    <xdr:clientData/>
  </xdr:twoCellAnchor>
  <xdr:twoCellAnchor>
    <xdr:from>
      <xdr:col>1</xdr:col>
      <xdr:colOff>0</xdr:colOff>
      <xdr:row>15</xdr:row>
      <xdr:rowOff>28575</xdr:rowOff>
    </xdr:from>
    <xdr:to>
      <xdr:col>2</xdr:col>
      <xdr:colOff>19050</xdr:colOff>
      <xdr:row>16</xdr:row>
      <xdr:rowOff>19050</xdr:rowOff>
    </xdr:to>
    <xdr:pic>
      <xdr:nvPicPr>
        <xdr:cNvPr id="98" name="Picture 226">
          <a:hlinkClick r:id="rId194"/>
        </xdr:cNvPr>
        <xdr:cNvPicPr preferRelativeResize="1">
          <a:picLocks noChangeAspect="1"/>
        </xdr:cNvPicPr>
      </xdr:nvPicPr>
      <xdr:blipFill>
        <a:blip r:embed="rId1"/>
        <a:stretch>
          <a:fillRect/>
        </a:stretch>
      </xdr:blipFill>
      <xdr:spPr>
        <a:xfrm>
          <a:off x="171450" y="2857500"/>
          <a:ext cx="180975" cy="152400"/>
        </a:xfrm>
        <a:prstGeom prst="rect">
          <a:avLst/>
        </a:prstGeom>
        <a:noFill/>
        <a:ln w="1" cmpd="sng">
          <a:noFill/>
        </a:ln>
      </xdr:spPr>
    </xdr:pic>
    <xdr:clientData/>
  </xdr:twoCellAnchor>
  <xdr:twoCellAnchor>
    <xdr:from>
      <xdr:col>1</xdr:col>
      <xdr:colOff>0</xdr:colOff>
      <xdr:row>16</xdr:row>
      <xdr:rowOff>28575</xdr:rowOff>
    </xdr:from>
    <xdr:to>
      <xdr:col>2</xdr:col>
      <xdr:colOff>19050</xdr:colOff>
      <xdr:row>17</xdr:row>
      <xdr:rowOff>0</xdr:rowOff>
    </xdr:to>
    <xdr:pic>
      <xdr:nvPicPr>
        <xdr:cNvPr id="99" name="Picture 227">
          <a:hlinkClick r:id="rId196"/>
        </xdr:cNvPr>
        <xdr:cNvPicPr preferRelativeResize="1">
          <a:picLocks noChangeAspect="1"/>
        </xdr:cNvPicPr>
      </xdr:nvPicPr>
      <xdr:blipFill>
        <a:blip r:embed="rId1"/>
        <a:stretch>
          <a:fillRect/>
        </a:stretch>
      </xdr:blipFill>
      <xdr:spPr>
        <a:xfrm>
          <a:off x="171450" y="3019425"/>
          <a:ext cx="180975" cy="13335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00" name="Picture 228">
          <a:hlinkClick r:id="rId198"/>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01" name="Picture 229">
          <a:hlinkClick r:id="rId200"/>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02" name="Picture 230">
          <a:hlinkClick r:id="rId202"/>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03" name="Picture 231">
          <a:hlinkClick r:id="rId204"/>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04" name="Picture 232">
          <a:hlinkClick r:id="rId206"/>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05" name="Picture 233">
          <a:hlinkClick r:id="rId208"/>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06" name="Picture 234">
          <a:hlinkClick r:id="rId210"/>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07" name="Picture 235">
          <a:hlinkClick r:id="rId212"/>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08" name="Picture 236">
          <a:hlinkClick r:id="rId214"/>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09" name="Picture 237">
          <a:hlinkClick r:id="rId216"/>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10" name="Picture 238">
          <a:hlinkClick r:id="rId218"/>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11" name="Picture 239">
          <a:hlinkClick r:id="rId220"/>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12" name="Picture 240">
          <a:hlinkClick r:id="rId222"/>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13" name="Picture 241">
          <a:hlinkClick r:id="rId224"/>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14" name="Picture 242">
          <a:hlinkClick r:id="rId226"/>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15" name="Picture 243">
          <a:hlinkClick r:id="rId228"/>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16" name="Picture 244">
          <a:hlinkClick r:id="rId230"/>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17" name="Picture 245">
          <a:hlinkClick r:id="rId232"/>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18" name="Picture 246">
          <a:hlinkClick r:id="rId234"/>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19" name="Picture 247">
          <a:hlinkClick r:id="rId236"/>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20" name="Picture 248">
          <a:hlinkClick r:id="rId238"/>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21" name="Picture 249">
          <a:hlinkClick r:id="rId240"/>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22" name="Picture 250">
          <a:hlinkClick r:id="rId242"/>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23" name="Picture 251">
          <a:hlinkClick r:id="rId244"/>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24" name="Picture 252">
          <a:hlinkClick r:id="rId246"/>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25" name="Picture 253">
          <a:hlinkClick r:id="rId248"/>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26" name="Picture 254">
          <a:hlinkClick r:id="rId250"/>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27" name="Picture 255">
          <a:hlinkClick r:id="rId252"/>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28" name="Picture 256">
          <a:hlinkClick r:id="rId254"/>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29" name="Picture 257">
          <a:hlinkClick r:id="rId256"/>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30" name="Picture 258">
          <a:hlinkClick r:id="rId258"/>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31" name="Picture 259">
          <a:hlinkClick r:id="rId260"/>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32" name="Picture 260">
          <a:hlinkClick r:id="rId262"/>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33" name="Picture 261">
          <a:hlinkClick r:id="rId264"/>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34" name="Picture 262">
          <a:hlinkClick r:id="rId266"/>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35" name="Picture 263">
          <a:hlinkClick r:id="rId268"/>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36" name="Picture 264">
          <a:hlinkClick r:id="rId270"/>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37" name="Picture 265">
          <a:hlinkClick r:id="rId272"/>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38" name="Picture 266">
          <a:hlinkClick r:id="rId274"/>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39" name="Picture 267">
          <a:hlinkClick r:id="rId276"/>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40" name="Picture 268">
          <a:hlinkClick r:id="rId278"/>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41" name="Picture 269">
          <a:hlinkClick r:id="rId280"/>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42" name="Picture 270">
          <a:hlinkClick r:id="rId282"/>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43" name="Picture 271">
          <a:hlinkClick r:id="rId284"/>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44" name="Picture 272">
          <a:hlinkClick r:id="rId286"/>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45" name="Picture 273">
          <a:hlinkClick r:id="rId288"/>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46" name="Picture 274">
          <a:hlinkClick r:id="rId290"/>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47" name="Picture 275">
          <a:hlinkClick r:id="rId292"/>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48" name="Picture 276">
          <a:hlinkClick r:id="rId294"/>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49" name="Picture 277">
          <a:hlinkClick r:id="rId296"/>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50" name="Picture 278">
          <a:hlinkClick r:id="rId298"/>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51" name="Picture 279">
          <a:hlinkClick r:id="rId300"/>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52" name="Picture 280">
          <a:hlinkClick r:id="rId302"/>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53" name="Picture 281">
          <a:hlinkClick r:id="rId304"/>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54" name="Picture 282">
          <a:hlinkClick r:id="rId306"/>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55" name="Picture 283">
          <a:hlinkClick r:id="rId308"/>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56" name="Picture 284">
          <a:hlinkClick r:id="rId310"/>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57" name="Picture 285">
          <a:hlinkClick r:id="rId312"/>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16</xdr:row>
      <xdr:rowOff>28575</xdr:rowOff>
    </xdr:from>
    <xdr:to>
      <xdr:col>2</xdr:col>
      <xdr:colOff>19050</xdr:colOff>
      <xdr:row>17</xdr:row>
      <xdr:rowOff>19050</xdr:rowOff>
    </xdr:to>
    <xdr:pic>
      <xdr:nvPicPr>
        <xdr:cNvPr id="158" name="Picture 286">
          <a:hlinkClick r:id="rId314"/>
        </xdr:cNvPr>
        <xdr:cNvPicPr preferRelativeResize="1">
          <a:picLocks noChangeAspect="1"/>
        </xdr:cNvPicPr>
      </xdr:nvPicPr>
      <xdr:blipFill>
        <a:blip r:embed="rId1"/>
        <a:stretch>
          <a:fillRect/>
        </a:stretch>
      </xdr:blipFill>
      <xdr:spPr>
        <a:xfrm>
          <a:off x="171450" y="3019425"/>
          <a:ext cx="180975" cy="152400"/>
        </a:xfrm>
        <a:prstGeom prst="rect">
          <a:avLst/>
        </a:prstGeom>
        <a:noFill/>
        <a:ln w="1" cmpd="sng">
          <a:noFill/>
        </a:ln>
      </xdr:spPr>
    </xdr:pic>
    <xdr:clientData/>
  </xdr:twoCellAnchor>
  <xdr:twoCellAnchor>
    <xdr:from>
      <xdr:col>1</xdr:col>
      <xdr:colOff>0</xdr:colOff>
      <xdr:row>17</xdr:row>
      <xdr:rowOff>28575</xdr:rowOff>
    </xdr:from>
    <xdr:to>
      <xdr:col>2</xdr:col>
      <xdr:colOff>19050</xdr:colOff>
      <xdr:row>18</xdr:row>
      <xdr:rowOff>0</xdr:rowOff>
    </xdr:to>
    <xdr:pic>
      <xdr:nvPicPr>
        <xdr:cNvPr id="159" name="Picture 287">
          <a:hlinkClick r:id="rId316"/>
        </xdr:cNvPr>
        <xdr:cNvPicPr preferRelativeResize="1">
          <a:picLocks noChangeAspect="1"/>
        </xdr:cNvPicPr>
      </xdr:nvPicPr>
      <xdr:blipFill>
        <a:blip r:embed="rId1"/>
        <a:stretch>
          <a:fillRect/>
        </a:stretch>
      </xdr:blipFill>
      <xdr:spPr>
        <a:xfrm>
          <a:off x="171450" y="3181350"/>
          <a:ext cx="180975" cy="133350"/>
        </a:xfrm>
        <a:prstGeom prst="rect">
          <a:avLst/>
        </a:prstGeom>
        <a:noFill/>
        <a:ln w="1" cmpd="sng">
          <a:noFill/>
        </a:ln>
      </xdr:spPr>
    </xdr:pic>
    <xdr:clientData/>
  </xdr:twoCellAnchor>
  <xdr:twoCellAnchor>
    <xdr:from>
      <xdr:col>1</xdr:col>
      <xdr:colOff>0</xdr:colOff>
      <xdr:row>16</xdr:row>
      <xdr:rowOff>28575</xdr:rowOff>
    </xdr:from>
    <xdr:to>
      <xdr:col>2</xdr:col>
      <xdr:colOff>19050</xdr:colOff>
      <xdr:row>17</xdr:row>
      <xdr:rowOff>19050</xdr:rowOff>
    </xdr:to>
    <xdr:pic>
      <xdr:nvPicPr>
        <xdr:cNvPr id="160" name="Picture 288">
          <a:hlinkClick r:id="rId318"/>
        </xdr:cNvPr>
        <xdr:cNvPicPr preferRelativeResize="1">
          <a:picLocks noChangeAspect="1"/>
        </xdr:cNvPicPr>
      </xdr:nvPicPr>
      <xdr:blipFill>
        <a:blip r:embed="rId1"/>
        <a:stretch>
          <a:fillRect/>
        </a:stretch>
      </xdr:blipFill>
      <xdr:spPr>
        <a:xfrm>
          <a:off x="171450" y="3019425"/>
          <a:ext cx="180975" cy="152400"/>
        </a:xfrm>
        <a:prstGeom prst="rect">
          <a:avLst/>
        </a:prstGeom>
        <a:noFill/>
        <a:ln w="1" cmpd="sng">
          <a:noFill/>
        </a:ln>
      </xdr:spPr>
    </xdr:pic>
    <xdr:clientData/>
  </xdr:twoCellAnchor>
  <xdr:twoCellAnchor>
    <xdr:from>
      <xdr:col>1</xdr:col>
      <xdr:colOff>0</xdr:colOff>
      <xdr:row>17</xdr:row>
      <xdr:rowOff>28575</xdr:rowOff>
    </xdr:from>
    <xdr:to>
      <xdr:col>2</xdr:col>
      <xdr:colOff>19050</xdr:colOff>
      <xdr:row>18</xdr:row>
      <xdr:rowOff>0</xdr:rowOff>
    </xdr:to>
    <xdr:pic>
      <xdr:nvPicPr>
        <xdr:cNvPr id="161" name="Picture 289">
          <a:hlinkClick r:id="rId320"/>
        </xdr:cNvPr>
        <xdr:cNvPicPr preferRelativeResize="1">
          <a:picLocks noChangeAspect="1"/>
        </xdr:cNvPicPr>
      </xdr:nvPicPr>
      <xdr:blipFill>
        <a:blip r:embed="rId1"/>
        <a:stretch>
          <a:fillRect/>
        </a:stretch>
      </xdr:blipFill>
      <xdr:spPr>
        <a:xfrm>
          <a:off x="171450" y="3181350"/>
          <a:ext cx="180975" cy="133350"/>
        </a:xfrm>
        <a:prstGeom prst="rect">
          <a:avLst/>
        </a:prstGeom>
        <a:noFill/>
        <a:ln w="1" cmpd="sng">
          <a:noFill/>
        </a:ln>
      </xdr:spPr>
    </xdr:pic>
    <xdr:clientData/>
  </xdr:twoCellAnchor>
  <xdr:twoCellAnchor>
    <xdr:from>
      <xdr:col>1</xdr:col>
      <xdr:colOff>0</xdr:colOff>
      <xdr:row>17</xdr:row>
      <xdr:rowOff>28575</xdr:rowOff>
    </xdr:from>
    <xdr:to>
      <xdr:col>2</xdr:col>
      <xdr:colOff>19050</xdr:colOff>
      <xdr:row>18</xdr:row>
      <xdr:rowOff>19050</xdr:rowOff>
    </xdr:to>
    <xdr:pic>
      <xdr:nvPicPr>
        <xdr:cNvPr id="162" name="Picture 290">
          <a:hlinkClick r:id="rId322"/>
        </xdr:cNvPr>
        <xdr:cNvPicPr preferRelativeResize="1">
          <a:picLocks noChangeAspect="1"/>
        </xdr:cNvPicPr>
      </xdr:nvPicPr>
      <xdr:blipFill>
        <a:blip r:embed="rId1"/>
        <a:stretch>
          <a:fillRect/>
        </a:stretch>
      </xdr:blipFill>
      <xdr:spPr>
        <a:xfrm>
          <a:off x="171450" y="3181350"/>
          <a:ext cx="180975" cy="152400"/>
        </a:xfrm>
        <a:prstGeom prst="rect">
          <a:avLst/>
        </a:prstGeom>
        <a:noFill/>
        <a:ln w="1" cmpd="sng">
          <a:noFill/>
        </a:ln>
      </xdr:spPr>
    </xdr:pic>
    <xdr:clientData/>
  </xdr:twoCellAnchor>
  <xdr:twoCellAnchor>
    <xdr:from>
      <xdr:col>1</xdr:col>
      <xdr:colOff>0</xdr:colOff>
      <xdr:row>18</xdr:row>
      <xdr:rowOff>28575</xdr:rowOff>
    </xdr:from>
    <xdr:to>
      <xdr:col>2</xdr:col>
      <xdr:colOff>19050</xdr:colOff>
      <xdr:row>19</xdr:row>
      <xdr:rowOff>0</xdr:rowOff>
    </xdr:to>
    <xdr:pic>
      <xdr:nvPicPr>
        <xdr:cNvPr id="163" name="Picture 291">
          <a:hlinkClick r:id="rId324"/>
        </xdr:cNvPr>
        <xdr:cNvPicPr preferRelativeResize="1">
          <a:picLocks noChangeAspect="1"/>
        </xdr:cNvPicPr>
      </xdr:nvPicPr>
      <xdr:blipFill>
        <a:blip r:embed="rId1"/>
        <a:stretch>
          <a:fillRect/>
        </a:stretch>
      </xdr:blipFill>
      <xdr:spPr>
        <a:xfrm>
          <a:off x="171450" y="3343275"/>
          <a:ext cx="180975" cy="133350"/>
        </a:xfrm>
        <a:prstGeom prst="rect">
          <a:avLst/>
        </a:prstGeom>
        <a:noFill/>
        <a:ln w="1" cmpd="sng">
          <a:noFill/>
        </a:ln>
      </xdr:spPr>
    </xdr:pic>
    <xdr:clientData/>
  </xdr:twoCellAnchor>
  <xdr:twoCellAnchor>
    <xdr:from>
      <xdr:col>1</xdr:col>
      <xdr:colOff>0</xdr:colOff>
      <xdr:row>17</xdr:row>
      <xdr:rowOff>28575</xdr:rowOff>
    </xdr:from>
    <xdr:to>
      <xdr:col>2</xdr:col>
      <xdr:colOff>19050</xdr:colOff>
      <xdr:row>18</xdr:row>
      <xdr:rowOff>19050</xdr:rowOff>
    </xdr:to>
    <xdr:pic>
      <xdr:nvPicPr>
        <xdr:cNvPr id="164" name="Picture 292">
          <a:hlinkClick r:id="rId326"/>
        </xdr:cNvPr>
        <xdr:cNvPicPr preferRelativeResize="1">
          <a:picLocks noChangeAspect="1"/>
        </xdr:cNvPicPr>
      </xdr:nvPicPr>
      <xdr:blipFill>
        <a:blip r:embed="rId1"/>
        <a:stretch>
          <a:fillRect/>
        </a:stretch>
      </xdr:blipFill>
      <xdr:spPr>
        <a:xfrm>
          <a:off x="171450" y="3181350"/>
          <a:ext cx="180975" cy="152400"/>
        </a:xfrm>
        <a:prstGeom prst="rect">
          <a:avLst/>
        </a:prstGeom>
        <a:noFill/>
        <a:ln w="1" cmpd="sng">
          <a:noFill/>
        </a:ln>
      </xdr:spPr>
    </xdr:pic>
    <xdr:clientData/>
  </xdr:twoCellAnchor>
  <xdr:twoCellAnchor>
    <xdr:from>
      <xdr:col>1</xdr:col>
      <xdr:colOff>0</xdr:colOff>
      <xdr:row>18</xdr:row>
      <xdr:rowOff>28575</xdr:rowOff>
    </xdr:from>
    <xdr:to>
      <xdr:col>2</xdr:col>
      <xdr:colOff>19050</xdr:colOff>
      <xdr:row>19</xdr:row>
      <xdr:rowOff>0</xdr:rowOff>
    </xdr:to>
    <xdr:pic>
      <xdr:nvPicPr>
        <xdr:cNvPr id="165" name="Picture 293">
          <a:hlinkClick r:id="rId328"/>
        </xdr:cNvPr>
        <xdr:cNvPicPr preferRelativeResize="1">
          <a:picLocks noChangeAspect="1"/>
        </xdr:cNvPicPr>
      </xdr:nvPicPr>
      <xdr:blipFill>
        <a:blip r:embed="rId1"/>
        <a:stretch>
          <a:fillRect/>
        </a:stretch>
      </xdr:blipFill>
      <xdr:spPr>
        <a:xfrm>
          <a:off x="171450" y="3343275"/>
          <a:ext cx="180975" cy="133350"/>
        </a:xfrm>
        <a:prstGeom prst="rect">
          <a:avLst/>
        </a:prstGeom>
        <a:noFill/>
        <a:ln w="1" cmpd="sng">
          <a:noFill/>
        </a:ln>
      </xdr:spPr>
    </xdr:pic>
    <xdr:clientData/>
  </xdr:twoCellAnchor>
  <xdr:twoCellAnchor>
    <xdr:from>
      <xdr:col>1</xdr:col>
      <xdr:colOff>0</xdr:colOff>
      <xdr:row>18</xdr:row>
      <xdr:rowOff>28575</xdr:rowOff>
    </xdr:from>
    <xdr:to>
      <xdr:col>2</xdr:col>
      <xdr:colOff>19050</xdr:colOff>
      <xdr:row>19</xdr:row>
      <xdr:rowOff>19050</xdr:rowOff>
    </xdr:to>
    <xdr:pic>
      <xdr:nvPicPr>
        <xdr:cNvPr id="166" name="Picture 294">
          <a:hlinkClick r:id="rId330"/>
        </xdr:cNvPr>
        <xdr:cNvPicPr preferRelativeResize="1">
          <a:picLocks noChangeAspect="1"/>
        </xdr:cNvPicPr>
      </xdr:nvPicPr>
      <xdr:blipFill>
        <a:blip r:embed="rId1"/>
        <a:stretch>
          <a:fillRect/>
        </a:stretch>
      </xdr:blipFill>
      <xdr:spPr>
        <a:xfrm>
          <a:off x="171450" y="3343275"/>
          <a:ext cx="180975" cy="152400"/>
        </a:xfrm>
        <a:prstGeom prst="rect">
          <a:avLst/>
        </a:prstGeom>
        <a:noFill/>
        <a:ln w="1" cmpd="sng">
          <a:noFill/>
        </a:ln>
      </xdr:spPr>
    </xdr:pic>
    <xdr:clientData/>
  </xdr:twoCellAnchor>
  <xdr:twoCellAnchor>
    <xdr:from>
      <xdr:col>1</xdr:col>
      <xdr:colOff>0</xdr:colOff>
      <xdr:row>18</xdr:row>
      <xdr:rowOff>28575</xdr:rowOff>
    </xdr:from>
    <xdr:to>
      <xdr:col>2</xdr:col>
      <xdr:colOff>19050</xdr:colOff>
      <xdr:row>19</xdr:row>
      <xdr:rowOff>19050</xdr:rowOff>
    </xdr:to>
    <xdr:pic>
      <xdr:nvPicPr>
        <xdr:cNvPr id="167" name="Picture 295">
          <a:hlinkClick r:id="rId332"/>
        </xdr:cNvPr>
        <xdr:cNvPicPr preferRelativeResize="1">
          <a:picLocks noChangeAspect="1"/>
        </xdr:cNvPicPr>
      </xdr:nvPicPr>
      <xdr:blipFill>
        <a:blip r:embed="rId1"/>
        <a:stretch>
          <a:fillRect/>
        </a:stretch>
      </xdr:blipFill>
      <xdr:spPr>
        <a:xfrm>
          <a:off x="171450" y="3343275"/>
          <a:ext cx="180975" cy="152400"/>
        </a:xfrm>
        <a:prstGeom prst="rect">
          <a:avLst/>
        </a:prstGeom>
        <a:noFill/>
        <a:ln w="1" cmpd="sng">
          <a:noFill/>
        </a:ln>
      </xdr:spPr>
    </xdr:pic>
    <xdr:clientData/>
  </xdr:twoCellAnchor>
  <xdr:twoCellAnchor>
    <xdr:from>
      <xdr:col>1</xdr:col>
      <xdr:colOff>0</xdr:colOff>
      <xdr:row>18</xdr:row>
      <xdr:rowOff>28575</xdr:rowOff>
    </xdr:from>
    <xdr:to>
      <xdr:col>2</xdr:col>
      <xdr:colOff>19050</xdr:colOff>
      <xdr:row>19</xdr:row>
      <xdr:rowOff>19050</xdr:rowOff>
    </xdr:to>
    <xdr:pic>
      <xdr:nvPicPr>
        <xdr:cNvPr id="168" name="Picture 296">
          <a:hlinkClick r:id="rId334"/>
        </xdr:cNvPr>
        <xdr:cNvPicPr preferRelativeResize="1">
          <a:picLocks noChangeAspect="1"/>
        </xdr:cNvPicPr>
      </xdr:nvPicPr>
      <xdr:blipFill>
        <a:blip r:embed="rId1"/>
        <a:stretch>
          <a:fillRect/>
        </a:stretch>
      </xdr:blipFill>
      <xdr:spPr>
        <a:xfrm>
          <a:off x="171450" y="3343275"/>
          <a:ext cx="180975" cy="152400"/>
        </a:xfrm>
        <a:prstGeom prst="rect">
          <a:avLst/>
        </a:prstGeom>
        <a:noFill/>
        <a:ln w="1" cmpd="sng">
          <a:noFill/>
        </a:ln>
      </xdr:spPr>
    </xdr:pic>
    <xdr:clientData/>
  </xdr:twoCellAnchor>
  <xdr:twoCellAnchor>
    <xdr:from>
      <xdr:col>1</xdr:col>
      <xdr:colOff>0</xdr:colOff>
      <xdr:row>19</xdr:row>
      <xdr:rowOff>28575</xdr:rowOff>
    </xdr:from>
    <xdr:to>
      <xdr:col>2</xdr:col>
      <xdr:colOff>19050</xdr:colOff>
      <xdr:row>20</xdr:row>
      <xdr:rowOff>0</xdr:rowOff>
    </xdr:to>
    <xdr:pic>
      <xdr:nvPicPr>
        <xdr:cNvPr id="169" name="Picture 297">
          <a:hlinkClick r:id="rId336"/>
        </xdr:cNvPr>
        <xdr:cNvPicPr preferRelativeResize="1">
          <a:picLocks noChangeAspect="1"/>
        </xdr:cNvPicPr>
      </xdr:nvPicPr>
      <xdr:blipFill>
        <a:blip r:embed="rId1"/>
        <a:stretch>
          <a:fillRect/>
        </a:stretch>
      </xdr:blipFill>
      <xdr:spPr>
        <a:xfrm>
          <a:off x="171450" y="3505200"/>
          <a:ext cx="180975" cy="133350"/>
        </a:xfrm>
        <a:prstGeom prst="rect">
          <a:avLst/>
        </a:prstGeom>
        <a:noFill/>
        <a:ln w="1" cmpd="sng">
          <a:noFill/>
        </a:ln>
      </xdr:spPr>
    </xdr:pic>
    <xdr:clientData/>
  </xdr:twoCellAnchor>
  <xdr:twoCellAnchor>
    <xdr:from>
      <xdr:col>1</xdr:col>
      <xdr:colOff>0</xdr:colOff>
      <xdr:row>18</xdr:row>
      <xdr:rowOff>28575</xdr:rowOff>
    </xdr:from>
    <xdr:to>
      <xdr:col>2</xdr:col>
      <xdr:colOff>19050</xdr:colOff>
      <xdr:row>19</xdr:row>
      <xdr:rowOff>19050</xdr:rowOff>
    </xdr:to>
    <xdr:pic>
      <xdr:nvPicPr>
        <xdr:cNvPr id="170" name="Picture 298">
          <a:hlinkClick r:id="rId338"/>
        </xdr:cNvPr>
        <xdr:cNvPicPr preferRelativeResize="1">
          <a:picLocks noChangeAspect="1"/>
        </xdr:cNvPicPr>
      </xdr:nvPicPr>
      <xdr:blipFill>
        <a:blip r:embed="rId1"/>
        <a:stretch>
          <a:fillRect/>
        </a:stretch>
      </xdr:blipFill>
      <xdr:spPr>
        <a:xfrm>
          <a:off x="171450" y="3343275"/>
          <a:ext cx="180975" cy="152400"/>
        </a:xfrm>
        <a:prstGeom prst="rect">
          <a:avLst/>
        </a:prstGeom>
        <a:noFill/>
        <a:ln w="1" cmpd="sng">
          <a:noFill/>
        </a:ln>
      </xdr:spPr>
    </xdr:pic>
    <xdr:clientData/>
  </xdr:twoCellAnchor>
  <xdr:twoCellAnchor>
    <xdr:from>
      <xdr:col>1</xdr:col>
      <xdr:colOff>0</xdr:colOff>
      <xdr:row>19</xdr:row>
      <xdr:rowOff>28575</xdr:rowOff>
    </xdr:from>
    <xdr:to>
      <xdr:col>2</xdr:col>
      <xdr:colOff>19050</xdr:colOff>
      <xdr:row>20</xdr:row>
      <xdr:rowOff>0</xdr:rowOff>
    </xdr:to>
    <xdr:pic>
      <xdr:nvPicPr>
        <xdr:cNvPr id="171" name="Picture 299">
          <a:hlinkClick r:id="rId340"/>
        </xdr:cNvPr>
        <xdr:cNvPicPr preferRelativeResize="1">
          <a:picLocks noChangeAspect="1"/>
        </xdr:cNvPicPr>
      </xdr:nvPicPr>
      <xdr:blipFill>
        <a:blip r:embed="rId1"/>
        <a:stretch>
          <a:fillRect/>
        </a:stretch>
      </xdr:blipFill>
      <xdr:spPr>
        <a:xfrm>
          <a:off x="171450" y="3505200"/>
          <a:ext cx="180975" cy="133350"/>
        </a:xfrm>
        <a:prstGeom prst="rect">
          <a:avLst/>
        </a:prstGeom>
        <a:noFill/>
        <a:ln w="1" cmpd="sng">
          <a:noFill/>
        </a:ln>
      </xdr:spPr>
    </xdr:pic>
    <xdr:clientData/>
  </xdr:twoCellAnchor>
  <xdr:twoCellAnchor>
    <xdr:from>
      <xdr:col>1</xdr:col>
      <xdr:colOff>0</xdr:colOff>
      <xdr:row>19</xdr:row>
      <xdr:rowOff>28575</xdr:rowOff>
    </xdr:from>
    <xdr:to>
      <xdr:col>2</xdr:col>
      <xdr:colOff>19050</xdr:colOff>
      <xdr:row>20</xdr:row>
      <xdr:rowOff>19050</xdr:rowOff>
    </xdr:to>
    <xdr:pic>
      <xdr:nvPicPr>
        <xdr:cNvPr id="172" name="Picture 302">
          <a:hlinkClick r:id="rId342"/>
        </xdr:cNvPr>
        <xdr:cNvPicPr preferRelativeResize="1">
          <a:picLocks noChangeAspect="1"/>
        </xdr:cNvPicPr>
      </xdr:nvPicPr>
      <xdr:blipFill>
        <a:blip r:embed="rId1"/>
        <a:stretch>
          <a:fillRect/>
        </a:stretch>
      </xdr:blipFill>
      <xdr:spPr>
        <a:xfrm>
          <a:off x="171450" y="3505200"/>
          <a:ext cx="180975" cy="152400"/>
        </a:xfrm>
        <a:prstGeom prst="rect">
          <a:avLst/>
        </a:prstGeom>
        <a:noFill/>
        <a:ln w="1" cmpd="sng">
          <a:noFill/>
        </a:ln>
      </xdr:spPr>
    </xdr:pic>
    <xdr:clientData/>
  </xdr:twoCellAnchor>
  <xdr:twoCellAnchor>
    <xdr:from>
      <xdr:col>1</xdr:col>
      <xdr:colOff>0</xdr:colOff>
      <xdr:row>19</xdr:row>
      <xdr:rowOff>28575</xdr:rowOff>
    </xdr:from>
    <xdr:to>
      <xdr:col>2</xdr:col>
      <xdr:colOff>19050</xdr:colOff>
      <xdr:row>20</xdr:row>
      <xdr:rowOff>19050</xdr:rowOff>
    </xdr:to>
    <xdr:pic>
      <xdr:nvPicPr>
        <xdr:cNvPr id="173" name="Picture 303">
          <a:hlinkClick r:id="rId344"/>
        </xdr:cNvPr>
        <xdr:cNvPicPr preferRelativeResize="1">
          <a:picLocks noChangeAspect="1"/>
        </xdr:cNvPicPr>
      </xdr:nvPicPr>
      <xdr:blipFill>
        <a:blip r:embed="rId1"/>
        <a:stretch>
          <a:fillRect/>
        </a:stretch>
      </xdr:blipFill>
      <xdr:spPr>
        <a:xfrm>
          <a:off x="171450" y="3505200"/>
          <a:ext cx="180975" cy="152400"/>
        </a:xfrm>
        <a:prstGeom prst="rect">
          <a:avLst/>
        </a:prstGeom>
        <a:noFill/>
        <a:ln w="1" cmpd="sng">
          <a:noFill/>
        </a:ln>
      </xdr:spPr>
    </xdr:pic>
    <xdr:clientData/>
  </xdr:twoCellAnchor>
  <xdr:twoCellAnchor>
    <xdr:from>
      <xdr:col>1</xdr:col>
      <xdr:colOff>0</xdr:colOff>
      <xdr:row>19</xdr:row>
      <xdr:rowOff>28575</xdr:rowOff>
    </xdr:from>
    <xdr:to>
      <xdr:col>2</xdr:col>
      <xdr:colOff>19050</xdr:colOff>
      <xdr:row>20</xdr:row>
      <xdr:rowOff>19050</xdr:rowOff>
    </xdr:to>
    <xdr:pic>
      <xdr:nvPicPr>
        <xdr:cNvPr id="174" name="Picture 304">
          <a:hlinkClick r:id="rId346"/>
        </xdr:cNvPr>
        <xdr:cNvPicPr preferRelativeResize="1">
          <a:picLocks noChangeAspect="1"/>
        </xdr:cNvPicPr>
      </xdr:nvPicPr>
      <xdr:blipFill>
        <a:blip r:embed="rId1"/>
        <a:stretch>
          <a:fillRect/>
        </a:stretch>
      </xdr:blipFill>
      <xdr:spPr>
        <a:xfrm>
          <a:off x="171450" y="3505200"/>
          <a:ext cx="180975" cy="152400"/>
        </a:xfrm>
        <a:prstGeom prst="rect">
          <a:avLst/>
        </a:prstGeom>
        <a:noFill/>
        <a:ln w="1" cmpd="sng">
          <a:noFill/>
        </a:ln>
      </xdr:spPr>
    </xdr:pic>
    <xdr:clientData/>
  </xdr:twoCellAnchor>
  <xdr:twoCellAnchor>
    <xdr:from>
      <xdr:col>1</xdr:col>
      <xdr:colOff>0</xdr:colOff>
      <xdr:row>20</xdr:row>
      <xdr:rowOff>28575</xdr:rowOff>
    </xdr:from>
    <xdr:to>
      <xdr:col>2</xdr:col>
      <xdr:colOff>19050</xdr:colOff>
      <xdr:row>21</xdr:row>
      <xdr:rowOff>0</xdr:rowOff>
    </xdr:to>
    <xdr:pic>
      <xdr:nvPicPr>
        <xdr:cNvPr id="175" name="Picture 305">
          <a:hlinkClick r:id="rId348"/>
        </xdr:cNvPr>
        <xdr:cNvPicPr preferRelativeResize="1">
          <a:picLocks noChangeAspect="1"/>
        </xdr:cNvPicPr>
      </xdr:nvPicPr>
      <xdr:blipFill>
        <a:blip r:embed="rId1"/>
        <a:stretch>
          <a:fillRect/>
        </a:stretch>
      </xdr:blipFill>
      <xdr:spPr>
        <a:xfrm>
          <a:off x="171450" y="3667125"/>
          <a:ext cx="180975" cy="133350"/>
        </a:xfrm>
        <a:prstGeom prst="rect">
          <a:avLst/>
        </a:prstGeom>
        <a:noFill/>
        <a:ln w="1" cmpd="sng">
          <a:noFill/>
        </a:ln>
      </xdr:spPr>
    </xdr:pic>
    <xdr:clientData/>
  </xdr:twoCellAnchor>
  <xdr:twoCellAnchor>
    <xdr:from>
      <xdr:col>1</xdr:col>
      <xdr:colOff>0</xdr:colOff>
      <xdr:row>19</xdr:row>
      <xdr:rowOff>28575</xdr:rowOff>
    </xdr:from>
    <xdr:to>
      <xdr:col>2</xdr:col>
      <xdr:colOff>19050</xdr:colOff>
      <xdr:row>20</xdr:row>
      <xdr:rowOff>19050</xdr:rowOff>
    </xdr:to>
    <xdr:pic>
      <xdr:nvPicPr>
        <xdr:cNvPr id="176" name="Picture 306">
          <a:hlinkClick r:id="rId350"/>
        </xdr:cNvPr>
        <xdr:cNvPicPr preferRelativeResize="1">
          <a:picLocks noChangeAspect="1"/>
        </xdr:cNvPicPr>
      </xdr:nvPicPr>
      <xdr:blipFill>
        <a:blip r:embed="rId1"/>
        <a:stretch>
          <a:fillRect/>
        </a:stretch>
      </xdr:blipFill>
      <xdr:spPr>
        <a:xfrm>
          <a:off x="171450" y="3505200"/>
          <a:ext cx="180975" cy="152400"/>
        </a:xfrm>
        <a:prstGeom prst="rect">
          <a:avLst/>
        </a:prstGeom>
        <a:noFill/>
        <a:ln w="1" cmpd="sng">
          <a:noFill/>
        </a:ln>
      </xdr:spPr>
    </xdr:pic>
    <xdr:clientData/>
  </xdr:twoCellAnchor>
  <xdr:twoCellAnchor>
    <xdr:from>
      <xdr:col>1</xdr:col>
      <xdr:colOff>0</xdr:colOff>
      <xdr:row>20</xdr:row>
      <xdr:rowOff>28575</xdr:rowOff>
    </xdr:from>
    <xdr:to>
      <xdr:col>2</xdr:col>
      <xdr:colOff>19050</xdr:colOff>
      <xdr:row>21</xdr:row>
      <xdr:rowOff>0</xdr:rowOff>
    </xdr:to>
    <xdr:pic>
      <xdr:nvPicPr>
        <xdr:cNvPr id="177" name="Picture 307">
          <a:hlinkClick r:id="rId352"/>
        </xdr:cNvPr>
        <xdr:cNvPicPr preferRelativeResize="1">
          <a:picLocks noChangeAspect="1"/>
        </xdr:cNvPicPr>
      </xdr:nvPicPr>
      <xdr:blipFill>
        <a:blip r:embed="rId1"/>
        <a:stretch>
          <a:fillRect/>
        </a:stretch>
      </xdr:blipFill>
      <xdr:spPr>
        <a:xfrm>
          <a:off x="171450" y="3667125"/>
          <a:ext cx="180975" cy="13335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78" name="Picture 309">
          <a:hlinkClick r:id="rId354"/>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79" name="Picture 310">
          <a:hlinkClick r:id="rId356"/>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80" name="Picture 313">
          <a:hlinkClick r:id="rId358"/>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81" name="Picture 314">
          <a:hlinkClick r:id="rId360"/>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82" name="Picture 315">
          <a:hlinkClick r:id="rId362"/>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83" name="Picture 316">
          <a:hlinkClick r:id="rId364"/>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84" name="Picture 317">
          <a:hlinkClick r:id="rId366"/>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85" name="Picture 318">
          <a:hlinkClick r:id="rId368"/>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4" descr="SheetPicture 0"/>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39</xdr:row>
      <xdr:rowOff>0</xdr:rowOff>
    </xdr:from>
    <xdr:to>
      <xdr:col>6</xdr:col>
      <xdr:colOff>180975</xdr:colOff>
      <xdr:row>62</xdr:row>
      <xdr:rowOff>152400</xdr:rowOff>
    </xdr:to>
    <xdr:graphicFrame>
      <xdr:nvGraphicFramePr>
        <xdr:cNvPr id="2" name="Chart 9"/>
        <xdr:cNvGraphicFramePr/>
      </xdr:nvGraphicFramePr>
      <xdr:xfrm>
        <a:off x="0" y="6858000"/>
        <a:ext cx="7677150" cy="38766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0.03125</cdr:y>
    </cdr:from>
    <cdr:to>
      <cdr:x>0.963</cdr:x>
      <cdr:y>0.1705</cdr:y>
    </cdr:to>
    <cdr:sp>
      <cdr:nvSpPr>
        <cdr:cNvPr id="1" name="TextBox 1"/>
        <cdr:cNvSpPr txBox="1">
          <a:spLocks noChangeArrowheads="1"/>
        </cdr:cNvSpPr>
      </cdr:nvSpPr>
      <cdr:spPr>
        <a:xfrm>
          <a:off x="0" y="114300"/>
          <a:ext cx="8267700" cy="514350"/>
        </a:xfrm>
        <a:prstGeom prst="rect">
          <a:avLst/>
        </a:prstGeom>
        <a:noFill/>
        <a:ln w="9525" cmpd="sng">
          <a:noFill/>
        </a:ln>
      </cdr:spPr>
      <cdr:txBody>
        <a:bodyPr vertOverflow="clip" wrap="square"/>
        <a:p>
          <a:pPr algn="l">
            <a:defRPr/>
          </a:pPr>
          <a:r>
            <a:rPr lang="en-US" cap="none" sz="1175" b="1" i="0" u="none" baseline="0">
              <a:solidFill>
                <a:srgbClr val="000000"/>
              </a:solidFill>
              <a:latin typeface="Arial"/>
              <a:ea typeface="Arial"/>
              <a:cs typeface="Arial"/>
            </a:rPr>
            <a:t>Gráfico 1.1.1.a.- Interrupciones voluntarias del embarazo en mujeres por lugar de residencia. 2016</a:t>
          </a:r>
          <a:r>
            <a:rPr lang="en-US" cap="none" sz="11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Valores absolutos</a:t>
          </a:r>
        </a:p>
      </cdr:txBody>
    </cdr:sp>
  </cdr:relSizeAnchor>
  <cdr:relSizeAnchor xmlns:cdr="http://schemas.openxmlformats.org/drawingml/2006/chartDrawing">
    <cdr:from>
      <cdr:x>0</cdr:x>
      <cdr:y>0.03125</cdr:y>
    </cdr:from>
    <cdr:to>
      <cdr:x>0.963</cdr:x>
      <cdr:y>0.1705</cdr:y>
    </cdr:to>
    <cdr:sp>
      <cdr:nvSpPr>
        <cdr:cNvPr id="2" name="TextBox 2"/>
        <cdr:cNvSpPr txBox="1">
          <a:spLocks noChangeArrowheads="1"/>
        </cdr:cNvSpPr>
      </cdr:nvSpPr>
      <cdr:spPr>
        <a:xfrm>
          <a:off x="0" y="114300"/>
          <a:ext cx="8267700" cy="514350"/>
        </a:xfrm>
        <a:prstGeom prst="rect">
          <a:avLst/>
        </a:prstGeom>
        <a:noFill/>
        <a:ln w="9525" cmpd="sng">
          <a:noFill/>
        </a:ln>
      </cdr:spPr>
      <cdr:txBody>
        <a:bodyPr vertOverflow="clip" wrap="square"/>
        <a:p>
          <a:pPr algn="l">
            <a:defRPr/>
          </a:pPr>
          <a:r>
            <a:rPr lang="en-US" cap="none" sz="1175" b="1" i="0" u="none" baseline="0">
              <a:solidFill>
                <a:srgbClr val="000000"/>
              </a:solidFill>
              <a:latin typeface="Arial"/>
              <a:ea typeface="Arial"/>
              <a:cs typeface="Arial"/>
            </a:rPr>
            <a:t>Gráfico 1.1.1.a.- Interrupciones voluntarias del embarazo en mujeres por lugar de residencia. 2016</a:t>
          </a:r>
          <a:r>
            <a:rPr lang="en-US" cap="none" sz="11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Valores absolutos</a:t>
          </a:r>
        </a:p>
      </cdr:txBody>
    </cdr:sp>
  </cdr:relSizeAnchor>
  <cdr:relSizeAnchor xmlns:cdr="http://schemas.openxmlformats.org/drawingml/2006/chartDrawing">
    <cdr:from>
      <cdr:x>0</cdr:x>
      <cdr:y>0.03125</cdr:y>
    </cdr:from>
    <cdr:to>
      <cdr:x>0.963</cdr:x>
      <cdr:y>0.1705</cdr:y>
    </cdr:to>
    <cdr:sp>
      <cdr:nvSpPr>
        <cdr:cNvPr id="3" name="TextBox 3"/>
        <cdr:cNvSpPr txBox="1">
          <a:spLocks noChangeArrowheads="1"/>
        </cdr:cNvSpPr>
      </cdr:nvSpPr>
      <cdr:spPr>
        <a:xfrm>
          <a:off x="0" y="114300"/>
          <a:ext cx="8267700" cy="514350"/>
        </a:xfrm>
        <a:prstGeom prst="rect">
          <a:avLst/>
        </a:prstGeom>
        <a:noFill/>
        <a:ln w="9525" cmpd="sng">
          <a:noFill/>
        </a:ln>
      </cdr:spPr>
      <cdr:txBody>
        <a:bodyPr vertOverflow="clip" wrap="square"/>
        <a:p>
          <a:pPr algn="l">
            <a:defRPr/>
          </a:pPr>
          <a:r>
            <a:rPr lang="en-US" cap="none" sz="1175" b="1" i="0" u="none" baseline="0">
              <a:solidFill>
                <a:srgbClr val="000000"/>
              </a:solidFill>
              <a:latin typeface="Arial"/>
              <a:ea typeface="Arial"/>
              <a:cs typeface="Arial"/>
            </a:rPr>
            <a:t>Gráfico 1.1.1.a.- Interrupciones voluntarias del embarazo en mujeres por lugar de residencia. 2016</a:t>
          </a:r>
          <a:r>
            <a:rPr lang="en-US" cap="none" sz="11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Valores absolutos</a:t>
          </a:r>
        </a:p>
      </cdr:txBody>
    </cdr:sp>
  </cdr:relSizeAnchor>
  <cdr:relSizeAnchor xmlns:cdr="http://schemas.openxmlformats.org/drawingml/2006/chartDrawing">
    <cdr:from>
      <cdr:x>0</cdr:x>
      <cdr:y>0.03125</cdr:y>
    </cdr:from>
    <cdr:to>
      <cdr:x>0.963</cdr:x>
      <cdr:y>0.1705</cdr:y>
    </cdr:to>
    <cdr:sp>
      <cdr:nvSpPr>
        <cdr:cNvPr id="4" name="TextBox 4"/>
        <cdr:cNvSpPr txBox="1">
          <a:spLocks noChangeArrowheads="1"/>
        </cdr:cNvSpPr>
      </cdr:nvSpPr>
      <cdr:spPr>
        <a:xfrm>
          <a:off x="0" y="114300"/>
          <a:ext cx="8267700" cy="514350"/>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Gráfico 1.1.1.a.- Interrupciones voluntarias del embarazo en mujeres por lugar de residencia. 2016</a:t>
          </a:r>
          <a:r>
            <a:rPr lang="en-US" cap="none" sz="12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Valores absolutos</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0.06575</cdr:y>
    </cdr:from>
    <cdr:to>
      <cdr:x>0.9315</cdr:x>
      <cdr:y>0.2145</cdr:y>
    </cdr:to>
    <cdr:sp>
      <cdr:nvSpPr>
        <cdr:cNvPr id="1" name="TextBox 1"/>
        <cdr:cNvSpPr txBox="1">
          <a:spLocks noChangeArrowheads="1"/>
        </cdr:cNvSpPr>
      </cdr:nvSpPr>
      <cdr:spPr>
        <a:xfrm>
          <a:off x="0" y="209550"/>
          <a:ext cx="7534275" cy="485775"/>
        </a:xfrm>
        <a:prstGeom prst="rect">
          <a:avLst/>
        </a:prstGeom>
        <a:noFill/>
        <a:ln w="9525" cmpd="sng">
          <a:noFill/>
        </a:ln>
      </cdr:spPr>
      <cdr:txBody>
        <a:bodyPr vertOverflow="clip" wrap="square"/>
        <a:p>
          <a:pPr algn="l">
            <a:defRPr/>
          </a:pPr>
          <a:r>
            <a:rPr lang="en-US" cap="none" sz="1125" b="1" i="0" u="none" baseline="0">
              <a:solidFill>
                <a:srgbClr val="000000"/>
              </a:solidFill>
              <a:latin typeface="Arial"/>
              <a:ea typeface="Arial"/>
              <a:cs typeface="Arial"/>
            </a:rPr>
            <a:t>Gráfico 1.1.1.b.- Interrupciones voluntarias del embarazo en mujeres según  grupo de edad. 2016</a:t>
          </a:r>
          <a:r>
            <a:rPr lang="en-US" cap="none" sz="135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Porcentaje</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4" descr="SheetPicture 0"/>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40</xdr:row>
      <xdr:rowOff>0</xdr:rowOff>
    </xdr:from>
    <xdr:to>
      <xdr:col>10</xdr:col>
      <xdr:colOff>19050</xdr:colOff>
      <xdr:row>62</xdr:row>
      <xdr:rowOff>142875</xdr:rowOff>
    </xdr:to>
    <xdr:graphicFrame>
      <xdr:nvGraphicFramePr>
        <xdr:cNvPr id="2" name="Chart 31"/>
        <xdr:cNvGraphicFramePr/>
      </xdr:nvGraphicFramePr>
      <xdr:xfrm>
        <a:off x="0" y="6924675"/>
        <a:ext cx="8582025" cy="370522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64</xdr:row>
      <xdr:rowOff>142875</xdr:rowOff>
    </xdr:from>
    <xdr:to>
      <xdr:col>9</xdr:col>
      <xdr:colOff>314325</xdr:colOff>
      <xdr:row>85</xdr:row>
      <xdr:rowOff>19050</xdr:rowOff>
    </xdr:to>
    <xdr:graphicFrame>
      <xdr:nvGraphicFramePr>
        <xdr:cNvPr id="3" name="Chart 33"/>
        <xdr:cNvGraphicFramePr/>
      </xdr:nvGraphicFramePr>
      <xdr:xfrm>
        <a:off x="9525" y="10953750"/>
        <a:ext cx="8086725" cy="327660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0.00275</cdr:y>
    </cdr:from>
    <cdr:to>
      <cdr:x>0.94775</cdr:x>
      <cdr:y>0.18225</cdr:y>
    </cdr:to>
    <cdr:sp>
      <cdr:nvSpPr>
        <cdr:cNvPr id="1" name="TextBox 1"/>
        <cdr:cNvSpPr txBox="1">
          <a:spLocks noChangeArrowheads="1"/>
        </cdr:cNvSpPr>
      </cdr:nvSpPr>
      <cdr:spPr>
        <a:xfrm>
          <a:off x="0" y="9525"/>
          <a:ext cx="7334250" cy="647700"/>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Gráfico 1.1.2.- Interrupciones voluntarias del embarazo en mujeres menores de 20 años según edad. 2016</a:t>
          </a:r>
          <a:r>
            <a:rPr lang="en-US" cap="none" sz="12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descr="SheetPicture 0"/>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42</xdr:row>
      <xdr:rowOff>0</xdr:rowOff>
    </xdr:from>
    <xdr:to>
      <xdr:col>8</xdr:col>
      <xdr:colOff>323850</xdr:colOff>
      <xdr:row>64</xdr:row>
      <xdr:rowOff>28575</xdr:rowOff>
    </xdr:to>
    <xdr:graphicFrame>
      <xdr:nvGraphicFramePr>
        <xdr:cNvPr id="2" name="Chart 41"/>
        <xdr:cNvGraphicFramePr/>
      </xdr:nvGraphicFramePr>
      <xdr:xfrm>
        <a:off x="0" y="7410450"/>
        <a:ext cx="7734300" cy="35909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0.11725</cdr:y>
    </cdr:from>
    <cdr:to>
      <cdr:x>0.9975</cdr:x>
      <cdr:y>0.20925</cdr:y>
    </cdr:to>
    <cdr:sp>
      <cdr:nvSpPr>
        <cdr:cNvPr id="1" name="TextBox 1"/>
        <cdr:cNvSpPr txBox="1">
          <a:spLocks noChangeArrowheads="1"/>
        </cdr:cNvSpPr>
      </cdr:nvSpPr>
      <cdr:spPr>
        <a:xfrm>
          <a:off x="0" y="485775"/>
          <a:ext cx="7620000" cy="390525"/>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Gráfico 1.1.3.- Interrupciones voluntarias del embarazo en mujeres según nivel de instrucción. 2016</a:t>
          </a:r>
          <a:r>
            <a:rPr lang="en-US" cap="none" sz="12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2.3.Convivenc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VE\general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VE\general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VE\general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IVE\general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VE\general1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IVE\general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IVE\general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sentación"/>
      <sheetName val="Notas metodológicas"/>
      <sheetName val="Índice"/>
      <sheetName val="2.3.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2.xml.rels><?xml version="1.0" encoding="utf-8" standalone="yes"?><Relationships xmlns="http://schemas.openxmlformats.org/package/2006/relationships"><Relationship Id="rId1" Type="http://schemas.openxmlformats.org/officeDocument/2006/relationships/hyperlink" Target="http://www.msc.es/profesionales/saludPublica/prevPromocion/embarazo" TargetMode="External" /><Relationship Id="rId2" Type="http://schemas.openxmlformats.org/officeDocument/2006/relationships/hyperlink" Target="http://www.msc.es/profesionales/saludPublica/prevPromocion/embarazo"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tabColor indexed="10"/>
    <pageSetUpPr fitToPage="1"/>
  </sheetPr>
  <dimension ref="A3:I26"/>
  <sheetViews>
    <sheetView showGridLines="0" zoomScalePageLayoutView="0" workbookViewId="0" topLeftCell="A1">
      <selection activeCell="J18" sqref="J18"/>
    </sheetView>
  </sheetViews>
  <sheetFormatPr defaultColWidth="11.421875" defaultRowHeight="12.75"/>
  <cols>
    <col min="1" max="6" width="11.421875" style="1" customWidth="1"/>
    <col min="7" max="7" width="19.140625" style="1" customWidth="1"/>
    <col min="8" max="16384" width="11.421875" style="1" customWidth="1"/>
  </cols>
  <sheetData>
    <row r="1" ht="12.75"/>
    <row r="2" ht="12.75"/>
    <row r="3" ht="12.75">
      <c r="I3" s="163" t="s">
        <v>145</v>
      </c>
    </row>
    <row r="4" ht="12.75">
      <c r="I4" s="163"/>
    </row>
    <row r="5" spans="1:9" ht="24.75" customHeight="1">
      <c r="A5" s="208" t="s">
        <v>24</v>
      </c>
      <c r="B5" s="208"/>
      <c r="C5" s="208"/>
      <c r="D5" s="208"/>
      <c r="E5" s="208"/>
      <c r="F5" s="208"/>
      <c r="G5" s="208"/>
      <c r="H5" s="208"/>
      <c r="I5" s="208"/>
    </row>
    <row r="6" spans="1:5" ht="12.75">
      <c r="A6" s="78"/>
      <c r="B6" s="78"/>
      <c r="C6" s="78"/>
      <c r="D6" s="78"/>
      <c r="E6" s="78"/>
    </row>
    <row r="7" spans="1:9" ht="12.75" customHeight="1">
      <c r="A7" s="210" t="s">
        <v>64</v>
      </c>
      <c r="B7" s="210"/>
      <c r="C7" s="210"/>
      <c r="D7" s="210"/>
      <c r="E7" s="210"/>
      <c r="F7" s="210"/>
      <c r="G7" s="210"/>
      <c r="H7" s="210"/>
      <c r="I7" s="210"/>
    </row>
    <row r="8" spans="1:9" ht="12.75" customHeight="1">
      <c r="A8" s="210"/>
      <c r="B8" s="210"/>
      <c r="C8" s="210"/>
      <c r="D8" s="210"/>
      <c r="E8" s="210"/>
      <c r="F8" s="210"/>
      <c r="G8" s="210"/>
      <c r="H8" s="210"/>
      <c r="I8" s="210"/>
    </row>
    <row r="9" spans="1:9" ht="12.75" customHeight="1">
      <c r="A9" s="210"/>
      <c r="B9" s="210"/>
      <c r="C9" s="210"/>
      <c r="D9" s="210"/>
      <c r="E9" s="210"/>
      <c r="F9" s="210"/>
      <c r="G9" s="210"/>
      <c r="H9" s="210"/>
      <c r="I9" s="210"/>
    </row>
    <row r="10" spans="1:9" ht="12.75" customHeight="1">
      <c r="A10" s="78"/>
      <c r="B10" s="78"/>
      <c r="C10" s="78"/>
      <c r="D10" s="78"/>
      <c r="E10" s="78"/>
      <c r="F10" s="78"/>
      <c r="G10" s="78"/>
      <c r="H10" s="78"/>
      <c r="I10" s="78"/>
    </row>
    <row r="11" spans="1:9" ht="12.75" customHeight="1">
      <c r="A11" s="211" t="s">
        <v>26</v>
      </c>
      <c r="B11" s="211"/>
      <c r="C11" s="211"/>
      <c r="D11" s="211"/>
      <c r="E11" s="211"/>
      <c r="F11" s="211"/>
      <c r="G11" s="211"/>
      <c r="H11" s="211"/>
      <c r="I11" s="211"/>
    </row>
    <row r="12" spans="1:9" ht="12.75" customHeight="1">
      <c r="A12" s="211"/>
      <c r="B12" s="211"/>
      <c r="C12" s="211"/>
      <c r="D12" s="211"/>
      <c r="E12" s="211"/>
      <c r="F12" s="211"/>
      <c r="G12" s="211"/>
      <c r="H12" s="211"/>
      <c r="I12" s="211"/>
    </row>
    <row r="14" spans="1:9" ht="12.75" customHeight="1">
      <c r="A14" s="209" t="s">
        <v>27</v>
      </c>
      <c r="B14" s="209"/>
      <c r="C14" s="209"/>
      <c r="D14" s="209"/>
      <c r="E14" s="209"/>
      <c r="F14" s="209"/>
      <c r="G14" s="209"/>
      <c r="H14" s="209"/>
      <c r="I14" s="209"/>
    </row>
    <row r="16" spans="1:9" ht="12.75">
      <c r="A16" s="207" t="s">
        <v>30</v>
      </c>
      <c r="B16" s="207"/>
      <c r="C16" s="207"/>
      <c r="D16" s="207"/>
      <c r="E16" s="207"/>
      <c r="F16" s="207"/>
      <c r="G16" s="207"/>
      <c r="H16" s="207"/>
      <c r="I16" s="207"/>
    </row>
    <row r="17" spans="1:9" ht="12.75">
      <c r="A17" s="171"/>
      <c r="B17" s="171"/>
      <c r="C17" s="171"/>
      <c r="D17" s="171"/>
      <c r="E17" s="171"/>
      <c r="F17" s="171"/>
      <c r="G17" s="171"/>
      <c r="H17" s="171"/>
      <c r="I17" s="171"/>
    </row>
    <row r="18" spans="1:9" ht="12.75">
      <c r="A18" s="207" t="s">
        <v>29</v>
      </c>
      <c r="B18" s="207"/>
      <c r="C18" s="207"/>
      <c r="D18" s="207"/>
      <c r="E18" s="207"/>
      <c r="F18" s="207"/>
      <c r="G18" s="207"/>
      <c r="H18" s="207"/>
      <c r="I18" s="207"/>
    </row>
    <row r="19" spans="1:9" ht="12.75">
      <c r="A19" s="171"/>
      <c r="B19" s="171"/>
      <c r="C19" s="171"/>
      <c r="D19" s="171"/>
      <c r="E19" s="171"/>
      <c r="F19" s="171"/>
      <c r="G19" s="171"/>
      <c r="H19" s="171"/>
      <c r="I19" s="171"/>
    </row>
    <row r="20" spans="1:9" ht="12.75">
      <c r="A20" s="207" t="s">
        <v>28</v>
      </c>
      <c r="B20" s="207"/>
      <c r="C20" s="207"/>
      <c r="D20" s="207"/>
      <c r="E20" s="207"/>
      <c r="F20" s="207"/>
      <c r="G20" s="207"/>
      <c r="H20" s="207"/>
      <c r="I20" s="207"/>
    </row>
    <row r="21" spans="1:9" ht="12.75">
      <c r="A21" s="171"/>
      <c r="B21" s="171"/>
      <c r="C21" s="171"/>
      <c r="D21" s="171"/>
      <c r="E21" s="171"/>
      <c r="F21" s="171"/>
      <c r="G21" s="171"/>
      <c r="H21" s="171"/>
      <c r="I21" s="171"/>
    </row>
    <row r="22" spans="1:9" ht="12.75">
      <c r="A22" s="207" t="s">
        <v>31</v>
      </c>
      <c r="B22" s="207"/>
      <c r="C22" s="207"/>
      <c r="D22" s="207"/>
      <c r="E22" s="207"/>
      <c r="F22" s="207"/>
      <c r="G22" s="207"/>
      <c r="H22" s="207"/>
      <c r="I22" s="207"/>
    </row>
    <row r="23" spans="1:9" ht="12.75">
      <c r="A23" s="171"/>
      <c r="B23" s="171"/>
      <c r="C23" s="171"/>
      <c r="D23" s="171"/>
      <c r="E23" s="171"/>
      <c r="F23" s="171"/>
      <c r="G23" s="171"/>
      <c r="H23" s="171"/>
      <c r="I23" s="171"/>
    </row>
    <row r="24" spans="1:9" ht="12.75">
      <c r="A24" s="207" t="s">
        <v>32</v>
      </c>
      <c r="B24" s="207"/>
      <c r="C24" s="207"/>
      <c r="D24" s="207"/>
      <c r="E24" s="207"/>
      <c r="F24" s="207"/>
      <c r="G24" s="207"/>
      <c r="H24" s="207"/>
      <c r="I24" s="207"/>
    </row>
    <row r="26" ht="12.75">
      <c r="A26" s="1" t="s">
        <v>33</v>
      </c>
    </row>
  </sheetData>
  <sheetProtection/>
  <mergeCells count="9">
    <mergeCell ref="A5:I5"/>
    <mergeCell ref="A14:I14"/>
    <mergeCell ref="A16:I16"/>
    <mergeCell ref="A7:I9"/>
    <mergeCell ref="A11:I12"/>
    <mergeCell ref="A18:I18"/>
    <mergeCell ref="A20:I20"/>
    <mergeCell ref="A22:I22"/>
    <mergeCell ref="A24:I24"/>
  </mergeCells>
  <hyperlinks>
    <hyperlink ref="I3" location="Índice!C5" display="ÍNDICE"/>
  </hyperlinks>
  <printOptions/>
  <pageMargins left="0.75" right="0.75" top="1" bottom="1" header="0" footer="0"/>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12">
    <tabColor indexed="42"/>
    <outlinePr summaryRight="0"/>
    <pageSetUpPr fitToPage="1"/>
  </sheetPr>
  <dimension ref="A2:H39"/>
  <sheetViews>
    <sheetView showGridLines="0" zoomScaleSheetLayoutView="100" zoomScalePageLayoutView="0" workbookViewId="0" topLeftCell="A1">
      <selection activeCell="B8" sqref="B8"/>
    </sheetView>
  </sheetViews>
  <sheetFormatPr defaultColWidth="16.00390625" defaultRowHeight="12.75"/>
  <cols>
    <col min="1" max="1" width="27.7109375" style="52" customWidth="1" collapsed="1"/>
    <col min="2" max="2" width="11.7109375" style="52" customWidth="1"/>
    <col min="3" max="3" width="13.00390625" style="52" customWidth="1"/>
    <col min="4" max="6" width="11.7109375" style="52" customWidth="1"/>
    <col min="7" max="7" width="14.28125" style="52" customWidth="1"/>
    <col min="8" max="16384" width="16.00390625" style="52" customWidth="1"/>
  </cols>
  <sheetData>
    <row r="1" ht="12.75" customHeight="1"/>
    <row r="2" ht="12.75" customHeight="1">
      <c r="D2" s="23"/>
    </row>
    <row r="3" ht="12.75" customHeight="1">
      <c r="G3" s="162" t="s">
        <v>6</v>
      </c>
    </row>
    <row r="4" spans="1:7" s="53" customFormat="1" ht="12.75" customHeight="1">
      <c r="A4" s="53" t="s">
        <v>147</v>
      </c>
      <c r="B4" s="53" t="s">
        <v>147</v>
      </c>
      <c r="C4" s="53" t="s">
        <v>147</v>
      </c>
      <c r="D4" s="53" t="s">
        <v>147</v>
      </c>
      <c r="E4" s="53" t="s">
        <v>147</v>
      </c>
      <c r="F4" s="53" t="s">
        <v>147</v>
      </c>
      <c r="G4" s="53" t="s">
        <v>147</v>
      </c>
    </row>
    <row r="5" spans="1:7" s="54" customFormat="1" ht="29.25" customHeight="1">
      <c r="A5" s="224" t="s">
        <v>83</v>
      </c>
      <c r="B5" s="234"/>
      <c r="C5" s="234"/>
      <c r="D5" s="234"/>
      <c r="E5" s="234"/>
      <c r="F5" s="234"/>
      <c r="G5" s="234"/>
    </row>
    <row r="6" ht="20.25" customHeight="1">
      <c r="A6" s="17" t="s">
        <v>8</v>
      </c>
    </row>
    <row r="7" spans="1:7" ht="39.75" customHeight="1">
      <c r="A7" s="235"/>
      <c r="B7" s="20" t="s">
        <v>9</v>
      </c>
      <c r="C7" s="20" t="s">
        <v>20</v>
      </c>
      <c r="D7" s="20" t="s">
        <v>167</v>
      </c>
      <c r="E7" s="20" t="s">
        <v>168</v>
      </c>
      <c r="F7" s="20" t="s">
        <v>169</v>
      </c>
      <c r="G7" s="20" t="s">
        <v>21</v>
      </c>
    </row>
    <row r="8" ht="18.75" customHeight="1"/>
    <row r="9" spans="1:8" s="54" customFormat="1" ht="12.75" customHeight="1">
      <c r="A9" s="13" t="s">
        <v>146</v>
      </c>
      <c r="B9" s="55">
        <v>93131</v>
      </c>
      <c r="C9" s="56">
        <v>69.76731700507887</v>
      </c>
      <c r="D9" s="56">
        <v>19.42639937292631</v>
      </c>
      <c r="E9" s="56">
        <v>6.506963309746486</v>
      </c>
      <c r="F9" s="56">
        <v>2.7767338480205304</v>
      </c>
      <c r="G9" s="56">
        <v>1.5225864642278082</v>
      </c>
      <c r="H9" s="57"/>
    </row>
    <row r="10" spans="1:8" s="60" customFormat="1" ht="12.75" customHeight="1">
      <c r="A10" s="22"/>
      <c r="B10" s="58"/>
      <c r="C10" s="59"/>
      <c r="D10" s="59"/>
      <c r="E10" s="59"/>
      <c r="F10" s="59"/>
      <c r="G10" s="59"/>
      <c r="H10" s="59"/>
    </row>
    <row r="11" spans="1:8" s="130" customFormat="1" ht="12.75" customHeight="1">
      <c r="A11" s="18" t="s">
        <v>4</v>
      </c>
      <c r="B11" s="124">
        <v>91425</v>
      </c>
      <c r="C11" s="56">
        <v>70.64150943396227</v>
      </c>
      <c r="D11" s="56">
        <v>19.52529395679519</v>
      </c>
      <c r="E11" s="56">
        <v>6.10773858353842</v>
      </c>
      <c r="F11" s="56">
        <v>2.3221219578889802</v>
      </c>
      <c r="G11" s="56">
        <v>1.403336067815149</v>
      </c>
      <c r="H11" s="57"/>
    </row>
    <row r="12" spans="1:8" s="54" customFormat="1" ht="12.75" customHeight="1">
      <c r="A12" s="153" t="s">
        <v>172</v>
      </c>
      <c r="B12" s="61">
        <v>17320</v>
      </c>
      <c r="C12" s="59">
        <v>70.1905311778291</v>
      </c>
      <c r="D12" s="59">
        <v>19.289838337182445</v>
      </c>
      <c r="E12" s="59">
        <v>6.374133949191687</v>
      </c>
      <c r="F12" s="59">
        <v>2.632794457274827</v>
      </c>
      <c r="G12" s="59">
        <v>1.51270207852194</v>
      </c>
      <c r="H12" s="57"/>
    </row>
    <row r="13" spans="1:8" s="54" customFormat="1" ht="12.75" customHeight="1">
      <c r="A13" s="153" t="s">
        <v>173</v>
      </c>
      <c r="B13" s="61">
        <v>2097</v>
      </c>
      <c r="C13" s="59">
        <v>63.7100619933238</v>
      </c>
      <c r="D13" s="59">
        <v>23.223652837386744</v>
      </c>
      <c r="E13" s="59">
        <v>6.771578445398188</v>
      </c>
      <c r="F13" s="59">
        <v>3.862660944206009</v>
      </c>
      <c r="G13" s="59">
        <v>2.432045779685265</v>
      </c>
      <c r="H13" s="57"/>
    </row>
    <row r="14" spans="1:8" s="54" customFormat="1" ht="12.75" customHeight="1">
      <c r="A14" s="153" t="s">
        <v>12</v>
      </c>
      <c r="B14" s="61">
        <v>2123</v>
      </c>
      <c r="C14" s="59">
        <v>73.7164390014131</v>
      </c>
      <c r="D14" s="59">
        <v>18.08761186999529</v>
      </c>
      <c r="E14" s="59">
        <v>5.27555346208196</v>
      </c>
      <c r="F14" s="59">
        <v>1.8370230805463967</v>
      </c>
      <c r="G14" s="59">
        <v>1.0833725859632595</v>
      </c>
      <c r="H14" s="57"/>
    </row>
    <row r="15" spans="1:8" s="54" customFormat="1" ht="12.75" customHeight="1">
      <c r="A15" s="153" t="s">
        <v>13</v>
      </c>
      <c r="B15" s="61">
        <v>3075</v>
      </c>
      <c r="C15" s="59">
        <v>77.20325203252033</v>
      </c>
      <c r="D15" s="59">
        <v>15.674796747967479</v>
      </c>
      <c r="E15" s="59">
        <v>4.682926829268292</v>
      </c>
      <c r="F15" s="59">
        <v>1.4959349593495934</v>
      </c>
      <c r="G15" s="59">
        <v>0.9430894308943091</v>
      </c>
      <c r="H15" s="57"/>
    </row>
    <row r="16" spans="1:8" s="54" customFormat="1" ht="12.75" customHeight="1">
      <c r="A16" s="153" t="s">
        <v>174</v>
      </c>
      <c r="B16" s="61">
        <v>5091</v>
      </c>
      <c r="C16" s="59">
        <v>62.188175211156945</v>
      </c>
      <c r="D16" s="59">
        <v>30.013749754468673</v>
      </c>
      <c r="E16" s="59">
        <v>6.1088194853663325</v>
      </c>
      <c r="F16" s="59">
        <v>0.9231978000392851</v>
      </c>
      <c r="G16" s="59">
        <v>0.7660577489687684</v>
      </c>
      <c r="H16" s="57"/>
    </row>
    <row r="17" spans="1:8" s="54" customFormat="1" ht="12.75" customHeight="1">
      <c r="A17" s="153" t="s">
        <v>175</v>
      </c>
      <c r="B17" s="61">
        <v>848</v>
      </c>
      <c r="C17" s="59">
        <v>70.87264150943396</v>
      </c>
      <c r="D17" s="59">
        <v>17.57075471698113</v>
      </c>
      <c r="E17" s="59">
        <v>7.311320754716981</v>
      </c>
      <c r="F17" s="59">
        <v>2.4764150943396226</v>
      </c>
      <c r="G17" s="59">
        <v>1.7688679245283019</v>
      </c>
      <c r="H17" s="57"/>
    </row>
    <row r="18" spans="1:8" s="54" customFormat="1" ht="12.75" customHeight="1">
      <c r="A18" s="153" t="s">
        <v>14</v>
      </c>
      <c r="B18" s="61">
        <v>2957</v>
      </c>
      <c r="C18" s="59">
        <v>69.46229286438958</v>
      </c>
      <c r="D18" s="59">
        <v>19.44538383496787</v>
      </c>
      <c r="E18" s="59">
        <v>6.222522827189719</v>
      </c>
      <c r="F18" s="59">
        <v>3.0098072370645923</v>
      </c>
      <c r="G18" s="59">
        <v>1.8599932363882312</v>
      </c>
      <c r="H18" s="57"/>
    </row>
    <row r="19" spans="1:8" s="54" customFormat="1" ht="12.75" customHeight="1">
      <c r="A19" s="153" t="s">
        <v>176</v>
      </c>
      <c r="B19" s="61">
        <v>2490</v>
      </c>
      <c r="C19" s="59">
        <v>57.34939759036145</v>
      </c>
      <c r="D19" s="59">
        <v>27.791164658634536</v>
      </c>
      <c r="E19" s="59">
        <v>8.152610441767068</v>
      </c>
      <c r="F19" s="59">
        <v>3.734939759036145</v>
      </c>
      <c r="G19" s="59">
        <v>2.9718875502008033</v>
      </c>
      <c r="H19" s="57"/>
    </row>
    <row r="20" spans="1:8" s="54" customFormat="1" ht="12.75" customHeight="1">
      <c r="A20" s="153" t="s">
        <v>177</v>
      </c>
      <c r="B20" s="61">
        <v>18548</v>
      </c>
      <c r="C20" s="59">
        <v>76.07828337287039</v>
      </c>
      <c r="D20" s="59">
        <v>15.408669398317878</v>
      </c>
      <c r="E20" s="59">
        <v>5.687944791891309</v>
      </c>
      <c r="F20" s="59">
        <v>1.7414276471856802</v>
      </c>
      <c r="G20" s="59">
        <v>1.0836747897347423</v>
      </c>
      <c r="H20" s="57"/>
    </row>
    <row r="21" spans="1:8" s="54" customFormat="1" ht="12.75" customHeight="1">
      <c r="A21" s="153" t="s">
        <v>15</v>
      </c>
      <c r="B21" s="61">
        <v>8266</v>
      </c>
      <c r="C21" s="59">
        <v>70.4693926929591</v>
      </c>
      <c r="D21" s="59">
        <v>19.937091700943625</v>
      </c>
      <c r="E21" s="59">
        <v>5.746431163803532</v>
      </c>
      <c r="F21" s="59">
        <v>2.2380837164287444</v>
      </c>
      <c r="G21" s="59">
        <v>1.609000725864989</v>
      </c>
      <c r="H21" s="57"/>
    </row>
    <row r="22" spans="1:8" s="54" customFormat="1" ht="12.75" customHeight="1">
      <c r="A22" s="153" t="s">
        <v>178</v>
      </c>
      <c r="B22" s="61">
        <v>1240</v>
      </c>
      <c r="C22" s="59">
        <v>61.29032258064516</v>
      </c>
      <c r="D22" s="59">
        <v>25.483870967741932</v>
      </c>
      <c r="E22" s="59">
        <v>7.17741935483871</v>
      </c>
      <c r="F22" s="59">
        <v>3.225806451612903</v>
      </c>
      <c r="G22" s="59">
        <v>2.82258064516129</v>
      </c>
      <c r="H22" s="57"/>
    </row>
    <row r="23" spans="1:8" s="54" customFormat="1" ht="12.75" customHeight="1">
      <c r="A23" s="153" t="s">
        <v>179</v>
      </c>
      <c r="B23" s="61">
        <v>3140</v>
      </c>
      <c r="C23" s="59">
        <v>70.50955414012738</v>
      </c>
      <c r="D23" s="59">
        <v>21.0828025477707</v>
      </c>
      <c r="E23" s="59">
        <v>4.681528662420382</v>
      </c>
      <c r="F23" s="59">
        <v>2.547770700636943</v>
      </c>
      <c r="G23" s="59">
        <v>1.1783439490445862</v>
      </c>
      <c r="H23" s="57"/>
    </row>
    <row r="24" spans="1:8" s="54" customFormat="1" ht="12.75" customHeight="1">
      <c r="A24" s="153" t="s">
        <v>16</v>
      </c>
      <c r="B24" s="55">
        <v>15987</v>
      </c>
      <c r="C24" s="56">
        <v>70.0944517420404</v>
      </c>
      <c r="D24" s="56">
        <v>19.57840745605805</v>
      </c>
      <c r="E24" s="56">
        <v>6.380183899418277</v>
      </c>
      <c r="F24" s="56">
        <v>2.5770938887846375</v>
      </c>
      <c r="G24" s="56">
        <v>1.36986301369863</v>
      </c>
      <c r="H24" s="57"/>
    </row>
    <row r="25" spans="1:8" s="54" customFormat="1" ht="12.75" customHeight="1">
      <c r="A25" s="153" t="s">
        <v>17</v>
      </c>
      <c r="B25" s="61">
        <v>3374</v>
      </c>
      <c r="C25" s="59">
        <v>69.14641375222288</v>
      </c>
      <c r="D25" s="59">
        <v>21.10254890337878</v>
      </c>
      <c r="E25" s="59">
        <v>6.224066390041494</v>
      </c>
      <c r="F25" s="59">
        <v>2.400711321873148</v>
      </c>
      <c r="G25" s="59">
        <v>1.1262596324836989</v>
      </c>
      <c r="H25" s="57"/>
    </row>
    <row r="26" spans="1:8" s="54" customFormat="1" ht="12.75" customHeight="1">
      <c r="A26" s="153" t="s">
        <v>18</v>
      </c>
      <c r="B26" s="61">
        <v>924</v>
      </c>
      <c r="C26" s="59">
        <v>72.18614718614718</v>
      </c>
      <c r="D26" s="59">
        <v>17.857142857142858</v>
      </c>
      <c r="E26" s="59">
        <v>5.303030303030303</v>
      </c>
      <c r="F26" s="59">
        <v>2.7056277056277054</v>
      </c>
      <c r="G26" s="59">
        <v>1.948051948051948</v>
      </c>
      <c r="H26" s="57"/>
    </row>
    <row r="27" spans="1:8" s="54" customFormat="1" ht="12.75" customHeight="1">
      <c r="A27" s="153" t="s">
        <v>0</v>
      </c>
      <c r="B27" s="61">
        <v>3447</v>
      </c>
      <c r="C27" s="59">
        <v>73.51319988395706</v>
      </c>
      <c r="D27" s="59">
        <v>15.781839280533797</v>
      </c>
      <c r="E27" s="59">
        <v>7.020597621119815</v>
      </c>
      <c r="F27" s="59">
        <v>2.4369016536118364</v>
      </c>
      <c r="G27" s="59">
        <v>1.2474615607774877</v>
      </c>
      <c r="H27" s="57"/>
    </row>
    <row r="28" spans="1:8" s="54" customFormat="1" ht="12.75" customHeight="1">
      <c r="A28" s="153" t="s">
        <v>19</v>
      </c>
      <c r="B28" s="61">
        <v>375</v>
      </c>
      <c r="C28" s="59">
        <v>47.2</v>
      </c>
      <c r="D28" s="59">
        <v>38.4</v>
      </c>
      <c r="E28" s="59">
        <v>7.2</v>
      </c>
      <c r="F28" s="59">
        <v>4.8</v>
      </c>
      <c r="G28" s="59">
        <v>2.4</v>
      </c>
      <c r="H28" s="57"/>
    </row>
    <row r="29" spans="1:8" s="54" customFormat="1" ht="12.75" customHeight="1">
      <c r="A29" s="154" t="s">
        <v>1</v>
      </c>
      <c r="B29" s="61">
        <v>123</v>
      </c>
      <c r="C29" s="59">
        <v>61.78861788617886</v>
      </c>
      <c r="D29" s="59">
        <v>27.64227642276423</v>
      </c>
      <c r="E29" s="59">
        <v>6.504065040650407</v>
      </c>
      <c r="F29" s="59">
        <v>2.4390243902439024</v>
      </c>
      <c r="G29" s="59">
        <v>1.6260162601626018</v>
      </c>
      <c r="H29" s="57"/>
    </row>
    <row r="30" spans="1:8" s="60" customFormat="1" ht="12.75" customHeight="1">
      <c r="A30" s="152"/>
      <c r="B30" s="61"/>
      <c r="C30" s="59"/>
      <c r="D30" s="59"/>
      <c r="E30" s="59"/>
      <c r="F30" s="59"/>
      <c r="G30" s="59"/>
      <c r="H30" s="57"/>
    </row>
    <row r="31" spans="1:8" s="54" customFormat="1" ht="12.75" customHeight="1">
      <c r="A31" s="18" t="s">
        <v>2</v>
      </c>
      <c r="B31" s="61">
        <v>1706</v>
      </c>
      <c r="C31" s="59">
        <v>22.919109026963657</v>
      </c>
      <c r="D31" s="59">
        <v>14.126611957796015</v>
      </c>
      <c r="E31" s="59">
        <v>27.90152403282532</v>
      </c>
      <c r="F31" s="59">
        <v>27.139507620164128</v>
      </c>
      <c r="G31" s="59">
        <v>7.913247362250879</v>
      </c>
      <c r="H31" s="57"/>
    </row>
    <row r="32" spans="1:8" s="54" customFormat="1" ht="12.75" customHeight="1">
      <c r="A32" s="62"/>
      <c r="H32" s="57"/>
    </row>
    <row r="33" spans="1:7" ht="12.75" customHeight="1">
      <c r="A33" s="16"/>
      <c r="B33" s="63" t="s">
        <v>147</v>
      </c>
      <c r="C33" s="64" t="s">
        <v>147</v>
      </c>
      <c r="D33" s="64" t="s">
        <v>147</v>
      </c>
      <c r="E33" s="64" t="s">
        <v>147</v>
      </c>
      <c r="F33" s="64" t="s">
        <v>147</v>
      </c>
      <c r="G33" s="64" t="s">
        <v>147</v>
      </c>
    </row>
    <row r="34" spans="1:7" ht="12.75" customHeight="1">
      <c r="A34" s="40" t="s">
        <v>10</v>
      </c>
      <c r="B34" s="53"/>
      <c r="C34" s="65"/>
      <c r="D34" s="65"/>
      <c r="E34" s="65"/>
      <c r="F34" s="65"/>
      <c r="G34" s="65"/>
    </row>
    <row r="35" spans="1:7" ht="12.75" customHeight="1">
      <c r="A35" s="16"/>
      <c r="B35" s="53"/>
      <c r="C35" s="65"/>
      <c r="D35" s="65"/>
      <c r="E35" s="65"/>
      <c r="F35" s="65"/>
      <c r="G35" s="65"/>
    </row>
    <row r="36" ht="12.75" customHeight="1">
      <c r="A36" s="6" t="s">
        <v>36</v>
      </c>
    </row>
    <row r="37" ht="12.75" customHeight="1">
      <c r="A37" s="15"/>
    </row>
    <row r="38" ht="12.75" customHeight="1">
      <c r="A38" s="15"/>
    </row>
    <row r="39" spans="1:7" ht="12.75" customHeight="1">
      <c r="A39" s="15"/>
      <c r="G39" s="170" t="s">
        <v>6</v>
      </c>
    </row>
    <row r="40" ht="12.75" customHeight="1"/>
  </sheetData>
  <sheetProtection/>
  <mergeCells count="1">
    <mergeCell ref="A5:G5"/>
  </mergeCells>
  <hyperlinks>
    <hyperlink ref="G3" location="Índice!C15" display="INDICE"/>
    <hyperlink ref="G39" location="Índice!B15" display="INDICE"/>
  </hyperlinks>
  <printOptions/>
  <pageMargins left="0.75" right="0.75" top="1" bottom="1" header="0" footer="0"/>
  <pageSetup fitToHeight="1" fitToWidth="1" horizontalDpi="600" verticalDpi="600" orientation="portrait" paperSize="9" scale="86" r:id="rId2"/>
  <headerFooter alignWithMargins="0">
    <oddFooter>&amp;L</oddFooter>
  </headerFooter>
  <rowBreaks count="1" manualBreakCount="1">
    <brk id="40" max="7" man="1"/>
  </rowBreaks>
  <colBreaks count="1" manualBreakCount="1">
    <brk id="7" max="65535" man="1"/>
  </colBreaks>
  <drawing r:id="rId1"/>
</worksheet>
</file>

<file path=xl/worksheets/sheet11.xml><?xml version="1.0" encoding="utf-8"?>
<worksheet xmlns="http://schemas.openxmlformats.org/spreadsheetml/2006/main" xmlns:r="http://schemas.openxmlformats.org/officeDocument/2006/relationships">
  <sheetPr codeName="Hoja13">
    <tabColor indexed="42"/>
    <outlinePr summaryRight="0"/>
    <pageSetUpPr fitToPage="1"/>
  </sheetPr>
  <dimension ref="A2:H40"/>
  <sheetViews>
    <sheetView showGridLines="0" zoomScaleSheetLayoutView="100" zoomScalePageLayoutView="0" workbookViewId="0" topLeftCell="A1">
      <selection activeCell="B8" sqref="B8"/>
    </sheetView>
  </sheetViews>
  <sheetFormatPr defaultColWidth="16.00390625" defaultRowHeight="12.75"/>
  <cols>
    <col min="1" max="1" width="27.7109375" style="41" customWidth="1" collapsed="1"/>
    <col min="2" max="2" width="11.7109375" style="41" customWidth="1"/>
    <col min="3" max="3" width="13.8515625" style="41" customWidth="1"/>
    <col min="4" max="6" width="11.7109375" style="41" customWidth="1"/>
    <col min="7" max="7" width="14.8515625" style="41" customWidth="1"/>
    <col min="8" max="16384" width="16.00390625" style="41" customWidth="1"/>
  </cols>
  <sheetData>
    <row r="1" ht="12.75" customHeight="1"/>
    <row r="2" ht="12.75" customHeight="1">
      <c r="D2" s="23"/>
    </row>
    <row r="3" ht="12.75" customHeight="1">
      <c r="G3" s="162" t="s">
        <v>6</v>
      </c>
    </row>
    <row r="4" spans="1:7" s="42" customFormat="1" ht="12.75" customHeight="1">
      <c r="A4" s="42" t="s">
        <v>147</v>
      </c>
      <c r="B4" s="42" t="s">
        <v>147</v>
      </c>
      <c r="C4" s="42" t="s">
        <v>147</v>
      </c>
      <c r="D4" s="42" t="s">
        <v>147</v>
      </c>
      <c r="E4" s="42" t="s">
        <v>147</v>
      </c>
      <c r="F4" s="42" t="s">
        <v>147</v>
      </c>
      <c r="G4" s="42" t="s">
        <v>147</v>
      </c>
    </row>
    <row r="5" spans="1:7" s="43" customFormat="1" ht="29.25" customHeight="1">
      <c r="A5" s="236" t="s">
        <v>84</v>
      </c>
      <c r="B5" s="234"/>
      <c r="C5" s="234"/>
      <c r="D5" s="234"/>
      <c r="E5" s="234"/>
      <c r="F5" s="234"/>
      <c r="G5" s="234"/>
    </row>
    <row r="6" ht="22.5" customHeight="1">
      <c r="A6" s="17" t="s">
        <v>8</v>
      </c>
    </row>
    <row r="7" spans="1:7" ht="36.75" customHeight="1">
      <c r="A7" s="237"/>
      <c r="B7" s="20" t="s">
        <v>9</v>
      </c>
      <c r="C7" s="20" t="s">
        <v>20</v>
      </c>
      <c r="D7" s="20" t="s">
        <v>167</v>
      </c>
      <c r="E7" s="20" t="s">
        <v>168</v>
      </c>
      <c r="F7" s="20" t="s">
        <v>169</v>
      </c>
      <c r="G7" s="20" t="s">
        <v>21</v>
      </c>
    </row>
    <row r="8" ht="18.75" customHeight="1"/>
    <row r="9" spans="1:8" s="43" customFormat="1" ht="12.75" customHeight="1">
      <c r="A9" s="13" t="s">
        <v>146</v>
      </c>
      <c r="B9" s="44">
        <v>9781</v>
      </c>
      <c r="C9" s="45">
        <v>63.96074021061241</v>
      </c>
      <c r="D9" s="45">
        <v>23.58654534301196</v>
      </c>
      <c r="E9" s="45">
        <v>7.524792965954401</v>
      </c>
      <c r="F9" s="45">
        <v>3.5272467027911256</v>
      </c>
      <c r="G9" s="45">
        <v>1.4006747776300992</v>
      </c>
      <c r="H9" s="183"/>
    </row>
    <row r="10" spans="1:7" s="48" customFormat="1" ht="12.75" customHeight="1">
      <c r="A10" s="22"/>
      <c r="B10" s="46"/>
      <c r="C10" s="47"/>
      <c r="D10" s="47"/>
      <c r="E10" s="47"/>
      <c r="F10" s="47"/>
      <c r="G10" s="47"/>
    </row>
    <row r="11" spans="1:8" s="130" customFormat="1" ht="12.75" customHeight="1">
      <c r="A11" s="18" t="s">
        <v>4</v>
      </c>
      <c r="B11" s="124">
        <v>9508</v>
      </c>
      <c r="C11" s="125">
        <v>65.63946150610013</v>
      </c>
      <c r="D11" s="125">
        <v>24.04291123264619</v>
      </c>
      <c r="E11" s="125">
        <v>6.93100546907867</v>
      </c>
      <c r="F11" s="125">
        <v>2.3769457299116534</v>
      </c>
      <c r="G11" s="125">
        <v>1.0096760622633572</v>
      </c>
      <c r="H11" s="183"/>
    </row>
    <row r="12" spans="1:8" s="43" customFormat="1" ht="12.75" customHeight="1">
      <c r="A12" s="153" t="s">
        <v>172</v>
      </c>
      <c r="B12" s="49">
        <v>2012</v>
      </c>
      <c r="C12" s="129">
        <v>67.14711729622267</v>
      </c>
      <c r="D12" s="129">
        <v>22.61431411530815</v>
      </c>
      <c r="E12" s="129">
        <v>7.007952286282307</v>
      </c>
      <c r="F12" s="129">
        <v>2.0874751491053676</v>
      </c>
      <c r="G12" s="129">
        <v>1.143141153081511</v>
      </c>
      <c r="H12" s="183"/>
    </row>
    <row r="13" spans="1:8" s="43" customFormat="1" ht="12.75" customHeight="1">
      <c r="A13" s="153" t="s">
        <v>173</v>
      </c>
      <c r="B13" s="49">
        <v>189</v>
      </c>
      <c r="C13" s="129">
        <v>57.14285714285714</v>
      </c>
      <c r="D13" s="129">
        <v>34.39153439153439</v>
      </c>
      <c r="E13" s="129">
        <v>4.761904761904762</v>
      </c>
      <c r="F13" s="129">
        <v>2.6455026455026456</v>
      </c>
      <c r="G13" s="129">
        <v>1.0582010582010581</v>
      </c>
      <c r="H13" s="183"/>
    </row>
    <row r="14" spans="1:8" s="43" customFormat="1" ht="12.75" customHeight="1">
      <c r="A14" s="153" t="s">
        <v>12</v>
      </c>
      <c r="B14" s="49">
        <v>200</v>
      </c>
      <c r="C14" s="129">
        <v>65.5</v>
      </c>
      <c r="D14" s="129">
        <v>24</v>
      </c>
      <c r="E14" s="129">
        <v>8.5</v>
      </c>
      <c r="F14" s="129">
        <v>1.5</v>
      </c>
      <c r="G14" s="129">
        <v>0.5</v>
      </c>
      <c r="H14" s="183"/>
    </row>
    <row r="15" spans="1:8" s="43" customFormat="1" ht="12.75" customHeight="1">
      <c r="A15" s="153" t="s">
        <v>13</v>
      </c>
      <c r="B15" s="49">
        <v>301</v>
      </c>
      <c r="C15" s="129">
        <v>76.41196013289037</v>
      </c>
      <c r="D15" s="129">
        <v>16.611295681063122</v>
      </c>
      <c r="E15" s="129">
        <v>3.9867109634551494</v>
      </c>
      <c r="F15" s="129">
        <v>2.6578073089700998</v>
      </c>
      <c r="G15" s="129">
        <v>0.33222591362126247</v>
      </c>
      <c r="H15" s="183"/>
    </row>
    <row r="16" spans="1:8" s="43" customFormat="1" ht="12.75" customHeight="1">
      <c r="A16" s="153" t="s">
        <v>174</v>
      </c>
      <c r="B16" s="49">
        <v>570</v>
      </c>
      <c r="C16" s="129">
        <v>54.91228070175439</v>
      </c>
      <c r="D16" s="129">
        <v>35.08771929824561</v>
      </c>
      <c r="E16" s="129">
        <v>8.070175438596491</v>
      </c>
      <c r="F16" s="129">
        <v>1.5789473684210527</v>
      </c>
      <c r="G16" s="129">
        <v>0.3508771929824561</v>
      </c>
      <c r="H16" s="183"/>
    </row>
    <row r="17" spans="1:8" s="43" customFormat="1" ht="12.75" customHeight="1">
      <c r="A17" s="153" t="s">
        <v>175</v>
      </c>
      <c r="B17" s="49">
        <v>85</v>
      </c>
      <c r="C17" s="129">
        <v>71.76470588235294</v>
      </c>
      <c r="D17" s="129">
        <v>20</v>
      </c>
      <c r="E17" s="129">
        <v>3.5294117647058822</v>
      </c>
      <c r="F17" s="129">
        <v>0</v>
      </c>
      <c r="G17" s="129">
        <v>4.705882352941177</v>
      </c>
      <c r="H17" s="183"/>
    </row>
    <row r="18" spans="1:8" s="43" customFormat="1" ht="12.75" customHeight="1">
      <c r="A18" s="153" t="s">
        <v>14</v>
      </c>
      <c r="B18" s="49">
        <v>365</v>
      </c>
      <c r="C18" s="129">
        <v>67.12328767123287</v>
      </c>
      <c r="D18" s="129">
        <v>22.19178082191781</v>
      </c>
      <c r="E18" s="129">
        <v>6.8493150684931505</v>
      </c>
      <c r="F18" s="129">
        <v>3.0136986301369864</v>
      </c>
      <c r="G18" s="129">
        <v>0.821917808219178</v>
      </c>
      <c r="H18" s="183"/>
    </row>
    <row r="19" spans="1:8" s="43" customFormat="1" ht="12.75" customHeight="1">
      <c r="A19" s="153" t="s">
        <v>176</v>
      </c>
      <c r="B19" s="49">
        <v>266</v>
      </c>
      <c r="C19" s="129">
        <v>52.255639097744364</v>
      </c>
      <c r="D19" s="129">
        <v>36.09022556390977</v>
      </c>
      <c r="E19" s="129">
        <v>6.390977443609022</v>
      </c>
      <c r="F19" s="129">
        <v>2.631578947368421</v>
      </c>
      <c r="G19" s="129">
        <v>2.631578947368421</v>
      </c>
      <c r="H19" s="183"/>
    </row>
    <row r="20" spans="1:8" s="43" customFormat="1" ht="12.75" customHeight="1">
      <c r="A20" s="153" t="s">
        <v>177</v>
      </c>
      <c r="B20" s="49">
        <v>1829</v>
      </c>
      <c r="C20" s="129">
        <v>72.06123564789503</v>
      </c>
      <c r="D20" s="129">
        <v>19.464188080918536</v>
      </c>
      <c r="E20" s="129">
        <v>6.014215418261345</v>
      </c>
      <c r="F20" s="129">
        <v>2.0229633679606343</v>
      </c>
      <c r="G20" s="129">
        <v>0.4373974849644614</v>
      </c>
      <c r="H20" s="183"/>
    </row>
    <row r="21" spans="1:8" s="43" customFormat="1" ht="12.75" customHeight="1">
      <c r="A21" s="153" t="s">
        <v>15</v>
      </c>
      <c r="B21" s="49">
        <v>930</v>
      </c>
      <c r="C21" s="129">
        <v>64.19354838709678</v>
      </c>
      <c r="D21" s="129">
        <v>26.344086021505376</v>
      </c>
      <c r="E21" s="129">
        <v>6.774193548387098</v>
      </c>
      <c r="F21" s="129">
        <v>2.258064516129032</v>
      </c>
      <c r="G21" s="129">
        <v>0.43010752688172044</v>
      </c>
      <c r="H21" s="183"/>
    </row>
    <row r="22" spans="1:8" s="43" customFormat="1" ht="12.75" customHeight="1">
      <c r="A22" s="153" t="s">
        <v>178</v>
      </c>
      <c r="B22" s="49">
        <v>166</v>
      </c>
      <c r="C22" s="129">
        <v>59.036144578313255</v>
      </c>
      <c r="D22" s="129">
        <v>31.92771084337349</v>
      </c>
      <c r="E22" s="129">
        <v>6.626506024096386</v>
      </c>
      <c r="F22" s="129">
        <v>2.4096385542168677</v>
      </c>
      <c r="G22" s="129">
        <v>0</v>
      </c>
      <c r="H22" s="183"/>
    </row>
    <row r="23" spans="1:8" s="43" customFormat="1" ht="12.75" customHeight="1">
      <c r="A23" s="153" t="s">
        <v>179</v>
      </c>
      <c r="B23" s="49">
        <v>283</v>
      </c>
      <c r="C23" s="129">
        <v>66.43109540636041</v>
      </c>
      <c r="D23" s="129">
        <v>25.795053003533567</v>
      </c>
      <c r="E23" s="129">
        <v>4.593639575971731</v>
      </c>
      <c r="F23" s="129">
        <v>2.4734982332155475</v>
      </c>
      <c r="G23" s="129">
        <v>0.7067137809187279</v>
      </c>
      <c r="H23" s="183"/>
    </row>
    <row r="24" spans="1:8" s="43" customFormat="1" ht="12.75" customHeight="1">
      <c r="A24" s="153" t="s">
        <v>16</v>
      </c>
      <c r="B24" s="44">
        <v>1416</v>
      </c>
      <c r="C24" s="125">
        <v>61.15819209039548</v>
      </c>
      <c r="D24" s="125">
        <v>23.940677966101696</v>
      </c>
      <c r="E24" s="125">
        <v>9.180790960451978</v>
      </c>
      <c r="F24" s="125">
        <v>3.8135593220338984</v>
      </c>
      <c r="G24" s="125">
        <v>1.9067796610169492</v>
      </c>
      <c r="H24" s="183"/>
    </row>
    <row r="25" spans="1:8" s="43" customFormat="1" ht="12.75" customHeight="1">
      <c r="A25" s="153" t="s">
        <v>17</v>
      </c>
      <c r="B25" s="49">
        <v>391</v>
      </c>
      <c r="C25" s="129">
        <v>63.171355498721226</v>
      </c>
      <c r="D25" s="129">
        <v>25.575447570332482</v>
      </c>
      <c r="E25" s="129">
        <v>7.161125319693094</v>
      </c>
      <c r="F25" s="129">
        <v>2.557544757033248</v>
      </c>
      <c r="G25" s="129">
        <v>1.5345268542199488</v>
      </c>
      <c r="H25" s="183"/>
    </row>
    <row r="26" spans="1:8" s="43" customFormat="1" ht="12.75" customHeight="1">
      <c r="A26" s="153" t="s">
        <v>18</v>
      </c>
      <c r="B26" s="49">
        <v>108</v>
      </c>
      <c r="C26" s="129">
        <v>71.29629629629629</v>
      </c>
      <c r="D26" s="129">
        <v>21.296296296296298</v>
      </c>
      <c r="E26" s="129">
        <v>4.62962962962963</v>
      </c>
      <c r="F26" s="129">
        <v>1.8518518518518516</v>
      </c>
      <c r="G26" s="129">
        <v>0.9259259259259258</v>
      </c>
      <c r="H26" s="183"/>
    </row>
    <row r="27" spans="1:8" s="43" customFormat="1" ht="12.75" customHeight="1">
      <c r="A27" s="153" t="s">
        <v>0</v>
      </c>
      <c r="B27" s="49">
        <v>331</v>
      </c>
      <c r="C27" s="129">
        <v>71.29909365558912</v>
      </c>
      <c r="D27" s="129">
        <v>19.335347432024168</v>
      </c>
      <c r="E27" s="129">
        <v>6.948640483383686</v>
      </c>
      <c r="F27" s="129">
        <v>1.5105740181268883</v>
      </c>
      <c r="G27" s="129">
        <v>0.906344410876133</v>
      </c>
      <c r="H27" s="183"/>
    </row>
    <row r="28" spans="1:8" s="43" customFormat="1" ht="12.75" customHeight="1">
      <c r="A28" s="153" t="s">
        <v>19</v>
      </c>
      <c r="B28" s="49">
        <v>52</v>
      </c>
      <c r="C28" s="129">
        <v>48.07692307692308</v>
      </c>
      <c r="D28" s="129">
        <v>36.53846153846153</v>
      </c>
      <c r="E28" s="129">
        <v>11.538461538461538</v>
      </c>
      <c r="F28" s="129">
        <v>1.9230769230769231</v>
      </c>
      <c r="G28" s="129">
        <v>1.9230769230769231</v>
      </c>
      <c r="H28" s="183"/>
    </row>
    <row r="29" spans="1:8" s="43" customFormat="1" ht="12.75" customHeight="1">
      <c r="A29" s="154" t="s">
        <v>1</v>
      </c>
      <c r="B29" s="49">
        <v>14</v>
      </c>
      <c r="C29" s="129">
        <v>78.57142857142857</v>
      </c>
      <c r="D29" s="129">
        <v>14.285714285714285</v>
      </c>
      <c r="E29" s="129">
        <v>0</v>
      </c>
      <c r="F29" s="129">
        <v>0</v>
      </c>
      <c r="G29" s="129">
        <v>7.142857142857142</v>
      </c>
      <c r="H29" s="183"/>
    </row>
    <row r="30" spans="1:8" s="48" customFormat="1" ht="12.75" customHeight="1">
      <c r="A30" s="152"/>
      <c r="B30" s="49"/>
      <c r="C30" s="129"/>
      <c r="D30" s="129"/>
      <c r="E30" s="129"/>
      <c r="F30" s="129"/>
      <c r="G30" s="129"/>
      <c r="H30" s="183"/>
    </row>
    <row r="31" spans="1:8" s="43" customFormat="1" ht="12.75" customHeight="1">
      <c r="A31" s="18" t="s">
        <v>2</v>
      </c>
      <c r="B31" s="49">
        <v>273</v>
      </c>
      <c r="C31" s="129">
        <v>5.4945054945054945</v>
      </c>
      <c r="D31" s="129">
        <v>7.6923076923076925</v>
      </c>
      <c r="E31" s="129">
        <v>28.205128205128204</v>
      </c>
      <c r="F31" s="129">
        <v>43.58974358974359</v>
      </c>
      <c r="G31" s="129">
        <v>15.018315018315018</v>
      </c>
      <c r="H31" s="183"/>
    </row>
    <row r="32" spans="1:7" s="43" customFormat="1" ht="12.75" customHeight="1">
      <c r="A32" s="50"/>
      <c r="B32" s="49"/>
      <c r="C32" s="49"/>
      <c r="D32" s="49"/>
      <c r="E32" s="49"/>
      <c r="F32" s="49"/>
      <c r="G32" s="49"/>
    </row>
    <row r="33" spans="1:7" ht="12.75" customHeight="1">
      <c r="A33" s="16"/>
      <c r="B33" s="51" t="s">
        <v>147</v>
      </c>
      <c r="C33" s="51" t="s">
        <v>147</v>
      </c>
      <c r="D33" s="51" t="s">
        <v>147</v>
      </c>
      <c r="E33" s="51" t="s">
        <v>147</v>
      </c>
      <c r="F33" s="51" t="s">
        <v>147</v>
      </c>
      <c r="G33" s="51" t="s">
        <v>147</v>
      </c>
    </row>
    <row r="34" spans="1:7" ht="12.75" customHeight="1">
      <c r="A34" s="40" t="s">
        <v>10</v>
      </c>
      <c r="B34" s="42"/>
      <c r="C34" s="42"/>
      <c r="D34" s="42"/>
      <c r="E34" s="42"/>
      <c r="F34" s="42"/>
      <c r="G34" s="42"/>
    </row>
    <row r="35" spans="1:7" ht="12.75" customHeight="1">
      <c r="A35" s="16"/>
      <c r="B35" s="42"/>
      <c r="C35" s="42"/>
      <c r="D35" s="42"/>
      <c r="E35" s="42"/>
      <c r="F35" s="42"/>
      <c r="G35" s="42"/>
    </row>
    <row r="36" ht="12.75" customHeight="1">
      <c r="A36" s="6" t="s">
        <v>36</v>
      </c>
    </row>
    <row r="37" ht="12.75" customHeight="1">
      <c r="A37" s="15"/>
    </row>
    <row r="38" ht="12.75" customHeight="1">
      <c r="A38" s="15"/>
    </row>
    <row r="39" ht="12.75" customHeight="1">
      <c r="A39" s="15"/>
    </row>
    <row r="40" spans="1:7" ht="12.75" customHeight="1">
      <c r="A40" s="15"/>
      <c r="G40" s="170" t="s">
        <v>6</v>
      </c>
    </row>
    <row r="41" ht="12.75" customHeight="1"/>
  </sheetData>
  <sheetProtection/>
  <mergeCells count="1">
    <mergeCell ref="A5:G5"/>
  </mergeCells>
  <hyperlinks>
    <hyperlink ref="G3" location="Índice!C16" display="INDICE"/>
    <hyperlink ref="G40" location="Índice!B16" display="INDICE"/>
  </hyperlinks>
  <printOptions/>
  <pageMargins left="0.75" right="0.75" top="1" bottom="1" header="0" footer="0"/>
  <pageSetup fitToHeight="1" fitToWidth="1" horizontalDpi="600" verticalDpi="600" orientation="portrait" paperSize="9" scale="85" r:id="rId2"/>
  <headerFooter alignWithMargins="0">
    <oddFooter>&amp;L</oddFooter>
  </headerFooter>
  <rowBreaks count="1" manualBreakCount="1">
    <brk id="41" max="7" man="1"/>
  </rowBreaks>
  <colBreaks count="1" manualBreakCount="1">
    <brk id="7" max="65535" man="1"/>
  </colBreaks>
  <drawing r:id="rId1"/>
</worksheet>
</file>

<file path=xl/worksheets/sheet12.xml><?xml version="1.0" encoding="utf-8"?>
<worksheet xmlns="http://schemas.openxmlformats.org/spreadsheetml/2006/main" xmlns:r="http://schemas.openxmlformats.org/officeDocument/2006/relationships">
  <sheetPr codeName="Hoja14">
    <tabColor indexed="42"/>
    <outlinePr summaryRight="0"/>
    <pageSetUpPr fitToPage="1"/>
  </sheetPr>
  <dimension ref="A2:I39"/>
  <sheetViews>
    <sheetView showGridLines="0" zoomScaleSheetLayoutView="100" zoomScalePageLayoutView="0" workbookViewId="0" topLeftCell="A1">
      <selection activeCell="B8" sqref="B8"/>
    </sheetView>
  </sheetViews>
  <sheetFormatPr defaultColWidth="16.00390625" defaultRowHeight="12.75"/>
  <cols>
    <col min="1" max="1" width="27.7109375" style="34" customWidth="1" collapsed="1"/>
    <col min="2" max="3" width="11.7109375" style="34" customWidth="1"/>
    <col min="4" max="4" width="17.00390625" style="34" customWidth="1"/>
    <col min="5" max="5" width="16.00390625" style="34" customWidth="1"/>
    <col min="6" max="6" width="24.28125" style="34" customWidth="1"/>
    <col min="7" max="7" width="12.140625" style="34" customWidth="1"/>
    <col min="8" max="8" width="16.421875" style="34" customWidth="1"/>
    <col min="9" max="16384" width="16.00390625" style="34" customWidth="1"/>
  </cols>
  <sheetData>
    <row r="1" s="33" customFormat="1" ht="12.75" customHeight="1"/>
    <row r="2" spans="1:6" ht="12.75" customHeight="1">
      <c r="A2" s="33"/>
      <c r="B2" s="33"/>
      <c r="C2" s="33"/>
      <c r="D2" s="33"/>
      <c r="E2" s="23"/>
      <c r="F2" s="23"/>
    </row>
    <row r="3" ht="12.75" customHeight="1">
      <c r="G3" s="162" t="s">
        <v>6</v>
      </c>
    </row>
    <row r="4" spans="1:7" s="35" customFormat="1" ht="12.75" customHeight="1">
      <c r="A4" s="35" t="s">
        <v>147</v>
      </c>
      <c r="B4" s="35" t="s">
        <v>147</v>
      </c>
      <c r="D4" s="35" t="s">
        <v>147</v>
      </c>
      <c r="E4" s="35" t="s">
        <v>147</v>
      </c>
      <c r="G4" s="35" t="s">
        <v>147</v>
      </c>
    </row>
    <row r="5" spans="1:7" s="33" customFormat="1" ht="28.5" customHeight="1">
      <c r="A5" s="224" t="s">
        <v>85</v>
      </c>
      <c r="B5" s="224"/>
      <c r="C5" s="224"/>
      <c r="D5" s="224"/>
      <c r="E5" s="224"/>
      <c r="F5" s="224"/>
      <c r="G5" s="224"/>
    </row>
    <row r="6" ht="17.25" customHeight="1">
      <c r="A6" s="17" t="s">
        <v>8</v>
      </c>
    </row>
    <row r="7" spans="1:9" ht="70.5" customHeight="1">
      <c r="A7" s="180"/>
      <c r="B7" s="20" t="s">
        <v>9</v>
      </c>
      <c r="C7" s="20" t="s">
        <v>34</v>
      </c>
      <c r="D7" s="20" t="s">
        <v>41</v>
      </c>
      <c r="E7" s="20" t="s">
        <v>42</v>
      </c>
      <c r="F7" s="20" t="s">
        <v>43</v>
      </c>
      <c r="G7" s="20" t="s">
        <v>62</v>
      </c>
      <c r="H7" s="181"/>
      <c r="I7" s="35"/>
    </row>
    <row r="8" ht="20.25" customHeight="1"/>
    <row r="9" spans="1:9" s="33" customFormat="1" ht="12.75" customHeight="1">
      <c r="A9" s="13" t="s">
        <v>146</v>
      </c>
      <c r="B9" s="174">
        <v>93131</v>
      </c>
      <c r="C9" s="45">
        <v>89.66616915957093</v>
      </c>
      <c r="D9" s="45">
        <v>6.383481332746347</v>
      </c>
      <c r="E9" s="45">
        <v>3.607821241047557</v>
      </c>
      <c r="F9" s="45">
        <v>0.3382332413482085</v>
      </c>
      <c r="G9" s="45">
        <v>0.004790017603314692</v>
      </c>
      <c r="H9" s="177"/>
      <c r="I9" s="177"/>
    </row>
    <row r="10" spans="1:8" s="37" customFormat="1" ht="12.75" customHeight="1">
      <c r="A10" s="22"/>
      <c r="B10" s="36"/>
      <c r="C10" s="177"/>
      <c r="D10" s="173"/>
      <c r="E10" s="173"/>
      <c r="F10" s="173"/>
      <c r="G10" s="173"/>
      <c r="H10" s="33"/>
    </row>
    <row r="11" spans="1:8" s="130" customFormat="1" ht="12.75" customHeight="1">
      <c r="A11" s="18" t="s">
        <v>4</v>
      </c>
      <c r="B11" s="174">
        <v>91425</v>
      </c>
      <c r="C11" s="45">
        <v>90.85479901558655</v>
      </c>
      <c r="D11" s="45">
        <v>5.143013398960897</v>
      </c>
      <c r="E11" s="45">
        <v>3.6565490839485917</v>
      </c>
      <c r="F11" s="45">
        <v>0.34126333059885156</v>
      </c>
      <c r="G11" s="45">
        <v>0.004815563902532987</v>
      </c>
      <c r="H11" s="177"/>
    </row>
    <row r="12" spans="1:8" s="33" customFormat="1" ht="12.75" customHeight="1">
      <c r="A12" s="153" t="s">
        <v>172</v>
      </c>
      <c r="B12" s="175">
        <v>17320</v>
      </c>
      <c r="C12" s="183">
        <v>91.68591224018475</v>
      </c>
      <c r="D12" s="183">
        <v>4.4515011547344105</v>
      </c>
      <c r="E12" s="183">
        <v>3.747113163972286</v>
      </c>
      <c r="F12" s="183">
        <v>0.11547344110854503</v>
      </c>
      <c r="G12" s="183">
        <v>0</v>
      </c>
      <c r="H12" s="177"/>
    </row>
    <row r="13" spans="1:8" s="33" customFormat="1" ht="12.75" customHeight="1">
      <c r="A13" s="153" t="s">
        <v>173</v>
      </c>
      <c r="B13" s="175">
        <v>2097</v>
      </c>
      <c r="C13" s="183">
        <v>77.53934191702432</v>
      </c>
      <c r="D13" s="183">
        <v>16.070577014783023</v>
      </c>
      <c r="E13" s="183">
        <v>6.151645207439199</v>
      </c>
      <c r="F13" s="183">
        <v>0.14306151645207438</v>
      </c>
      <c r="G13" s="183">
        <v>0.12300123001230012</v>
      </c>
      <c r="H13" s="177"/>
    </row>
    <row r="14" spans="1:8" s="33" customFormat="1" ht="12.75" customHeight="1">
      <c r="A14" s="153" t="s">
        <v>12</v>
      </c>
      <c r="B14" s="175">
        <v>2123</v>
      </c>
      <c r="C14" s="183">
        <v>95.3838907206783</v>
      </c>
      <c r="D14" s="183">
        <v>1.4130946773433821</v>
      </c>
      <c r="E14" s="183">
        <v>2.8261893546867642</v>
      </c>
      <c r="F14" s="183">
        <v>0.3768252472915685</v>
      </c>
      <c r="G14" s="183">
        <v>0</v>
      </c>
      <c r="H14" s="177"/>
    </row>
    <row r="15" spans="1:8" s="33" customFormat="1" ht="12.75" customHeight="1">
      <c r="A15" s="153" t="s">
        <v>13</v>
      </c>
      <c r="B15" s="175">
        <v>3075</v>
      </c>
      <c r="C15" s="183">
        <v>95.02439024390243</v>
      </c>
      <c r="D15" s="183">
        <v>1.8211382113821137</v>
      </c>
      <c r="E15" s="183">
        <v>2.178861788617886</v>
      </c>
      <c r="F15" s="183">
        <v>0.975609756097561</v>
      </c>
      <c r="G15" s="183">
        <v>0</v>
      </c>
      <c r="H15" s="177"/>
    </row>
    <row r="16" spans="1:8" s="33" customFormat="1" ht="12.75" customHeight="1">
      <c r="A16" s="153" t="s">
        <v>174</v>
      </c>
      <c r="B16" s="175">
        <v>5091</v>
      </c>
      <c r="C16" s="183">
        <v>96.79827145943823</v>
      </c>
      <c r="D16" s="183">
        <v>0.7071302298173248</v>
      </c>
      <c r="E16" s="183">
        <v>2.278530740522491</v>
      </c>
      <c r="F16" s="183">
        <v>0.19642506383814573</v>
      </c>
      <c r="G16" s="183">
        <v>0.020292207792207792</v>
      </c>
      <c r="H16" s="177"/>
    </row>
    <row r="17" spans="1:8" s="33" customFormat="1" ht="12.75" customHeight="1">
      <c r="A17" s="153" t="s">
        <v>175</v>
      </c>
      <c r="B17" s="175">
        <v>848</v>
      </c>
      <c r="C17" s="183">
        <v>91.50943396226415</v>
      </c>
      <c r="D17" s="183">
        <v>2.240566037735849</v>
      </c>
      <c r="E17" s="183">
        <v>6.25</v>
      </c>
      <c r="F17" s="183">
        <v>0</v>
      </c>
      <c r="G17" s="183">
        <v>0</v>
      </c>
      <c r="H17" s="177"/>
    </row>
    <row r="18" spans="1:8" s="33" customFormat="1" ht="12.75" customHeight="1">
      <c r="A18" s="153" t="s">
        <v>14</v>
      </c>
      <c r="B18" s="175">
        <v>2957</v>
      </c>
      <c r="C18" s="183">
        <v>87.1491376394995</v>
      </c>
      <c r="D18" s="183">
        <v>7.7443354751437266</v>
      </c>
      <c r="E18" s="183">
        <v>4.7007101792357115</v>
      </c>
      <c r="F18" s="183">
        <v>0.4058167061210686</v>
      </c>
      <c r="G18" s="183">
        <v>0</v>
      </c>
      <c r="H18" s="177"/>
    </row>
    <row r="19" spans="1:8" s="33" customFormat="1" ht="12.75" customHeight="1">
      <c r="A19" s="153" t="s">
        <v>176</v>
      </c>
      <c r="B19" s="175">
        <v>2490</v>
      </c>
      <c r="C19" s="183">
        <v>85.86345381526105</v>
      </c>
      <c r="D19" s="183">
        <v>6.987951807228916</v>
      </c>
      <c r="E19" s="183">
        <v>6.546184738955824</v>
      </c>
      <c r="F19" s="183">
        <v>0.6024096385542169</v>
      </c>
      <c r="G19" s="183">
        <v>0</v>
      </c>
      <c r="H19" s="177"/>
    </row>
    <row r="20" spans="1:8" s="33" customFormat="1" ht="12.75" customHeight="1">
      <c r="A20" s="153" t="s">
        <v>177</v>
      </c>
      <c r="B20" s="175">
        <v>18548</v>
      </c>
      <c r="C20" s="183">
        <v>92.93185249083459</v>
      </c>
      <c r="D20" s="183">
        <v>3.5583351304722877</v>
      </c>
      <c r="E20" s="183">
        <v>3.1485874487815395</v>
      </c>
      <c r="F20" s="183">
        <v>0.3612249299115808</v>
      </c>
      <c r="G20" s="183">
        <v>0</v>
      </c>
      <c r="H20" s="177"/>
    </row>
    <row r="21" spans="1:8" s="33" customFormat="1" ht="12.75" customHeight="1">
      <c r="A21" s="153" t="s">
        <v>15</v>
      </c>
      <c r="B21" s="175">
        <v>8266</v>
      </c>
      <c r="C21" s="183">
        <v>93.6244858456327</v>
      </c>
      <c r="D21" s="183">
        <v>1.5122187273167191</v>
      </c>
      <c r="E21" s="183">
        <v>4.464069683038955</v>
      </c>
      <c r="F21" s="183">
        <v>0.39922574401161387</v>
      </c>
      <c r="G21" s="183">
        <v>0</v>
      </c>
      <c r="H21" s="177"/>
    </row>
    <row r="22" spans="1:8" s="33" customFormat="1" ht="12.75" customHeight="1">
      <c r="A22" s="153" t="s">
        <v>178</v>
      </c>
      <c r="B22" s="175">
        <v>1240</v>
      </c>
      <c r="C22" s="183">
        <v>89.27419354838709</v>
      </c>
      <c r="D22" s="183">
        <v>4.838709677419355</v>
      </c>
      <c r="E22" s="183">
        <v>4.596774193548387</v>
      </c>
      <c r="F22" s="183">
        <v>1.2903225806451613</v>
      </c>
      <c r="G22" s="183">
        <v>0</v>
      </c>
      <c r="H22" s="177"/>
    </row>
    <row r="23" spans="1:8" s="33" customFormat="1" ht="12.75" customHeight="1">
      <c r="A23" s="153" t="s">
        <v>179</v>
      </c>
      <c r="B23" s="175">
        <v>3140</v>
      </c>
      <c r="C23" s="183">
        <v>94.07643312101911</v>
      </c>
      <c r="D23" s="183">
        <v>3.0254777070063694</v>
      </c>
      <c r="E23" s="183">
        <v>2.6114649681528666</v>
      </c>
      <c r="F23" s="183">
        <v>0.28662420382165604</v>
      </c>
      <c r="G23" s="183">
        <v>0</v>
      </c>
      <c r="H23" s="177"/>
    </row>
    <row r="24" spans="1:8" s="33" customFormat="1" ht="12.75" customHeight="1">
      <c r="A24" s="153" t="s">
        <v>16</v>
      </c>
      <c r="B24" s="174">
        <v>15987</v>
      </c>
      <c r="C24" s="45">
        <v>84.96278226058672</v>
      </c>
      <c r="D24" s="45">
        <v>11.553136923750547</v>
      </c>
      <c r="E24" s="45">
        <v>3.2839181835241136</v>
      </c>
      <c r="F24" s="45">
        <v>0.20016263213861263</v>
      </c>
      <c r="G24" s="45">
        <v>0</v>
      </c>
      <c r="H24" s="177"/>
    </row>
    <row r="25" spans="1:8" s="33" customFormat="1" ht="12.75" customHeight="1">
      <c r="A25" s="153" t="s">
        <v>17</v>
      </c>
      <c r="B25" s="175">
        <v>3374</v>
      </c>
      <c r="C25" s="183">
        <v>93.68701837581506</v>
      </c>
      <c r="D25" s="183">
        <v>2.430349733254298</v>
      </c>
      <c r="E25" s="183">
        <v>3.438055720213397</v>
      </c>
      <c r="F25" s="183">
        <v>0.4149377593360996</v>
      </c>
      <c r="G25" s="183">
        <v>0.03163555836760519</v>
      </c>
      <c r="H25" s="177"/>
    </row>
    <row r="26" spans="1:8" s="33" customFormat="1" ht="12.75" customHeight="1">
      <c r="A26" s="153" t="s">
        <v>18</v>
      </c>
      <c r="B26" s="175">
        <v>924</v>
      </c>
      <c r="C26" s="183">
        <v>92.42424242424242</v>
      </c>
      <c r="D26" s="183">
        <v>3.787878787878788</v>
      </c>
      <c r="E26" s="183">
        <v>3.67965367965368</v>
      </c>
      <c r="F26" s="183">
        <v>0.10822510822510822</v>
      </c>
      <c r="G26" s="183">
        <v>0</v>
      </c>
      <c r="H26" s="177"/>
    </row>
    <row r="27" spans="1:8" s="33" customFormat="1" ht="12.75" customHeight="1">
      <c r="A27" s="153" t="s">
        <v>0</v>
      </c>
      <c r="B27" s="175">
        <v>3447</v>
      </c>
      <c r="C27" s="183">
        <v>91.99303742384683</v>
      </c>
      <c r="D27" s="183">
        <v>1.8856977081520163</v>
      </c>
      <c r="E27" s="183">
        <v>5.01885697708152</v>
      </c>
      <c r="F27" s="183">
        <v>1.1024078909196402</v>
      </c>
      <c r="G27" s="183">
        <v>0</v>
      </c>
      <c r="H27" s="177"/>
    </row>
    <row r="28" spans="1:8" s="33" customFormat="1" ht="12.75" customHeight="1">
      <c r="A28" s="153" t="s">
        <v>19</v>
      </c>
      <c r="B28" s="175">
        <v>375</v>
      </c>
      <c r="C28" s="183">
        <v>72.26666666666667</v>
      </c>
      <c r="D28" s="183">
        <v>20.533333333333335</v>
      </c>
      <c r="E28" s="183">
        <v>6.133333333333333</v>
      </c>
      <c r="F28" s="183">
        <v>1.0666666666666667</v>
      </c>
      <c r="G28" s="183">
        <v>0</v>
      </c>
      <c r="H28" s="177"/>
    </row>
    <row r="29" spans="1:8" s="33" customFormat="1" ht="12.75" customHeight="1">
      <c r="A29" s="154" t="s">
        <v>1</v>
      </c>
      <c r="B29" s="175">
        <v>123</v>
      </c>
      <c r="C29" s="183">
        <v>93.4959349593496</v>
      </c>
      <c r="D29" s="183">
        <v>3.2520325203252036</v>
      </c>
      <c r="E29" s="183">
        <v>3.2520325203252036</v>
      </c>
      <c r="F29" s="183">
        <v>0</v>
      </c>
      <c r="G29" s="183">
        <v>0</v>
      </c>
      <c r="H29" s="177"/>
    </row>
    <row r="30" spans="1:8" s="37" customFormat="1" ht="12.75" customHeight="1">
      <c r="A30" s="152"/>
      <c r="B30" s="175"/>
      <c r="C30" s="183"/>
      <c r="D30" s="183"/>
      <c r="E30" s="183"/>
      <c r="F30" s="183"/>
      <c r="G30" s="183"/>
      <c r="H30" s="177"/>
    </row>
    <row r="31" spans="1:8" s="33" customFormat="1" ht="12.75" customHeight="1">
      <c r="A31" s="18" t="s">
        <v>2</v>
      </c>
      <c r="B31" s="175">
        <v>1706</v>
      </c>
      <c r="C31" s="183">
        <v>25.96717467760844</v>
      </c>
      <c r="D31" s="183">
        <v>72.86049237983588</v>
      </c>
      <c r="E31" s="183">
        <v>0.996483001172333</v>
      </c>
      <c r="F31" s="183">
        <v>0.1758499413833529</v>
      </c>
      <c r="G31" s="183">
        <v>0</v>
      </c>
      <c r="H31" s="177"/>
    </row>
    <row r="32" spans="1:8" s="33" customFormat="1" ht="12.75" customHeight="1">
      <c r="A32" s="38"/>
      <c r="B32" s="36"/>
      <c r="C32" s="36"/>
      <c r="D32" s="36"/>
      <c r="E32" s="36"/>
      <c r="F32" s="36"/>
      <c r="G32" s="36"/>
      <c r="H32" s="172"/>
    </row>
    <row r="33" spans="1:7" ht="12.75" customHeight="1">
      <c r="A33" s="16"/>
      <c r="B33" s="39" t="s">
        <v>147</v>
      </c>
      <c r="C33" s="39"/>
      <c r="D33" s="39" t="s">
        <v>147</v>
      </c>
      <c r="E33" s="39" t="s">
        <v>147</v>
      </c>
      <c r="F33" s="39"/>
      <c r="G33" s="39" t="s">
        <v>147</v>
      </c>
    </row>
    <row r="34" spans="1:7" ht="12.75" customHeight="1">
      <c r="A34" s="40" t="s">
        <v>10</v>
      </c>
      <c r="B34" s="35"/>
      <c r="C34" s="35"/>
      <c r="D34" s="35"/>
      <c r="E34" s="35"/>
      <c r="F34" s="35"/>
      <c r="G34" s="35"/>
    </row>
    <row r="35" spans="1:7" ht="12.75" customHeight="1">
      <c r="A35" s="16"/>
      <c r="B35" s="35"/>
      <c r="C35" s="35"/>
      <c r="D35" s="35"/>
      <c r="E35" s="35"/>
      <c r="F35" s="35"/>
      <c r="G35" s="35"/>
    </row>
    <row r="36" ht="12.75" customHeight="1">
      <c r="A36" s="6" t="s">
        <v>36</v>
      </c>
    </row>
    <row r="37" ht="12.75" customHeight="1">
      <c r="A37" s="15"/>
    </row>
    <row r="38" spans="1:7" ht="12.75" customHeight="1">
      <c r="A38" s="15"/>
      <c r="G38" s="170" t="s">
        <v>6</v>
      </c>
    </row>
    <row r="39" ht="12.75" customHeight="1">
      <c r="A39" s="15"/>
    </row>
    <row r="40" ht="12.75" customHeight="1"/>
    <row r="41" ht="12.75" customHeight="1"/>
  </sheetData>
  <sheetProtection/>
  <mergeCells count="1">
    <mergeCell ref="A5:G5"/>
  </mergeCells>
  <hyperlinks>
    <hyperlink ref="G3" location="Índice!C17" display="INDICE"/>
    <hyperlink ref="G38" location="Índice!B17" display="INDICE"/>
  </hyperlinks>
  <printOptions/>
  <pageMargins left="0.75" right="0.75" top="1" bottom="1" header="0" footer="0"/>
  <pageSetup fitToHeight="1" fitToWidth="1" horizontalDpi="600" verticalDpi="600" orientation="portrait" paperSize="9" scale="57" r:id="rId2"/>
  <headerFooter alignWithMargins="0">
    <oddFooter>&amp;L</oddFooter>
  </headerFooter>
  <drawing r:id="rId1"/>
</worksheet>
</file>

<file path=xl/worksheets/sheet13.xml><?xml version="1.0" encoding="utf-8"?>
<worksheet xmlns="http://schemas.openxmlformats.org/spreadsheetml/2006/main" xmlns:r="http://schemas.openxmlformats.org/officeDocument/2006/relationships">
  <sheetPr codeName="Hoja4">
    <tabColor indexed="42"/>
  </sheetPr>
  <dimension ref="A2:AT41"/>
  <sheetViews>
    <sheetView workbookViewId="0" topLeftCell="A1">
      <selection activeCell="B8" sqref="B8"/>
    </sheetView>
  </sheetViews>
  <sheetFormatPr defaultColWidth="16.00390625" defaultRowHeight="12.75"/>
  <cols>
    <col min="1" max="1" width="27.7109375" style="34" customWidth="1" collapsed="1"/>
    <col min="2" max="2" width="11.7109375" style="34" customWidth="1"/>
    <col min="3" max="3" width="15.421875" style="34" customWidth="1"/>
    <col min="4" max="4" width="14.28125" style="34" customWidth="1"/>
    <col min="5" max="5" width="13.140625" style="34" customWidth="1"/>
    <col min="6" max="6" width="17.00390625" style="34" customWidth="1"/>
    <col min="7" max="7" width="13.140625" style="34" customWidth="1"/>
    <col min="8" max="8" width="10.7109375" style="34" customWidth="1"/>
    <col min="9" max="9" width="10.8515625" style="34" customWidth="1"/>
    <col min="10" max="10" width="16.421875" style="34" customWidth="1"/>
    <col min="11" max="16384" width="16.00390625" style="34" customWidth="1"/>
  </cols>
  <sheetData>
    <row r="1" s="33" customFormat="1" ht="12.75" customHeight="1"/>
    <row r="2" spans="1:6" ht="12.75" customHeight="1">
      <c r="A2" s="33"/>
      <c r="B2" s="33"/>
      <c r="C2" s="33"/>
      <c r="D2" s="33"/>
      <c r="E2" s="23"/>
      <c r="F2" s="23"/>
    </row>
    <row r="3" ht="12.75" customHeight="1">
      <c r="H3" s="162" t="s">
        <v>6</v>
      </c>
    </row>
    <row r="4" spans="1:8" s="35" customFormat="1" ht="12.75" customHeight="1">
      <c r="A4" s="35" t="s">
        <v>147</v>
      </c>
      <c r="B4" s="35" t="s">
        <v>147</v>
      </c>
      <c r="D4" s="35" t="s">
        <v>147</v>
      </c>
      <c r="E4" s="35" t="s">
        <v>147</v>
      </c>
      <c r="G4" s="35" t="s">
        <v>147</v>
      </c>
      <c r="H4" s="35" t="s">
        <v>147</v>
      </c>
    </row>
    <row r="5" spans="1:9" s="33" customFormat="1" ht="30.75" customHeight="1">
      <c r="A5" s="224" t="s">
        <v>86</v>
      </c>
      <c r="B5" s="224"/>
      <c r="C5" s="224"/>
      <c r="D5" s="224"/>
      <c r="E5" s="224"/>
      <c r="F5" s="224"/>
      <c r="G5" s="224"/>
      <c r="H5" s="224"/>
      <c r="I5" s="238"/>
    </row>
    <row r="6" ht="15" customHeight="1">
      <c r="A6" s="17" t="s">
        <v>8</v>
      </c>
    </row>
    <row r="7" spans="1:11" ht="42" customHeight="1">
      <c r="A7" s="180"/>
      <c r="B7" s="20" t="s">
        <v>9</v>
      </c>
      <c r="C7" s="20" t="s">
        <v>44</v>
      </c>
      <c r="D7" s="20" t="s">
        <v>45</v>
      </c>
      <c r="E7" s="20" t="s">
        <v>46</v>
      </c>
      <c r="F7" s="20" t="s">
        <v>60</v>
      </c>
      <c r="G7" s="20" t="s">
        <v>47</v>
      </c>
      <c r="H7" s="20" t="s">
        <v>48</v>
      </c>
      <c r="I7" s="20" t="s">
        <v>149</v>
      </c>
      <c r="J7" s="181"/>
      <c r="K7" s="35"/>
    </row>
    <row r="8" ht="18" customHeight="1"/>
    <row r="9" spans="1:11" s="33" customFormat="1" ht="12.75" customHeight="1">
      <c r="A9" s="13" t="s">
        <v>146</v>
      </c>
      <c r="B9" s="174">
        <v>93131</v>
      </c>
      <c r="C9" s="45">
        <v>64.35988016879449</v>
      </c>
      <c r="D9" s="45">
        <v>10.830980017394852</v>
      </c>
      <c r="E9" s="45">
        <v>0.44990389880920423</v>
      </c>
      <c r="F9" s="45">
        <v>8.23356347510496</v>
      </c>
      <c r="G9" s="45">
        <v>0.2641440551481247</v>
      </c>
      <c r="H9" s="45">
        <v>11.957350398900473</v>
      </c>
      <c r="I9" s="45">
        <v>3.904177985847892</v>
      </c>
      <c r="J9" s="177"/>
      <c r="K9" s="177"/>
    </row>
    <row r="10" spans="1:46" s="37" customFormat="1" ht="12.75" customHeight="1">
      <c r="A10" s="4"/>
      <c r="B10" s="36"/>
      <c r="C10" s="177"/>
      <c r="D10" s="177"/>
      <c r="E10" s="177"/>
      <c r="F10" s="177"/>
      <c r="G10" s="177"/>
      <c r="H10" s="177"/>
      <c r="I10" s="177"/>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row>
    <row r="11" spans="1:46" s="130" customFormat="1" ht="12.75" customHeight="1">
      <c r="A11" s="18" t="s">
        <v>4</v>
      </c>
      <c r="B11" s="174">
        <v>91425</v>
      </c>
      <c r="C11" s="45">
        <v>65.0872299699207</v>
      </c>
      <c r="D11" s="45">
        <v>10.528848783155592</v>
      </c>
      <c r="E11" s="45">
        <v>0.45720535958435876</v>
      </c>
      <c r="F11" s="45">
        <v>8.239540607054963</v>
      </c>
      <c r="G11" s="45">
        <v>0.2679792179382007</v>
      </c>
      <c r="H11" s="45">
        <v>11.896089691003555</v>
      </c>
      <c r="I11" s="45">
        <v>3.5231063713426303</v>
      </c>
      <c r="J11" s="17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row>
    <row r="12" spans="1:10" s="33" customFormat="1" ht="12.75" customHeight="1">
      <c r="A12" s="153" t="s">
        <v>172</v>
      </c>
      <c r="B12" s="175">
        <v>17320</v>
      </c>
      <c r="C12" s="183">
        <v>84.55542725173211</v>
      </c>
      <c r="D12" s="183">
        <v>1.4665127020785218</v>
      </c>
      <c r="E12" s="183">
        <v>0.26558891454965355</v>
      </c>
      <c r="F12" s="183">
        <v>3.215935334872979</v>
      </c>
      <c r="G12" s="183">
        <v>0.6004618937644343</v>
      </c>
      <c r="H12" s="183">
        <v>9.232101616628176</v>
      </c>
      <c r="I12" s="183">
        <v>0.663972286374134</v>
      </c>
      <c r="J12" s="177"/>
    </row>
    <row r="13" spans="1:10" s="33" customFormat="1" ht="12.75" customHeight="1">
      <c r="A13" s="153" t="s">
        <v>173</v>
      </c>
      <c r="B13" s="175">
        <v>2097</v>
      </c>
      <c r="C13" s="183">
        <v>80.63900810681926</v>
      </c>
      <c r="D13" s="183">
        <v>3.9580352885073915</v>
      </c>
      <c r="E13" s="183">
        <v>0</v>
      </c>
      <c r="F13" s="183">
        <v>5.245588936576061</v>
      </c>
      <c r="G13" s="183">
        <v>0</v>
      </c>
      <c r="H13" s="183">
        <v>8.917501192179305</v>
      </c>
      <c r="I13" s="183">
        <v>1.239866475917978</v>
      </c>
      <c r="J13" s="177"/>
    </row>
    <row r="14" spans="1:10" s="33" customFormat="1" ht="12.75" customHeight="1">
      <c r="A14" s="153" t="s">
        <v>12</v>
      </c>
      <c r="B14" s="175">
        <v>2123</v>
      </c>
      <c r="C14" s="183">
        <v>18.46443711728686</v>
      </c>
      <c r="D14" s="183">
        <v>33.63165332077249</v>
      </c>
      <c r="E14" s="183">
        <v>0.1413094677343382</v>
      </c>
      <c r="F14" s="183">
        <v>22.326895902025438</v>
      </c>
      <c r="G14" s="183">
        <v>0.3297220913801225</v>
      </c>
      <c r="H14" s="183">
        <v>23.787093735280262</v>
      </c>
      <c r="I14" s="183">
        <v>1.31888836552049</v>
      </c>
      <c r="J14" s="177"/>
    </row>
    <row r="15" spans="1:10" s="33" customFormat="1" ht="12.75" customHeight="1">
      <c r="A15" s="153" t="s">
        <v>13</v>
      </c>
      <c r="B15" s="175">
        <v>3075</v>
      </c>
      <c r="C15" s="183">
        <v>61.6260162601626</v>
      </c>
      <c r="D15" s="183">
        <v>11.414634146341465</v>
      </c>
      <c r="E15" s="183">
        <v>0.0975609756097561</v>
      </c>
      <c r="F15" s="183">
        <v>8.32520325203252</v>
      </c>
      <c r="G15" s="183">
        <v>0.0975609756097561</v>
      </c>
      <c r="H15" s="183">
        <v>17.170731707317074</v>
      </c>
      <c r="I15" s="183">
        <v>1.2682926829268293</v>
      </c>
      <c r="J15" s="177"/>
    </row>
    <row r="16" spans="1:10" s="33" customFormat="1" ht="12.75" customHeight="1">
      <c r="A16" s="153" t="s">
        <v>174</v>
      </c>
      <c r="B16" s="175">
        <v>5091</v>
      </c>
      <c r="C16" s="183">
        <v>48.69377332547633</v>
      </c>
      <c r="D16" s="183">
        <v>17.48183068159497</v>
      </c>
      <c r="E16" s="183">
        <v>0.25535258298958946</v>
      </c>
      <c r="F16" s="183">
        <v>27.362011392653702</v>
      </c>
      <c r="G16" s="183">
        <v>0.13749754468670203</v>
      </c>
      <c r="H16" s="183">
        <v>5.696326851306226</v>
      </c>
      <c r="I16" s="183">
        <v>0.3732076212924769</v>
      </c>
      <c r="J16" s="177"/>
    </row>
    <row r="17" spans="1:10" s="33" customFormat="1" ht="12.75" customHeight="1">
      <c r="A17" s="153" t="s">
        <v>175</v>
      </c>
      <c r="B17" s="175">
        <v>848</v>
      </c>
      <c r="C17" s="183">
        <v>74.1745283018868</v>
      </c>
      <c r="D17" s="183">
        <v>5.660377358490567</v>
      </c>
      <c r="E17" s="183">
        <v>0</v>
      </c>
      <c r="F17" s="183">
        <v>8.372641509433961</v>
      </c>
      <c r="G17" s="183">
        <v>0.3537735849056604</v>
      </c>
      <c r="H17" s="183">
        <v>10.966981132075473</v>
      </c>
      <c r="I17" s="183">
        <v>0.4716981132075472</v>
      </c>
      <c r="J17" s="177"/>
    </row>
    <row r="18" spans="1:10" s="33" customFormat="1" ht="12.75" customHeight="1">
      <c r="A18" s="153" t="s">
        <v>14</v>
      </c>
      <c r="B18" s="175">
        <v>2957</v>
      </c>
      <c r="C18" s="183">
        <v>65.84376056814338</v>
      </c>
      <c r="D18" s="183">
        <v>8.826513358133244</v>
      </c>
      <c r="E18" s="183">
        <v>0.608725059181603</v>
      </c>
      <c r="F18" s="183">
        <v>8.623605005072708</v>
      </c>
      <c r="G18" s="183">
        <v>0.3043625295908015</v>
      </c>
      <c r="H18" s="183">
        <v>15.522489009130878</v>
      </c>
      <c r="I18" s="183">
        <v>0.2705444707473791</v>
      </c>
      <c r="J18" s="177"/>
    </row>
    <row r="19" spans="1:10" s="33" customFormat="1" ht="12.75" customHeight="1">
      <c r="A19" s="153" t="s">
        <v>176</v>
      </c>
      <c r="B19" s="175">
        <v>2490</v>
      </c>
      <c r="C19" s="183">
        <v>55.38152610441767</v>
      </c>
      <c r="D19" s="183">
        <v>8.313253012048193</v>
      </c>
      <c r="E19" s="183">
        <v>0.321285140562249</v>
      </c>
      <c r="F19" s="183">
        <v>13.614457831325302</v>
      </c>
      <c r="G19" s="183">
        <v>0.12048192771084339</v>
      </c>
      <c r="H19" s="183">
        <v>22.08835341365462</v>
      </c>
      <c r="I19" s="183">
        <v>0.1606425702811245</v>
      </c>
      <c r="J19" s="177"/>
    </row>
    <row r="20" spans="1:10" s="33" customFormat="1" ht="12.75" customHeight="1">
      <c r="A20" s="153" t="s">
        <v>177</v>
      </c>
      <c r="B20" s="175">
        <v>18548</v>
      </c>
      <c r="C20" s="183">
        <v>68.17985766659478</v>
      </c>
      <c r="D20" s="183">
        <v>18.632736683200346</v>
      </c>
      <c r="E20" s="183">
        <v>0.0053914168643519516</v>
      </c>
      <c r="F20" s="183">
        <v>0.021565667457407806</v>
      </c>
      <c r="G20" s="183">
        <v>0</v>
      </c>
      <c r="H20" s="183">
        <v>0.07008841923657537</v>
      </c>
      <c r="I20" s="183">
        <v>13.090360146646537</v>
      </c>
      <c r="J20" s="177"/>
    </row>
    <row r="21" spans="1:10" s="33" customFormat="1" ht="12.75" customHeight="1">
      <c r="A21" s="153" t="s">
        <v>15</v>
      </c>
      <c r="B21" s="175">
        <v>8266</v>
      </c>
      <c r="C21" s="183">
        <v>67.19090249213646</v>
      </c>
      <c r="D21" s="183">
        <v>11.178320832325188</v>
      </c>
      <c r="E21" s="183">
        <v>0.21775949673360756</v>
      </c>
      <c r="F21" s="183">
        <v>5.819017662714735</v>
      </c>
      <c r="G21" s="183">
        <v>0.10887974836680378</v>
      </c>
      <c r="H21" s="183">
        <v>15.303653520445199</v>
      </c>
      <c r="I21" s="183">
        <v>0.18146624727800628</v>
      </c>
      <c r="J21" s="177"/>
    </row>
    <row r="22" spans="1:10" s="33" customFormat="1" ht="12.75" customHeight="1">
      <c r="A22" s="153" t="s">
        <v>178</v>
      </c>
      <c r="B22" s="175">
        <v>1240</v>
      </c>
      <c r="C22" s="183">
        <v>68.14516129032258</v>
      </c>
      <c r="D22" s="183">
        <v>3.790322580645161</v>
      </c>
      <c r="E22" s="183">
        <v>0.3225806451612903</v>
      </c>
      <c r="F22" s="183">
        <v>11.693548387096774</v>
      </c>
      <c r="G22" s="183">
        <v>0.08064516129032258</v>
      </c>
      <c r="H22" s="183">
        <v>10.887096774193548</v>
      </c>
      <c r="I22" s="183">
        <v>5.080645161290322</v>
      </c>
      <c r="J22" s="177"/>
    </row>
    <row r="23" spans="1:10" s="33" customFormat="1" ht="12.75" customHeight="1">
      <c r="A23" s="153" t="s">
        <v>179</v>
      </c>
      <c r="B23" s="175">
        <v>3140</v>
      </c>
      <c r="C23" s="183">
        <v>61.33757961783439</v>
      </c>
      <c r="D23" s="183">
        <v>10.191082802547772</v>
      </c>
      <c r="E23" s="183">
        <v>0.03184713375796178</v>
      </c>
      <c r="F23" s="183">
        <v>4.968152866242039</v>
      </c>
      <c r="G23" s="183">
        <v>0</v>
      </c>
      <c r="H23" s="183">
        <v>22.197452229299365</v>
      </c>
      <c r="I23" s="183">
        <v>1.2738853503184715</v>
      </c>
      <c r="J23" s="177"/>
    </row>
    <row r="24" spans="1:10" s="33" customFormat="1" ht="12.75" customHeight="1">
      <c r="A24" s="153" t="s">
        <v>16</v>
      </c>
      <c r="B24" s="174">
        <v>15987</v>
      </c>
      <c r="C24" s="45">
        <v>44.00450365922312</v>
      </c>
      <c r="D24" s="45">
        <v>11.052730343404015</v>
      </c>
      <c r="E24" s="45">
        <v>1.8702695940451617</v>
      </c>
      <c r="F24" s="45">
        <v>17.758178520047537</v>
      </c>
      <c r="G24" s="45">
        <v>0.43160067554888343</v>
      </c>
      <c r="H24" s="45">
        <v>24.638768999812346</v>
      </c>
      <c r="I24" s="45">
        <v>0.24394820791893415</v>
      </c>
      <c r="J24" s="177"/>
    </row>
    <row r="25" spans="1:10" s="33" customFormat="1" ht="12.75" customHeight="1">
      <c r="A25" s="153" t="s">
        <v>17</v>
      </c>
      <c r="B25" s="175">
        <v>3374</v>
      </c>
      <c r="C25" s="183">
        <v>67.04208654416122</v>
      </c>
      <c r="D25" s="183">
        <v>2.667457024303497</v>
      </c>
      <c r="E25" s="183">
        <v>0.08891523414344991</v>
      </c>
      <c r="F25" s="183">
        <v>10.87729697688204</v>
      </c>
      <c r="G25" s="183">
        <v>0.8595139300533492</v>
      </c>
      <c r="H25" s="183">
        <v>13.663307646710136</v>
      </c>
      <c r="I25" s="183">
        <v>4.801422643746296</v>
      </c>
      <c r="J25" s="177"/>
    </row>
    <row r="26" spans="1:10" s="33" customFormat="1" ht="12.75" customHeight="1">
      <c r="A26" s="153" t="s">
        <v>18</v>
      </c>
      <c r="B26" s="175">
        <v>924</v>
      </c>
      <c r="C26" s="183">
        <v>95.45454545454545</v>
      </c>
      <c r="D26" s="183">
        <v>0.974025974025974</v>
      </c>
      <c r="E26" s="183">
        <v>0</v>
      </c>
      <c r="F26" s="183">
        <v>0.4329004329004329</v>
      </c>
      <c r="G26" s="183">
        <v>0</v>
      </c>
      <c r="H26" s="183">
        <v>2.922077922077922</v>
      </c>
      <c r="I26" s="183">
        <v>0.21645021645021645</v>
      </c>
      <c r="J26" s="177"/>
    </row>
    <row r="27" spans="1:10" s="33" customFormat="1" ht="12.75" customHeight="1">
      <c r="A27" s="153" t="s">
        <v>0</v>
      </c>
      <c r="B27" s="175">
        <v>3447</v>
      </c>
      <c r="C27" s="183">
        <v>84.36321438932404</v>
      </c>
      <c r="D27" s="183">
        <v>5.192921380910938</v>
      </c>
      <c r="E27" s="183">
        <v>0.02901073397156948</v>
      </c>
      <c r="F27" s="183">
        <v>1.8566869741804468</v>
      </c>
      <c r="G27" s="183">
        <v>0.02901073397156948</v>
      </c>
      <c r="H27" s="183">
        <v>2.117783579924572</v>
      </c>
      <c r="I27" s="183">
        <v>6.4113722077168545</v>
      </c>
      <c r="J27" s="177"/>
    </row>
    <row r="28" spans="1:10" s="33" customFormat="1" ht="12.75" customHeight="1">
      <c r="A28" s="153" t="s">
        <v>19</v>
      </c>
      <c r="B28" s="175">
        <v>375</v>
      </c>
      <c r="C28" s="183">
        <v>83.46666666666667</v>
      </c>
      <c r="D28" s="183">
        <v>5.066666666666666</v>
      </c>
      <c r="E28" s="183">
        <v>0</v>
      </c>
      <c r="F28" s="183">
        <v>4.266666666666667</v>
      </c>
      <c r="G28" s="183">
        <v>0</v>
      </c>
      <c r="H28" s="183">
        <v>6.4</v>
      </c>
      <c r="I28" s="183">
        <v>0.8</v>
      </c>
      <c r="J28" s="177"/>
    </row>
    <row r="29" spans="1:10" s="33" customFormat="1" ht="12.75" customHeight="1">
      <c r="A29" s="154" t="s">
        <v>1</v>
      </c>
      <c r="B29" s="175">
        <v>123</v>
      </c>
      <c r="C29" s="183">
        <v>63.41463414634146</v>
      </c>
      <c r="D29" s="183">
        <v>5.691056910569105</v>
      </c>
      <c r="E29" s="183">
        <v>0</v>
      </c>
      <c r="F29" s="183">
        <v>1.6260162601626018</v>
      </c>
      <c r="G29" s="183">
        <v>0</v>
      </c>
      <c r="H29" s="183">
        <v>25.203252032520325</v>
      </c>
      <c r="I29" s="183">
        <v>4.0650406504065035</v>
      </c>
      <c r="J29" s="177"/>
    </row>
    <row r="30" spans="1:33" s="37" customFormat="1" ht="12.75" customHeight="1">
      <c r="A30" s="152"/>
      <c r="B30" s="175"/>
      <c r="C30" s="183"/>
      <c r="D30" s="183"/>
      <c r="E30" s="183"/>
      <c r="F30" s="183"/>
      <c r="G30" s="183"/>
      <c r="H30" s="183"/>
      <c r="I30" s="183"/>
      <c r="J30" s="177"/>
      <c r="L30" s="33"/>
      <c r="M30" s="33"/>
      <c r="N30" s="33"/>
      <c r="O30" s="33"/>
      <c r="P30" s="33"/>
      <c r="Q30" s="33"/>
      <c r="R30" s="33"/>
      <c r="S30" s="33"/>
      <c r="T30" s="33"/>
      <c r="U30" s="33"/>
      <c r="V30" s="33"/>
      <c r="W30" s="33"/>
      <c r="X30" s="33"/>
      <c r="Y30" s="33"/>
      <c r="Z30" s="33"/>
      <c r="AA30" s="33"/>
      <c r="AB30" s="33"/>
      <c r="AC30" s="33"/>
      <c r="AD30" s="33"/>
      <c r="AE30" s="33"/>
      <c r="AF30" s="33"/>
      <c r="AG30" s="33"/>
    </row>
    <row r="31" spans="1:10" s="33" customFormat="1" ht="12.75" customHeight="1">
      <c r="A31" s="18" t="s">
        <v>2</v>
      </c>
      <c r="B31" s="175">
        <v>1706</v>
      </c>
      <c r="C31" s="183">
        <v>25.381008206330595</v>
      </c>
      <c r="D31" s="183">
        <v>27.02227432590856</v>
      </c>
      <c r="E31" s="183">
        <v>0.058616647127784284</v>
      </c>
      <c r="F31" s="183">
        <v>7.913247362250879</v>
      </c>
      <c r="G31" s="183">
        <v>0.058616647127784284</v>
      </c>
      <c r="H31" s="183">
        <v>15.240328253223915</v>
      </c>
      <c r="I31" s="183">
        <v>24.32590855803048</v>
      </c>
      <c r="J31" s="177"/>
    </row>
    <row r="32" spans="1:10" s="33" customFormat="1" ht="12.75" customHeight="1">
      <c r="A32" s="38"/>
      <c r="B32" s="175"/>
      <c r="C32" s="175"/>
      <c r="D32" s="175"/>
      <c r="E32" s="175"/>
      <c r="F32" s="175"/>
      <c r="G32" s="175"/>
      <c r="H32" s="175"/>
      <c r="I32" s="185"/>
      <c r="J32" s="172"/>
    </row>
    <row r="33" spans="1:9" ht="12.75" customHeight="1">
      <c r="A33" s="16"/>
      <c r="B33" s="39" t="s">
        <v>147</v>
      </c>
      <c r="C33" s="39"/>
      <c r="D33" s="39" t="s">
        <v>147</v>
      </c>
      <c r="E33" s="39" t="s">
        <v>147</v>
      </c>
      <c r="F33" s="39"/>
      <c r="G33" s="39" t="s">
        <v>147</v>
      </c>
      <c r="H33" s="39" t="s">
        <v>147</v>
      </c>
      <c r="I33" s="35"/>
    </row>
    <row r="34" spans="1:9" ht="12.75" customHeight="1">
      <c r="A34" s="40" t="s">
        <v>10</v>
      </c>
      <c r="B34" s="35"/>
      <c r="C34" s="35"/>
      <c r="D34" s="35"/>
      <c r="E34" s="35"/>
      <c r="F34" s="35"/>
      <c r="G34" s="35"/>
      <c r="H34" s="35"/>
      <c r="I34" s="35"/>
    </row>
    <row r="35" spans="1:9" ht="12.75" customHeight="1">
      <c r="A35" s="16"/>
      <c r="B35" s="35"/>
      <c r="C35" s="35"/>
      <c r="D35" s="35"/>
      <c r="E35" s="35"/>
      <c r="F35" s="35"/>
      <c r="G35" s="35"/>
      <c r="H35" s="35"/>
      <c r="I35" s="35"/>
    </row>
    <row r="36" ht="12.75" customHeight="1">
      <c r="A36" s="6" t="s">
        <v>36</v>
      </c>
    </row>
    <row r="37" ht="12.75" customHeight="1">
      <c r="A37" s="15"/>
    </row>
    <row r="38" spans="1:6" ht="12.75" customHeight="1">
      <c r="A38" s="15"/>
      <c r="F38" s="170" t="s">
        <v>6</v>
      </c>
    </row>
    <row r="39" ht="12.75" customHeight="1">
      <c r="A39" s="15"/>
    </row>
    <row r="40" ht="12.75" customHeight="1"/>
    <row r="41" spans="8:9" ht="12.75" customHeight="1">
      <c r="H41" s="167"/>
      <c r="I41" s="167"/>
    </row>
  </sheetData>
  <mergeCells count="1">
    <mergeCell ref="A5:I5"/>
  </mergeCells>
  <hyperlinks>
    <hyperlink ref="H3" location="Índice!C18" display="INDICE"/>
    <hyperlink ref="F38" location="Índice!B18" display="INDICE"/>
  </hyperlinks>
  <printOptions/>
  <pageMargins left="0.75" right="0.75" top="1" bottom="1" header="0" footer="0"/>
  <pageSetup orientation="portrait" paperSize="9"/>
  <drawing r:id="rId1"/>
</worksheet>
</file>

<file path=xl/worksheets/sheet14.xml><?xml version="1.0" encoding="utf-8"?>
<worksheet xmlns="http://schemas.openxmlformats.org/spreadsheetml/2006/main" xmlns:r="http://schemas.openxmlformats.org/officeDocument/2006/relationships">
  <sheetPr codeName="Hoja9">
    <tabColor indexed="42"/>
  </sheetPr>
  <dimension ref="A2:AR41"/>
  <sheetViews>
    <sheetView workbookViewId="0" topLeftCell="A1">
      <selection activeCell="B8" sqref="B8"/>
    </sheetView>
  </sheetViews>
  <sheetFormatPr defaultColWidth="16.00390625" defaultRowHeight="12.75"/>
  <cols>
    <col min="1" max="1" width="27.7109375" style="34" customWidth="1" collapsed="1"/>
    <col min="2" max="2" width="11.7109375" style="34" customWidth="1"/>
    <col min="3" max="3" width="10.7109375" style="34" customWidth="1"/>
    <col min="4" max="4" width="9.00390625" style="34" customWidth="1"/>
    <col min="5" max="5" width="12.00390625" style="34" customWidth="1"/>
    <col min="6" max="6" width="12.140625" style="34" customWidth="1"/>
    <col min="7" max="7" width="16.7109375" style="34" customWidth="1"/>
    <col min="8" max="8" width="14.57421875" style="34" customWidth="1"/>
    <col min="9" max="9" width="11.7109375" style="34" customWidth="1"/>
    <col min="10" max="10" width="16.421875" style="34" customWidth="1"/>
    <col min="11" max="16384" width="16.00390625" style="34" customWidth="1"/>
  </cols>
  <sheetData>
    <row r="1" s="33" customFormat="1" ht="12.75" customHeight="1"/>
    <row r="2" spans="1:8" ht="12.75" customHeight="1">
      <c r="A2" s="33"/>
      <c r="B2" s="33"/>
      <c r="D2" s="162"/>
      <c r="E2" s="162"/>
      <c r="F2" s="162"/>
      <c r="G2" s="162"/>
      <c r="H2" s="162"/>
    </row>
    <row r="3" ht="12.75" customHeight="1">
      <c r="I3" s="162" t="s">
        <v>6</v>
      </c>
    </row>
    <row r="4" spans="1:9" s="35" customFormat="1" ht="12.75" customHeight="1">
      <c r="A4" s="35" t="s">
        <v>147</v>
      </c>
      <c r="B4" s="35" t="s">
        <v>147</v>
      </c>
      <c r="C4" s="35" t="s">
        <v>147</v>
      </c>
      <c r="I4" s="35" t="s">
        <v>147</v>
      </c>
    </row>
    <row r="5" spans="1:9" s="33" customFormat="1" ht="27.75" customHeight="1">
      <c r="A5" s="224" t="s">
        <v>87</v>
      </c>
      <c r="B5" s="224"/>
      <c r="C5" s="224"/>
      <c r="D5" s="224"/>
      <c r="E5" s="224"/>
      <c r="F5" s="224"/>
      <c r="G5" s="224"/>
      <c r="H5" s="224"/>
      <c r="I5" s="224"/>
    </row>
    <row r="6" ht="19.5" customHeight="1">
      <c r="A6" s="17" t="s">
        <v>8</v>
      </c>
    </row>
    <row r="7" spans="1:9" ht="26.25" customHeight="1">
      <c r="A7" s="186"/>
      <c r="B7" s="20" t="s">
        <v>9</v>
      </c>
      <c r="C7" s="20" t="s">
        <v>51</v>
      </c>
      <c r="D7" s="20" t="s">
        <v>52</v>
      </c>
      <c r="E7" s="20" t="s">
        <v>53</v>
      </c>
      <c r="F7" s="20" t="s">
        <v>54</v>
      </c>
      <c r="G7" s="20" t="s">
        <v>55</v>
      </c>
      <c r="H7" s="20" t="s">
        <v>56</v>
      </c>
      <c r="I7" s="20" t="s">
        <v>57</v>
      </c>
    </row>
    <row r="8" spans="3:4" ht="20.25" customHeight="1">
      <c r="C8" s="187"/>
      <c r="D8" s="187"/>
    </row>
    <row r="9" spans="1:11" s="33" customFormat="1" ht="12.75" customHeight="1">
      <c r="A9" s="13" t="s">
        <v>146</v>
      </c>
      <c r="B9" s="174">
        <v>93131</v>
      </c>
      <c r="C9" s="45">
        <v>3.46071662496913</v>
      </c>
      <c r="D9" s="45">
        <v>23.814841459879098</v>
      </c>
      <c r="E9" s="45">
        <v>0.8182023171661423</v>
      </c>
      <c r="F9" s="45">
        <v>13.548657267719664</v>
      </c>
      <c r="G9" s="45">
        <v>0.41124867122655184</v>
      </c>
      <c r="H9" s="45">
        <v>22.004488301424875</v>
      </c>
      <c r="I9" s="45">
        <v>35.94184535761455</v>
      </c>
      <c r="J9" s="177"/>
      <c r="K9" s="177"/>
    </row>
    <row r="10" spans="1:44" s="37" customFormat="1" ht="12.75" customHeight="1">
      <c r="A10" s="4"/>
      <c r="B10" s="175"/>
      <c r="C10" s="177"/>
      <c r="D10" s="177"/>
      <c r="E10" s="177"/>
      <c r="F10" s="177"/>
      <c r="G10" s="177"/>
      <c r="H10" s="177"/>
      <c r="I10" s="177"/>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row>
    <row r="11" spans="1:44" s="130" customFormat="1" ht="12.75" customHeight="1">
      <c r="A11" s="18" t="s">
        <v>4</v>
      </c>
      <c r="B11" s="174">
        <v>91425</v>
      </c>
      <c r="C11" s="45">
        <v>3.5099808586272903</v>
      </c>
      <c r="D11" s="45">
        <v>24.145474432595023</v>
      </c>
      <c r="E11" s="45">
        <v>0.8301886792452831</v>
      </c>
      <c r="F11" s="45">
        <v>13.523653267705772</v>
      </c>
      <c r="G11" s="45">
        <v>0.4123598578069456</v>
      </c>
      <c r="H11" s="45">
        <v>21.37489745693191</v>
      </c>
      <c r="I11" s="45">
        <v>36.20344544708778</v>
      </c>
      <c r="J11" s="17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row>
    <row r="12" spans="1:10" s="33" customFormat="1" ht="12.75" customHeight="1">
      <c r="A12" s="153" t="s">
        <v>172</v>
      </c>
      <c r="B12" s="175">
        <v>17320</v>
      </c>
      <c r="C12" s="183">
        <v>12.4364896073903</v>
      </c>
      <c r="D12" s="183">
        <v>31.43187066974596</v>
      </c>
      <c r="E12" s="183">
        <v>2.003464203233256</v>
      </c>
      <c r="F12" s="183">
        <v>16.287528868360276</v>
      </c>
      <c r="G12" s="183">
        <v>0.2251732101616628</v>
      </c>
      <c r="H12" s="183">
        <v>0.09237875288683603</v>
      </c>
      <c r="I12" s="183">
        <v>37.52309468822171</v>
      </c>
      <c r="J12" s="177"/>
    </row>
    <row r="13" spans="1:10" s="33" customFormat="1" ht="12.75" customHeight="1">
      <c r="A13" s="153" t="s">
        <v>173</v>
      </c>
      <c r="B13" s="175">
        <v>2097</v>
      </c>
      <c r="C13" s="183">
        <v>2.336671435383882</v>
      </c>
      <c r="D13" s="183">
        <v>26.990939437291367</v>
      </c>
      <c r="E13" s="183">
        <v>0.7153075822603719</v>
      </c>
      <c r="F13" s="183">
        <v>17.02432045779685</v>
      </c>
      <c r="G13" s="183">
        <v>1.144492131616595</v>
      </c>
      <c r="H13" s="183">
        <v>1.95517405817835</v>
      </c>
      <c r="I13" s="183">
        <v>49.83309489747258</v>
      </c>
      <c r="J13" s="177"/>
    </row>
    <row r="14" spans="1:10" s="33" customFormat="1" ht="12.75" customHeight="1">
      <c r="A14" s="153" t="s">
        <v>12</v>
      </c>
      <c r="B14" s="175">
        <v>2123</v>
      </c>
      <c r="C14" s="183">
        <v>1.31888836552049</v>
      </c>
      <c r="D14" s="183">
        <v>42.345737164390016</v>
      </c>
      <c r="E14" s="183">
        <v>0.5181347150259068</v>
      </c>
      <c r="F14" s="183">
        <v>23.08054639660857</v>
      </c>
      <c r="G14" s="183">
        <v>0.3297220913801225</v>
      </c>
      <c r="H14" s="183">
        <v>2.260951483749411</v>
      </c>
      <c r="I14" s="183">
        <v>30.146019783325485</v>
      </c>
      <c r="J14" s="177"/>
    </row>
    <row r="15" spans="1:10" s="33" customFormat="1" ht="12.75" customHeight="1">
      <c r="A15" s="153" t="s">
        <v>13</v>
      </c>
      <c r="B15" s="175">
        <v>3075</v>
      </c>
      <c r="C15" s="183">
        <v>2.24390243902439</v>
      </c>
      <c r="D15" s="183">
        <v>27.02439024390244</v>
      </c>
      <c r="E15" s="183">
        <v>2.113821138211382</v>
      </c>
      <c r="F15" s="183">
        <v>17.72357723577236</v>
      </c>
      <c r="G15" s="183">
        <v>0.22764227642276422</v>
      </c>
      <c r="H15" s="183">
        <v>6.89430894308943</v>
      </c>
      <c r="I15" s="183">
        <v>43.77235772357724</v>
      </c>
      <c r="J15" s="177"/>
    </row>
    <row r="16" spans="1:10" s="33" customFormat="1" ht="12.75" customHeight="1">
      <c r="A16" s="153" t="s">
        <v>174</v>
      </c>
      <c r="B16" s="175">
        <v>5091</v>
      </c>
      <c r="C16" s="183">
        <v>0.1767825574543312</v>
      </c>
      <c r="D16" s="183">
        <v>23.23708505205264</v>
      </c>
      <c r="E16" s="183">
        <v>1.060695344725987</v>
      </c>
      <c r="F16" s="183">
        <v>27.59772146925948</v>
      </c>
      <c r="G16" s="183">
        <v>0.39285012767629146</v>
      </c>
      <c r="H16" s="183">
        <v>0.5107051659791789</v>
      </c>
      <c r="I16" s="183">
        <v>47.02416028285209</v>
      </c>
      <c r="J16" s="177"/>
    </row>
    <row r="17" spans="1:10" s="33" customFormat="1" ht="12.75" customHeight="1">
      <c r="A17" s="153" t="s">
        <v>175</v>
      </c>
      <c r="B17" s="175">
        <v>848</v>
      </c>
      <c r="C17" s="183">
        <v>5.89622641509434</v>
      </c>
      <c r="D17" s="183">
        <v>37.028301886792455</v>
      </c>
      <c r="E17" s="183">
        <v>0.9433962264150944</v>
      </c>
      <c r="F17" s="183">
        <v>26.41509433962264</v>
      </c>
      <c r="G17" s="183">
        <v>0.2358490566037736</v>
      </c>
      <c r="H17" s="183">
        <v>0.7075471698113208</v>
      </c>
      <c r="I17" s="183">
        <v>28.77358490566038</v>
      </c>
      <c r="J17" s="177"/>
    </row>
    <row r="18" spans="1:10" s="33" customFormat="1" ht="12.75" customHeight="1">
      <c r="A18" s="153" t="s">
        <v>14</v>
      </c>
      <c r="B18" s="175">
        <v>2957</v>
      </c>
      <c r="C18" s="183">
        <v>1.5556307067974298</v>
      </c>
      <c r="D18" s="183">
        <v>26.851538721677375</v>
      </c>
      <c r="E18" s="183">
        <v>0.4058167061210686</v>
      </c>
      <c r="F18" s="183">
        <v>11.024687182955699</v>
      </c>
      <c r="G18" s="183">
        <v>0.2029083530605343</v>
      </c>
      <c r="H18" s="183">
        <v>0.16909029421711194</v>
      </c>
      <c r="I18" s="183">
        <v>59.79032803517078</v>
      </c>
      <c r="J18" s="177"/>
    </row>
    <row r="19" spans="1:10" s="33" customFormat="1" ht="12.75" customHeight="1">
      <c r="A19" s="153" t="s">
        <v>176</v>
      </c>
      <c r="B19" s="175">
        <v>2490</v>
      </c>
      <c r="C19" s="183">
        <v>0.8433734939759037</v>
      </c>
      <c r="D19" s="183">
        <v>41.726907630522085</v>
      </c>
      <c r="E19" s="183">
        <v>1.0843373493975903</v>
      </c>
      <c r="F19" s="183">
        <v>18.91566265060241</v>
      </c>
      <c r="G19" s="183">
        <v>0.12048192771084339</v>
      </c>
      <c r="H19" s="183">
        <v>0.3614457831325301</v>
      </c>
      <c r="I19" s="183">
        <v>36.94779116465863</v>
      </c>
      <c r="J19" s="177"/>
    </row>
    <row r="20" spans="1:10" s="33" customFormat="1" ht="12.75" customHeight="1">
      <c r="A20" s="153" t="s">
        <v>177</v>
      </c>
      <c r="B20" s="175">
        <v>18548</v>
      </c>
      <c r="C20" s="183">
        <v>0.016174250593055856</v>
      </c>
      <c r="D20" s="183">
        <v>0.07547983610092733</v>
      </c>
      <c r="E20" s="183">
        <v>0</v>
      </c>
      <c r="F20" s="183">
        <v>0.010782833728703903</v>
      </c>
      <c r="G20" s="183">
        <v>0</v>
      </c>
      <c r="H20" s="183">
        <v>99.81130040974769</v>
      </c>
      <c r="I20" s="183">
        <v>0.08626266982963122</v>
      </c>
      <c r="J20" s="177"/>
    </row>
    <row r="21" spans="1:10" s="33" customFormat="1" ht="12.75" customHeight="1">
      <c r="A21" s="153" t="s">
        <v>15</v>
      </c>
      <c r="B21" s="175">
        <v>8266</v>
      </c>
      <c r="C21" s="183">
        <v>1.6210984756835227</v>
      </c>
      <c r="D21" s="183">
        <v>35.5189934672151</v>
      </c>
      <c r="E21" s="183">
        <v>0.883135736752964</v>
      </c>
      <c r="F21" s="183">
        <v>18.074038228889428</v>
      </c>
      <c r="G21" s="183">
        <v>2.298572465521413</v>
      </c>
      <c r="H21" s="183">
        <v>4.282603435760948</v>
      </c>
      <c r="I21" s="183">
        <v>37.32155819017663</v>
      </c>
      <c r="J21" s="177"/>
    </row>
    <row r="22" spans="1:10" s="33" customFormat="1" ht="12.75" customHeight="1">
      <c r="A22" s="153" t="s">
        <v>178</v>
      </c>
      <c r="B22" s="175">
        <v>1240</v>
      </c>
      <c r="C22" s="183">
        <v>0.6451612903225806</v>
      </c>
      <c r="D22" s="183">
        <v>22.661290322580648</v>
      </c>
      <c r="E22" s="183">
        <v>0.8870967741935484</v>
      </c>
      <c r="F22" s="183">
        <v>15.080645161290324</v>
      </c>
      <c r="G22" s="183">
        <v>0.24193548387096775</v>
      </c>
      <c r="H22" s="183">
        <v>0.08064516129032258</v>
      </c>
      <c r="I22" s="183">
        <v>60.40322580645161</v>
      </c>
      <c r="J22" s="177"/>
    </row>
    <row r="23" spans="1:10" s="33" customFormat="1" ht="12.75" customHeight="1">
      <c r="A23" s="153" t="s">
        <v>179</v>
      </c>
      <c r="B23" s="175">
        <v>3140</v>
      </c>
      <c r="C23" s="183">
        <v>0.6687898089171975</v>
      </c>
      <c r="D23" s="183">
        <v>32.51592356687898</v>
      </c>
      <c r="E23" s="183">
        <v>0.5732484076433121</v>
      </c>
      <c r="F23" s="183">
        <v>17.133757961783438</v>
      </c>
      <c r="G23" s="183">
        <v>0.09554140127388536</v>
      </c>
      <c r="H23" s="183">
        <v>1.0509554140127388</v>
      </c>
      <c r="I23" s="183">
        <v>47.961783439490446</v>
      </c>
      <c r="J23" s="177"/>
    </row>
    <row r="24" spans="1:10" s="33" customFormat="1" ht="12.75" customHeight="1">
      <c r="A24" s="153" t="s">
        <v>16</v>
      </c>
      <c r="B24" s="174">
        <v>15987</v>
      </c>
      <c r="C24" s="45">
        <v>1.4011384249702883</v>
      </c>
      <c r="D24" s="45">
        <v>30.862575842872335</v>
      </c>
      <c r="E24" s="45">
        <v>0.42534559329455185</v>
      </c>
      <c r="F24" s="45">
        <v>14.799524613748671</v>
      </c>
      <c r="G24" s="45">
        <v>0.1125914805779696</v>
      </c>
      <c r="H24" s="45">
        <v>0.08757115156064302</v>
      </c>
      <c r="I24" s="45">
        <v>52.311252892975546</v>
      </c>
      <c r="J24" s="177"/>
    </row>
    <row r="25" spans="1:10" s="33" customFormat="1" ht="12.75" customHeight="1">
      <c r="A25" s="153" t="s">
        <v>17</v>
      </c>
      <c r="B25" s="175">
        <v>3374</v>
      </c>
      <c r="C25" s="183">
        <v>0</v>
      </c>
      <c r="D25" s="183">
        <v>13.278008298755188</v>
      </c>
      <c r="E25" s="183">
        <v>0.2963841138114997</v>
      </c>
      <c r="F25" s="183">
        <v>15.975103734439832</v>
      </c>
      <c r="G25" s="183">
        <v>0.7113218731475993</v>
      </c>
      <c r="H25" s="183">
        <v>2.7860106698280975</v>
      </c>
      <c r="I25" s="183">
        <v>66.95317131001778</v>
      </c>
      <c r="J25" s="177"/>
    </row>
    <row r="26" spans="1:10" s="33" customFormat="1" ht="12.75" customHeight="1">
      <c r="A26" s="153" t="s">
        <v>18</v>
      </c>
      <c r="B26" s="175">
        <v>924</v>
      </c>
      <c r="C26" s="183">
        <v>0.5411255411255411</v>
      </c>
      <c r="D26" s="183">
        <v>24.458874458874458</v>
      </c>
      <c r="E26" s="183">
        <v>0.7575757575757576</v>
      </c>
      <c r="F26" s="183">
        <v>9.090909090909092</v>
      </c>
      <c r="G26" s="183">
        <v>0.3246753246753247</v>
      </c>
      <c r="H26" s="183">
        <v>1.406926406926407</v>
      </c>
      <c r="I26" s="183">
        <v>63.41991341991342</v>
      </c>
      <c r="J26" s="177"/>
    </row>
    <row r="27" spans="1:10" s="33" customFormat="1" ht="12.75" customHeight="1">
      <c r="A27" s="153" t="s">
        <v>0</v>
      </c>
      <c r="B27" s="175">
        <v>3447</v>
      </c>
      <c r="C27" s="183">
        <v>10.008703220191471</v>
      </c>
      <c r="D27" s="183">
        <v>29.590948651000872</v>
      </c>
      <c r="E27" s="183">
        <v>0.7542790832608065</v>
      </c>
      <c r="F27" s="183">
        <v>12.126486800116043</v>
      </c>
      <c r="G27" s="183">
        <v>0.7832898172323759</v>
      </c>
      <c r="H27" s="183">
        <v>3.91644908616188</v>
      </c>
      <c r="I27" s="183">
        <v>42.81984334203655</v>
      </c>
      <c r="J27" s="177"/>
    </row>
    <row r="28" spans="1:10" s="33" customFormat="1" ht="12.75" customHeight="1">
      <c r="A28" s="153" t="s">
        <v>19</v>
      </c>
      <c r="B28" s="175">
        <v>375</v>
      </c>
      <c r="C28" s="183">
        <v>5.333333333333334</v>
      </c>
      <c r="D28" s="183">
        <v>26.666666666666668</v>
      </c>
      <c r="E28" s="183">
        <v>0.8</v>
      </c>
      <c r="F28" s="183">
        <v>17.333333333333336</v>
      </c>
      <c r="G28" s="183">
        <v>0.26666666666666666</v>
      </c>
      <c r="H28" s="183">
        <v>5.333333333333334</v>
      </c>
      <c r="I28" s="183">
        <v>44.266666666666666</v>
      </c>
      <c r="J28" s="177"/>
    </row>
    <row r="29" spans="1:10" s="33" customFormat="1" ht="12.75" customHeight="1">
      <c r="A29" s="154" t="s">
        <v>1</v>
      </c>
      <c r="B29" s="175">
        <v>123</v>
      </c>
      <c r="C29" s="183">
        <v>18.69918699186992</v>
      </c>
      <c r="D29" s="183">
        <v>20.32520325203252</v>
      </c>
      <c r="E29" s="183">
        <v>3.2520325203252036</v>
      </c>
      <c r="F29" s="183">
        <v>26.01626016260163</v>
      </c>
      <c r="G29" s="183">
        <v>0</v>
      </c>
      <c r="H29" s="183">
        <v>1.6260162601626018</v>
      </c>
      <c r="I29" s="183">
        <v>30.081300813008134</v>
      </c>
      <c r="J29" s="177"/>
    </row>
    <row r="30" spans="1:31" s="37" customFormat="1" ht="12.75" customHeight="1">
      <c r="A30" s="152"/>
      <c r="B30" s="175"/>
      <c r="C30" s="183"/>
      <c r="D30" s="183"/>
      <c r="E30" s="183"/>
      <c r="F30" s="183"/>
      <c r="G30" s="183"/>
      <c r="H30" s="183"/>
      <c r="I30" s="183"/>
      <c r="J30" s="177"/>
      <c r="K30" s="33"/>
      <c r="L30" s="33"/>
      <c r="M30" s="33"/>
      <c r="N30" s="33"/>
      <c r="O30" s="33"/>
      <c r="P30" s="33"/>
      <c r="Q30" s="33"/>
      <c r="R30" s="33"/>
      <c r="S30" s="33"/>
      <c r="T30" s="33"/>
      <c r="U30" s="33"/>
      <c r="V30" s="33"/>
      <c r="W30" s="33"/>
      <c r="X30" s="33"/>
      <c r="Y30" s="33"/>
      <c r="Z30" s="33"/>
      <c r="AA30" s="33"/>
      <c r="AB30" s="33"/>
      <c r="AC30" s="33"/>
      <c r="AD30" s="33"/>
      <c r="AE30" s="33"/>
    </row>
    <row r="31" spans="1:10" s="33" customFormat="1" ht="12.75" customHeight="1">
      <c r="A31" s="18" t="s">
        <v>2</v>
      </c>
      <c r="B31" s="175">
        <v>1706</v>
      </c>
      <c r="C31" s="183">
        <v>0.8206330597889802</v>
      </c>
      <c r="D31" s="183">
        <v>6.096131301289566</v>
      </c>
      <c r="E31" s="183">
        <v>0.1758499413833529</v>
      </c>
      <c r="F31" s="183">
        <v>14.88862837045721</v>
      </c>
      <c r="G31" s="183">
        <v>0.3516998827667058</v>
      </c>
      <c r="H31" s="183">
        <v>55.74443141852286</v>
      </c>
      <c r="I31" s="183">
        <v>21.922626025791324</v>
      </c>
      <c r="J31" s="177"/>
    </row>
    <row r="32" spans="1:10" s="33" customFormat="1" ht="12.75" customHeight="1">
      <c r="A32" s="38"/>
      <c r="B32" s="175"/>
      <c r="C32" s="175"/>
      <c r="D32" s="175"/>
      <c r="E32" s="175"/>
      <c r="F32" s="175"/>
      <c r="G32" s="175"/>
      <c r="H32" s="175"/>
      <c r="I32" s="175"/>
      <c r="J32" s="172"/>
    </row>
    <row r="33" spans="1:9" ht="12.75" customHeight="1">
      <c r="A33" s="16"/>
      <c r="B33" s="39" t="s">
        <v>147</v>
      </c>
      <c r="C33" s="39" t="s">
        <v>147</v>
      </c>
      <c r="D33" s="39"/>
      <c r="E33" s="39"/>
      <c r="F33" s="39"/>
      <c r="G33" s="39"/>
      <c r="H33" s="39"/>
      <c r="I33" s="39" t="s">
        <v>147</v>
      </c>
    </row>
    <row r="34" spans="1:9" ht="12.75" customHeight="1">
      <c r="A34" s="40" t="s">
        <v>10</v>
      </c>
      <c r="B34" s="35"/>
      <c r="C34" s="35"/>
      <c r="D34" s="35"/>
      <c r="E34" s="35"/>
      <c r="F34" s="35"/>
      <c r="G34" s="35"/>
      <c r="H34" s="35"/>
      <c r="I34" s="35"/>
    </row>
    <row r="35" spans="1:9" ht="12.75" customHeight="1">
      <c r="A35" s="16"/>
      <c r="B35" s="35"/>
      <c r="C35" s="35"/>
      <c r="D35" s="35"/>
      <c r="E35" s="35"/>
      <c r="F35" s="35"/>
      <c r="G35" s="35"/>
      <c r="H35" s="35"/>
      <c r="I35" s="35"/>
    </row>
    <row r="36" ht="12.75" customHeight="1">
      <c r="A36" s="6" t="s">
        <v>36</v>
      </c>
    </row>
    <row r="37" ht="12.75" customHeight="1">
      <c r="A37" s="15"/>
    </row>
    <row r="38" spans="1:7" ht="12.75" customHeight="1">
      <c r="A38" s="15"/>
      <c r="G38" s="170" t="s">
        <v>6</v>
      </c>
    </row>
    <row r="39" ht="12.75" customHeight="1">
      <c r="A39" s="15"/>
    </row>
    <row r="40" ht="12.75" customHeight="1"/>
    <row r="41" ht="12.75" customHeight="1">
      <c r="I41" s="167"/>
    </row>
  </sheetData>
  <mergeCells count="1">
    <mergeCell ref="A5:I5"/>
  </mergeCells>
  <hyperlinks>
    <hyperlink ref="I3" location="Índice!C19" display="INDICE"/>
    <hyperlink ref="G38" location="Índice!B19" display="INDICE"/>
  </hyperlinks>
  <printOptions/>
  <pageMargins left="0.75" right="0.75" top="1" bottom="1" header="0" footer="0"/>
  <pageSetup orientation="portrait" paperSize="9"/>
  <drawing r:id="rId1"/>
</worksheet>
</file>

<file path=xl/worksheets/sheet15.xml><?xml version="1.0" encoding="utf-8"?>
<worksheet xmlns="http://schemas.openxmlformats.org/spreadsheetml/2006/main" xmlns:r="http://schemas.openxmlformats.org/officeDocument/2006/relationships">
  <sheetPr codeName="Hoja10">
    <tabColor indexed="42"/>
  </sheetPr>
  <dimension ref="A2:AB39"/>
  <sheetViews>
    <sheetView workbookViewId="0" topLeftCell="A1">
      <selection activeCell="B8" sqref="B8"/>
    </sheetView>
  </sheetViews>
  <sheetFormatPr defaultColWidth="16.00390625" defaultRowHeight="12.75"/>
  <cols>
    <col min="1" max="1" width="35.57421875" style="34" customWidth="1" collapsed="1"/>
    <col min="2" max="2" width="18.57421875" style="34" customWidth="1"/>
    <col min="3" max="3" width="17.421875" style="34" customWidth="1"/>
    <col min="4" max="4" width="17.00390625" style="34" customWidth="1"/>
    <col min="5" max="5" width="16.421875" style="34" customWidth="1"/>
    <col min="6" max="16384" width="16.00390625" style="34" customWidth="1"/>
  </cols>
  <sheetData>
    <row r="1" s="33" customFormat="1" ht="12.75" customHeight="1"/>
    <row r="2" spans="1:3" ht="12.75" customHeight="1">
      <c r="A2" s="33"/>
      <c r="B2" s="33"/>
      <c r="C2" s="33"/>
    </row>
    <row r="3" ht="12.75" customHeight="1">
      <c r="D3" s="162" t="s">
        <v>6</v>
      </c>
    </row>
    <row r="4" spans="1:4" s="35" customFormat="1" ht="12.75" customHeight="1">
      <c r="A4" s="35" t="s">
        <v>147</v>
      </c>
      <c r="B4" s="35" t="s">
        <v>147</v>
      </c>
      <c r="D4" s="35" t="s">
        <v>147</v>
      </c>
    </row>
    <row r="5" spans="1:4" s="33" customFormat="1" ht="31.5" customHeight="1">
      <c r="A5" s="224" t="s">
        <v>88</v>
      </c>
      <c r="B5" s="224"/>
      <c r="C5" s="224"/>
      <c r="D5" s="224"/>
    </row>
    <row r="6" ht="18.75" customHeight="1">
      <c r="A6" s="17" t="s">
        <v>8</v>
      </c>
    </row>
    <row r="7" spans="1:6" ht="27" customHeight="1">
      <c r="A7" s="180"/>
      <c r="B7" s="20" t="s">
        <v>9</v>
      </c>
      <c r="C7" s="20" t="s">
        <v>49</v>
      </c>
      <c r="D7" s="20" t="s">
        <v>50</v>
      </c>
      <c r="E7" s="181"/>
      <c r="F7" s="35"/>
    </row>
    <row r="8" ht="20.25" customHeight="1"/>
    <row r="9" spans="1:6" s="33" customFormat="1" ht="12.75" customHeight="1">
      <c r="A9" s="13" t="s">
        <v>146</v>
      </c>
      <c r="B9" s="174">
        <v>93131</v>
      </c>
      <c r="C9" s="45">
        <v>71.71296346007237</v>
      </c>
      <c r="D9" s="45">
        <v>28.28703653992763</v>
      </c>
      <c r="E9" s="177"/>
      <c r="F9" s="177"/>
    </row>
    <row r="10" spans="1:4" s="33" customFormat="1" ht="12.75" customHeight="1">
      <c r="A10" s="4"/>
      <c r="B10" s="175"/>
      <c r="C10" s="177"/>
      <c r="D10" s="177"/>
    </row>
    <row r="11" spans="1:28" s="130" customFormat="1" ht="12.75" customHeight="1">
      <c r="A11" s="18" t="s">
        <v>4</v>
      </c>
      <c r="B11" s="174">
        <v>91425</v>
      </c>
      <c r="C11" s="45">
        <v>73.02269619907028</v>
      </c>
      <c r="D11" s="45">
        <v>26.977303800929725</v>
      </c>
      <c r="E11" s="17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row>
    <row r="12" spans="1:5" s="33" customFormat="1" ht="12.75" customHeight="1">
      <c r="A12" s="153" t="s">
        <v>172</v>
      </c>
      <c r="B12" s="175">
        <v>17320</v>
      </c>
      <c r="C12" s="183">
        <v>89.00115473441107</v>
      </c>
      <c r="D12" s="183">
        <v>10.998845265588916</v>
      </c>
      <c r="E12" s="177"/>
    </row>
    <row r="13" spans="1:5" s="33" customFormat="1" ht="12.75" customHeight="1">
      <c r="A13" s="153" t="s">
        <v>173</v>
      </c>
      <c r="B13" s="175">
        <v>2097</v>
      </c>
      <c r="C13" s="183">
        <v>73.1521220791607</v>
      </c>
      <c r="D13" s="183">
        <v>26.84787792083929</v>
      </c>
      <c r="E13" s="177"/>
    </row>
    <row r="14" spans="1:5" s="33" customFormat="1" ht="12.75" customHeight="1">
      <c r="A14" s="153" t="s">
        <v>12</v>
      </c>
      <c r="B14" s="175">
        <v>2123</v>
      </c>
      <c r="C14" s="183">
        <v>97.92746113989638</v>
      </c>
      <c r="D14" s="183">
        <v>2.072538860103627</v>
      </c>
      <c r="E14" s="177"/>
    </row>
    <row r="15" spans="1:5" s="33" customFormat="1" ht="12.75" customHeight="1">
      <c r="A15" s="153" t="s">
        <v>13</v>
      </c>
      <c r="B15" s="175">
        <v>3075</v>
      </c>
      <c r="C15" s="183">
        <v>63.08943089430894</v>
      </c>
      <c r="D15" s="183">
        <v>36.91056910569105</v>
      </c>
      <c r="E15" s="177"/>
    </row>
    <row r="16" spans="1:5" s="33" customFormat="1" ht="12.75" customHeight="1">
      <c r="A16" s="153" t="s">
        <v>174</v>
      </c>
      <c r="B16" s="175">
        <v>5091</v>
      </c>
      <c r="C16" s="183">
        <v>71.00766057748969</v>
      </c>
      <c r="D16" s="183">
        <v>28.99233942251031</v>
      </c>
      <c r="E16" s="177"/>
    </row>
    <row r="17" spans="1:5" s="33" customFormat="1" ht="12.75" customHeight="1">
      <c r="A17" s="153" t="s">
        <v>175</v>
      </c>
      <c r="B17" s="175">
        <v>848</v>
      </c>
      <c r="C17" s="183">
        <v>77.94811320754717</v>
      </c>
      <c r="D17" s="183">
        <v>22.05188679245283</v>
      </c>
      <c r="E17" s="177"/>
    </row>
    <row r="18" spans="1:5" s="33" customFormat="1" ht="12.75" customHeight="1">
      <c r="A18" s="153" t="s">
        <v>14</v>
      </c>
      <c r="B18" s="175">
        <v>2957</v>
      </c>
      <c r="C18" s="183">
        <v>67.83902603990532</v>
      </c>
      <c r="D18" s="183">
        <v>32.160973960094694</v>
      </c>
      <c r="E18" s="177"/>
    </row>
    <row r="19" spans="1:5" s="33" customFormat="1" ht="12.75" customHeight="1">
      <c r="A19" s="153" t="s">
        <v>176</v>
      </c>
      <c r="B19" s="175">
        <v>2490</v>
      </c>
      <c r="C19" s="183">
        <v>47.34939759036145</v>
      </c>
      <c r="D19" s="183">
        <v>52.65060240963856</v>
      </c>
      <c r="E19" s="177"/>
    </row>
    <row r="20" spans="1:5" s="33" customFormat="1" ht="12.75" customHeight="1">
      <c r="A20" s="153" t="s">
        <v>177</v>
      </c>
      <c r="B20" s="175">
        <v>18548</v>
      </c>
      <c r="C20" s="183">
        <v>65.1930127237438</v>
      </c>
      <c r="D20" s="183">
        <v>34.8069872762562</v>
      </c>
      <c r="E20" s="177"/>
    </row>
    <row r="21" spans="1:5" s="33" customFormat="1" ht="12.75" customHeight="1">
      <c r="A21" s="153" t="s">
        <v>15</v>
      </c>
      <c r="B21" s="175">
        <v>8266</v>
      </c>
      <c r="C21" s="183">
        <v>66.58601500120977</v>
      </c>
      <c r="D21" s="183">
        <v>33.41398499879023</v>
      </c>
      <c r="E21" s="177"/>
    </row>
    <row r="22" spans="1:5" s="33" customFormat="1" ht="12.75" customHeight="1">
      <c r="A22" s="153" t="s">
        <v>178</v>
      </c>
      <c r="B22" s="175">
        <v>1240</v>
      </c>
      <c r="C22" s="183">
        <v>64.75806451612904</v>
      </c>
      <c r="D22" s="183">
        <v>35.24193548387097</v>
      </c>
      <c r="E22" s="177"/>
    </row>
    <row r="23" spans="1:5" s="33" customFormat="1" ht="12.75" customHeight="1">
      <c r="A23" s="153" t="s">
        <v>179</v>
      </c>
      <c r="B23" s="175">
        <v>3140</v>
      </c>
      <c r="C23" s="183">
        <v>51.59235668789809</v>
      </c>
      <c r="D23" s="183">
        <v>48.40764331210191</v>
      </c>
      <c r="E23" s="177"/>
    </row>
    <row r="24" spans="1:5" s="33" customFormat="1" ht="12.75" customHeight="1">
      <c r="A24" s="153" t="s">
        <v>16</v>
      </c>
      <c r="B24" s="174">
        <v>15987</v>
      </c>
      <c r="C24" s="45">
        <v>72.94051416776131</v>
      </c>
      <c r="D24" s="45">
        <v>27.059485832238693</v>
      </c>
      <c r="E24" s="177"/>
    </row>
    <row r="25" spans="1:5" s="33" customFormat="1" ht="12.75" customHeight="1">
      <c r="A25" s="153" t="s">
        <v>17</v>
      </c>
      <c r="B25" s="175">
        <v>3374</v>
      </c>
      <c r="C25" s="183">
        <v>68.02015411973919</v>
      </c>
      <c r="D25" s="183">
        <v>31.979845880260815</v>
      </c>
      <c r="E25" s="177"/>
    </row>
    <row r="26" spans="1:5" s="33" customFormat="1" ht="12.75" customHeight="1">
      <c r="A26" s="153" t="s">
        <v>18</v>
      </c>
      <c r="B26" s="175">
        <v>924</v>
      </c>
      <c r="C26" s="183">
        <v>92.31601731601732</v>
      </c>
      <c r="D26" s="183">
        <v>7.683982683982683</v>
      </c>
      <c r="E26" s="177"/>
    </row>
    <row r="27" spans="1:5" s="33" customFormat="1" ht="12.75" customHeight="1">
      <c r="A27" s="153" t="s">
        <v>0</v>
      </c>
      <c r="B27" s="175">
        <v>3447</v>
      </c>
      <c r="C27" s="183">
        <v>91.0646939367566</v>
      </c>
      <c r="D27" s="183">
        <v>8.9353060632434</v>
      </c>
      <c r="E27" s="177"/>
    </row>
    <row r="28" spans="1:5" s="33" customFormat="1" ht="12.75" customHeight="1">
      <c r="A28" s="153" t="s">
        <v>19</v>
      </c>
      <c r="B28" s="175">
        <v>375</v>
      </c>
      <c r="C28" s="183">
        <v>76</v>
      </c>
      <c r="D28" s="183">
        <v>24</v>
      </c>
      <c r="E28" s="177"/>
    </row>
    <row r="29" spans="1:5" s="33" customFormat="1" ht="12.75" customHeight="1">
      <c r="A29" s="154" t="s">
        <v>1</v>
      </c>
      <c r="B29" s="175">
        <v>123</v>
      </c>
      <c r="C29" s="183">
        <v>65.04065040650406</v>
      </c>
      <c r="D29" s="183">
        <v>34.959349593495936</v>
      </c>
      <c r="E29" s="177"/>
    </row>
    <row r="30" spans="1:28" s="37" customFormat="1" ht="12.75" customHeight="1">
      <c r="A30" s="152"/>
      <c r="B30" s="175"/>
      <c r="C30" s="183"/>
      <c r="D30" s="183"/>
      <c r="E30" s="177"/>
      <c r="F30" s="33"/>
      <c r="G30" s="33"/>
      <c r="H30" s="33"/>
      <c r="I30" s="33"/>
      <c r="J30" s="33"/>
      <c r="K30" s="33"/>
      <c r="L30" s="33"/>
      <c r="M30" s="33"/>
      <c r="N30" s="33"/>
      <c r="O30" s="33"/>
      <c r="P30" s="33"/>
      <c r="Q30" s="33"/>
      <c r="R30" s="33"/>
      <c r="S30" s="33"/>
      <c r="T30" s="33"/>
      <c r="U30" s="33"/>
      <c r="V30" s="33"/>
      <c r="W30" s="33"/>
      <c r="X30" s="33"/>
      <c r="Y30" s="33"/>
      <c r="Z30" s="33"/>
      <c r="AA30" s="33"/>
      <c r="AB30" s="33"/>
    </row>
    <row r="31" spans="1:5" s="33" customFormat="1" ht="12.75" customHeight="1">
      <c r="A31" s="18" t="s">
        <v>2</v>
      </c>
      <c r="B31" s="175">
        <v>1706</v>
      </c>
      <c r="C31" s="183">
        <v>1.5240328253223916</v>
      </c>
      <c r="D31" s="183">
        <v>98.4759671746776</v>
      </c>
      <c r="E31" s="177"/>
    </row>
    <row r="32" spans="1:5" s="33" customFormat="1" ht="12.75" customHeight="1">
      <c r="A32" s="38"/>
      <c r="B32" s="175"/>
      <c r="C32" s="175"/>
      <c r="D32" s="175"/>
      <c r="E32" s="172"/>
    </row>
    <row r="33" spans="1:4" ht="12.75" customHeight="1">
      <c r="A33" s="16"/>
      <c r="B33" s="39" t="s">
        <v>147</v>
      </c>
      <c r="C33" s="39"/>
      <c r="D33" s="39" t="s">
        <v>147</v>
      </c>
    </row>
    <row r="34" spans="1:4" ht="12.75" customHeight="1">
      <c r="A34" s="40" t="s">
        <v>10</v>
      </c>
      <c r="B34" s="35"/>
      <c r="C34" s="35"/>
      <c r="D34" s="35"/>
    </row>
    <row r="35" spans="1:4" ht="12.75" customHeight="1">
      <c r="A35" s="16"/>
      <c r="B35" s="35"/>
      <c r="C35" s="35"/>
      <c r="D35" s="35"/>
    </row>
    <row r="36" ht="12.75" customHeight="1">
      <c r="A36" s="6" t="s">
        <v>36</v>
      </c>
    </row>
    <row r="37" spans="1:4" ht="12.75" customHeight="1">
      <c r="A37" s="15"/>
      <c r="D37" s="170" t="s">
        <v>6</v>
      </c>
    </row>
    <row r="38" ht="12.75" customHeight="1">
      <c r="A38" s="15"/>
    </row>
    <row r="39" ht="12.75" customHeight="1">
      <c r="A39" s="15"/>
    </row>
    <row r="40" ht="12.75" customHeight="1"/>
    <row r="41" ht="12.75" customHeight="1"/>
  </sheetData>
  <mergeCells count="1">
    <mergeCell ref="A5:D5"/>
  </mergeCells>
  <hyperlinks>
    <hyperlink ref="D3" location="Índice!C20" display="INDICE"/>
    <hyperlink ref="D37" location="Índice!B20" display="INDICE"/>
  </hyperlinks>
  <printOptions/>
  <pageMargins left="0.75" right="0.75" top="1" bottom="1" header="0" footer="0"/>
  <pageSetup orientation="portrait" paperSize="9"/>
  <drawing r:id="rId1"/>
</worksheet>
</file>

<file path=xl/worksheets/sheet16.xml><?xml version="1.0" encoding="utf-8"?>
<worksheet xmlns="http://schemas.openxmlformats.org/spreadsheetml/2006/main" xmlns:r="http://schemas.openxmlformats.org/officeDocument/2006/relationships">
  <sheetPr codeName="Hoja21">
    <tabColor indexed="42"/>
  </sheetPr>
  <dimension ref="A2:G39"/>
  <sheetViews>
    <sheetView workbookViewId="0" topLeftCell="A1">
      <selection activeCell="H26" sqref="H26"/>
    </sheetView>
  </sheetViews>
  <sheetFormatPr defaultColWidth="16.00390625" defaultRowHeight="12.75"/>
  <cols>
    <col min="1" max="1" width="31.421875" style="95" customWidth="1" collapsed="1"/>
    <col min="2" max="2" width="15.57421875" style="95" customWidth="1"/>
    <col min="3" max="3" width="18.421875" style="95" customWidth="1"/>
    <col min="4" max="4" width="18.00390625" style="95" customWidth="1"/>
    <col min="5" max="5" width="13.00390625" style="95" customWidth="1"/>
    <col min="6" max="16384" width="16.00390625" style="95" customWidth="1"/>
  </cols>
  <sheetData>
    <row r="1" ht="12.75" customHeight="1"/>
    <row r="2" ht="12.75" customHeight="1">
      <c r="D2" s="23"/>
    </row>
    <row r="3" ht="12.75" customHeight="1">
      <c r="E3" s="206" t="s">
        <v>6</v>
      </c>
    </row>
    <row r="4" spans="1:5" s="96" customFormat="1" ht="12.75" customHeight="1">
      <c r="A4" s="96" t="s">
        <v>147</v>
      </c>
      <c r="B4" s="96" t="s">
        <v>147</v>
      </c>
      <c r="C4" s="96" t="s">
        <v>147</v>
      </c>
      <c r="D4" s="96" t="s">
        <v>147</v>
      </c>
      <c r="E4" s="96" t="s">
        <v>147</v>
      </c>
    </row>
    <row r="5" spans="1:5" s="97" customFormat="1" ht="36" customHeight="1">
      <c r="A5" s="222" t="s">
        <v>89</v>
      </c>
      <c r="B5" s="239"/>
      <c r="C5" s="239"/>
      <c r="D5" s="239"/>
      <c r="E5" s="239"/>
    </row>
    <row r="6" ht="15.75" customHeight="1">
      <c r="A6" s="17" t="s">
        <v>8</v>
      </c>
    </row>
    <row r="7" spans="1:5" ht="24.75" customHeight="1">
      <c r="A7" s="184"/>
      <c r="B7" s="20" t="s">
        <v>9</v>
      </c>
      <c r="C7" s="20" t="s">
        <v>58</v>
      </c>
      <c r="D7" s="20" t="s">
        <v>59</v>
      </c>
      <c r="E7" s="20" t="s">
        <v>149</v>
      </c>
    </row>
    <row r="8" ht="17.25" customHeight="1"/>
    <row r="9" spans="1:6" s="97" customFormat="1" ht="12.75" customHeight="1">
      <c r="A9" s="13" t="s">
        <v>146</v>
      </c>
      <c r="B9" s="98">
        <v>93131</v>
      </c>
      <c r="C9" s="99">
        <v>41.96669207889961</v>
      </c>
      <c r="D9" s="99">
        <v>35.266452631239865</v>
      </c>
      <c r="E9" s="99">
        <v>22.76685528986052</v>
      </c>
      <c r="F9" s="100"/>
    </row>
    <row r="10" spans="1:6" s="97" customFormat="1" ht="12.75" customHeight="1">
      <c r="A10" s="4"/>
      <c r="B10" s="104"/>
      <c r="C10" s="100"/>
      <c r="D10" s="100"/>
      <c r="E10" s="100"/>
      <c r="F10" s="100"/>
    </row>
    <row r="11" spans="1:7" s="127" customFormat="1" ht="12.75" customHeight="1">
      <c r="A11" s="18" t="s">
        <v>4</v>
      </c>
      <c r="B11" s="124">
        <v>91425</v>
      </c>
      <c r="C11" s="125">
        <v>42.36915504511895</v>
      </c>
      <c r="D11" s="125">
        <v>35.48263604047033</v>
      </c>
      <c r="E11" s="125">
        <v>22.14820891441072</v>
      </c>
      <c r="F11" s="100"/>
      <c r="G11" s="126"/>
    </row>
    <row r="12" spans="1:6" s="97" customFormat="1" ht="12.75" customHeight="1">
      <c r="A12" s="153" t="s">
        <v>172</v>
      </c>
      <c r="B12" s="104">
        <v>17320</v>
      </c>
      <c r="C12" s="126">
        <v>55.35796766743649</v>
      </c>
      <c r="D12" s="126">
        <v>44.543879907621246</v>
      </c>
      <c r="E12" s="126">
        <v>0.09815242494226328</v>
      </c>
      <c r="F12" s="100"/>
    </row>
    <row r="13" spans="1:6" s="97" customFormat="1" ht="12.75" customHeight="1">
      <c r="A13" s="153" t="s">
        <v>173</v>
      </c>
      <c r="B13" s="104">
        <v>2097</v>
      </c>
      <c r="C13" s="126">
        <v>54.220314735336196</v>
      </c>
      <c r="D13" s="126">
        <v>42.91845493562232</v>
      </c>
      <c r="E13" s="126">
        <v>2.8612303290414878</v>
      </c>
      <c r="F13" s="100"/>
    </row>
    <row r="14" spans="1:6" s="97" customFormat="1" ht="12.75" customHeight="1">
      <c r="A14" s="153" t="s">
        <v>12</v>
      </c>
      <c r="B14" s="104">
        <v>2123</v>
      </c>
      <c r="C14" s="126">
        <v>50.77720207253886</v>
      </c>
      <c r="D14" s="126">
        <v>48.04521902967499</v>
      </c>
      <c r="E14" s="126">
        <v>1.1775788977861517</v>
      </c>
      <c r="F14" s="100"/>
    </row>
    <row r="15" spans="1:6" s="97" customFormat="1" ht="12.75" customHeight="1">
      <c r="A15" s="153" t="s">
        <v>13</v>
      </c>
      <c r="B15" s="104">
        <v>3075</v>
      </c>
      <c r="C15" s="126">
        <v>48.32520325203252</v>
      </c>
      <c r="D15" s="126">
        <v>49.39837398373984</v>
      </c>
      <c r="E15" s="126">
        <v>2.2764227642276422</v>
      </c>
      <c r="F15" s="100"/>
    </row>
    <row r="16" spans="1:6" s="97" customFormat="1" ht="12.75" customHeight="1">
      <c r="A16" s="153" t="s">
        <v>174</v>
      </c>
      <c r="B16" s="104">
        <v>5091</v>
      </c>
      <c r="C16" s="126">
        <v>56.53113337261835</v>
      </c>
      <c r="D16" s="126">
        <v>43.11530151247299</v>
      </c>
      <c r="E16" s="126">
        <v>0.3535651149086624</v>
      </c>
      <c r="F16" s="100"/>
    </row>
    <row r="17" spans="1:6" s="97" customFormat="1" ht="12.75" customHeight="1">
      <c r="A17" s="153" t="s">
        <v>175</v>
      </c>
      <c r="B17" s="104">
        <v>848</v>
      </c>
      <c r="C17" s="126">
        <v>51.41509433962265</v>
      </c>
      <c r="D17" s="126">
        <v>47.759433962264154</v>
      </c>
      <c r="E17" s="126">
        <v>0.8254716981132075</v>
      </c>
      <c r="F17" s="100"/>
    </row>
    <row r="18" spans="1:6" s="97" customFormat="1" ht="12.75" customHeight="1">
      <c r="A18" s="153" t="s">
        <v>14</v>
      </c>
      <c r="B18" s="104">
        <v>2957</v>
      </c>
      <c r="C18" s="126">
        <v>55.563070679742985</v>
      </c>
      <c r="D18" s="126">
        <v>44.33547514372675</v>
      </c>
      <c r="E18" s="126">
        <v>0.10145417653026716</v>
      </c>
      <c r="F18" s="100"/>
    </row>
    <row r="19" spans="1:6" s="97" customFormat="1" ht="12.75" customHeight="1">
      <c r="A19" s="153" t="s">
        <v>176</v>
      </c>
      <c r="B19" s="104">
        <v>2490</v>
      </c>
      <c r="C19" s="126">
        <v>47.95180722891566</v>
      </c>
      <c r="D19" s="126">
        <v>51.52610441767068</v>
      </c>
      <c r="E19" s="126">
        <v>0.5220883534136547</v>
      </c>
      <c r="F19" s="100"/>
    </row>
    <row r="20" spans="1:6" s="97" customFormat="1" ht="12.75" customHeight="1">
      <c r="A20" s="153" t="s">
        <v>177</v>
      </c>
      <c r="B20" s="104">
        <v>18548</v>
      </c>
      <c r="C20" s="126">
        <v>0.07008841923657537</v>
      </c>
      <c r="D20" s="126">
        <v>0.10782833728703904</v>
      </c>
      <c r="E20" s="126">
        <v>99.82208324347638</v>
      </c>
      <c r="F20" s="100"/>
    </row>
    <row r="21" spans="1:6" s="97" customFormat="1" ht="12.75" customHeight="1">
      <c r="A21" s="153" t="s">
        <v>15</v>
      </c>
      <c r="B21" s="104">
        <v>8266</v>
      </c>
      <c r="C21" s="126">
        <v>54.11323493830148</v>
      </c>
      <c r="D21" s="126">
        <v>44.701185579482214</v>
      </c>
      <c r="E21" s="126">
        <v>1.185579482216308</v>
      </c>
      <c r="F21" s="100"/>
    </row>
    <row r="22" spans="1:6" s="97" customFormat="1" ht="12.75" customHeight="1">
      <c r="A22" s="153" t="s">
        <v>178</v>
      </c>
      <c r="B22" s="104">
        <v>1240</v>
      </c>
      <c r="C22" s="126">
        <v>51.12903225806451</v>
      </c>
      <c r="D22" s="126">
        <v>48.70967741935484</v>
      </c>
      <c r="E22" s="126">
        <v>0.16129032258064516</v>
      </c>
      <c r="F22" s="100"/>
    </row>
    <row r="23" spans="1:6" s="97" customFormat="1" ht="12.75" customHeight="1">
      <c r="A23" s="153" t="s">
        <v>179</v>
      </c>
      <c r="B23" s="104">
        <v>3140</v>
      </c>
      <c r="C23" s="126">
        <v>46.33757961783439</v>
      </c>
      <c r="D23" s="126">
        <v>52.898089171974526</v>
      </c>
      <c r="E23" s="126">
        <v>0.7643312101910829</v>
      </c>
      <c r="F23" s="100"/>
    </row>
    <row r="24" spans="1:6" s="97" customFormat="1" ht="12.75" customHeight="1">
      <c r="A24" s="153" t="s">
        <v>16</v>
      </c>
      <c r="B24" s="98">
        <v>15987</v>
      </c>
      <c r="C24" s="125">
        <v>53.4684431100269</v>
      </c>
      <c r="D24" s="125">
        <v>46.406455244886466</v>
      </c>
      <c r="E24" s="125">
        <v>0.12510164508663288</v>
      </c>
      <c r="F24" s="100"/>
    </row>
    <row r="25" spans="1:6" s="97" customFormat="1" ht="12.75" customHeight="1">
      <c r="A25" s="153" t="s">
        <v>17</v>
      </c>
      <c r="B25" s="104">
        <v>3374</v>
      </c>
      <c r="C25" s="126">
        <v>59.098992294013044</v>
      </c>
      <c r="D25" s="126">
        <v>39.24125666864256</v>
      </c>
      <c r="E25" s="126">
        <v>1.6597510373443984</v>
      </c>
      <c r="F25" s="100"/>
    </row>
    <row r="26" spans="1:6" s="97" customFormat="1" ht="12.75" customHeight="1">
      <c r="A26" s="153" t="s">
        <v>18</v>
      </c>
      <c r="B26" s="104">
        <v>924</v>
      </c>
      <c r="C26" s="126">
        <v>50.21645021645021</v>
      </c>
      <c r="D26" s="126">
        <v>46.64502164502164</v>
      </c>
      <c r="E26" s="126">
        <v>3.1385281385281383</v>
      </c>
      <c r="F26" s="100"/>
    </row>
    <row r="27" spans="1:6" s="97" customFormat="1" ht="12.75" customHeight="1">
      <c r="A27" s="153" t="s">
        <v>0</v>
      </c>
      <c r="B27" s="104">
        <v>3447</v>
      </c>
      <c r="C27" s="126">
        <v>42.47171453437772</v>
      </c>
      <c r="D27" s="126">
        <v>20.365535248041773</v>
      </c>
      <c r="E27" s="126">
        <v>37.1627502175805</v>
      </c>
      <c r="F27" s="100"/>
    </row>
    <row r="28" spans="1:6" s="97" customFormat="1" ht="12.75" customHeight="1">
      <c r="A28" s="153" t="s">
        <v>19</v>
      </c>
      <c r="B28" s="104">
        <v>375</v>
      </c>
      <c r="C28" s="126">
        <v>50.93333333333333</v>
      </c>
      <c r="D28" s="126">
        <v>46.666666666666664</v>
      </c>
      <c r="E28" s="126">
        <v>2.4</v>
      </c>
      <c r="F28" s="100"/>
    </row>
    <row r="29" spans="1:6" s="97" customFormat="1" ht="12.75" customHeight="1">
      <c r="A29" s="154" t="s">
        <v>1</v>
      </c>
      <c r="B29" s="104">
        <v>123</v>
      </c>
      <c r="C29" s="126">
        <v>48.78048780487805</v>
      </c>
      <c r="D29" s="126">
        <v>49.59349593495935</v>
      </c>
      <c r="E29" s="126">
        <v>1.6260162601626018</v>
      </c>
      <c r="F29" s="100"/>
    </row>
    <row r="30" spans="1:6" s="97" customFormat="1" ht="12.75" customHeight="1">
      <c r="A30" s="188"/>
      <c r="B30" s="104"/>
      <c r="C30" s="126"/>
      <c r="D30" s="126"/>
      <c r="E30" s="126"/>
      <c r="F30" s="100"/>
    </row>
    <row r="31" spans="1:6" s="97" customFormat="1" ht="12.75" customHeight="1">
      <c r="A31" s="18" t="s">
        <v>2</v>
      </c>
      <c r="B31" s="104">
        <v>1706</v>
      </c>
      <c r="C31" s="126">
        <v>20.398593200468934</v>
      </c>
      <c r="D31" s="126">
        <v>23.681125439624854</v>
      </c>
      <c r="E31" s="126">
        <v>55.92028135990621</v>
      </c>
      <c r="F31" s="100"/>
    </row>
    <row r="32" spans="1:6" s="97" customFormat="1" ht="12.75" customHeight="1">
      <c r="A32" s="105"/>
      <c r="C32" s="100"/>
      <c r="F32" s="100"/>
    </row>
    <row r="33" spans="1:5" ht="12.75" customHeight="1">
      <c r="A33" s="16"/>
      <c r="B33" s="106" t="s">
        <v>147</v>
      </c>
      <c r="C33" s="107" t="s">
        <v>147</v>
      </c>
      <c r="D33" s="107" t="s">
        <v>147</v>
      </c>
      <c r="E33" s="107" t="s">
        <v>147</v>
      </c>
    </row>
    <row r="34" spans="1:5" ht="12.75" customHeight="1">
      <c r="A34" s="40" t="s">
        <v>10</v>
      </c>
      <c r="B34" s="96"/>
      <c r="C34" s="108"/>
      <c r="D34" s="108"/>
      <c r="E34" s="108"/>
    </row>
    <row r="35" spans="1:5" ht="12.75" customHeight="1">
      <c r="A35" s="16"/>
      <c r="B35" s="96"/>
      <c r="C35" s="108"/>
      <c r="D35" s="108"/>
      <c r="E35" s="108"/>
    </row>
    <row r="36" ht="12.75" customHeight="1">
      <c r="A36" s="6" t="s">
        <v>36</v>
      </c>
    </row>
    <row r="37" ht="12.75" customHeight="1">
      <c r="A37" s="15"/>
    </row>
    <row r="38" ht="12.75" customHeight="1">
      <c r="A38" s="15"/>
    </row>
    <row r="39" spans="1:5" ht="12.75" customHeight="1">
      <c r="A39" s="15"/>
      <c r="E39" s="170" t="s">
        <v>6</v>
      </c>
    </row>
    <row r="40" ht="12.75" customHeight="1"/>
  </sheetData>
  <mergeCells count="1">
    <mergeCell ref="A5:E5"/>
  </mergeCells>
  <hyperlinks>
    <hyperlink ref="E3" location="Índice!C21" display="INDICE"/>
    <hyperlink ref="E39" location="Índice!B21" display="INDICE"/>
  </hyperlink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74">
    <tabColor indexed="10"/>
  </sheetPr>
  <dimension ref="A4:K122"/>
  <sheetViews>
    <sheetView showGridLines="0" workbookViewId="0" topLeftCell="A1">
      <selection activeCell="D21" sqref="D21"/>
    </sheetView>
  </sheetViews>
  <sheetFormatPr defaultColWidth="11.421875" defaultRowHeight="12.75"/>
  <cols>
    <col min="1" max="1" width="83.00390625" style="31" customWidth="1"/>
    <col min="2" max="6" width="11.421875" style="31" customWidth="1"/>
    <col min="7" max="7" width="9.421875" style="31" customWidth="1"/>
    <col min="8" max="8" width="9.8515625" style="31" customWidth="1"/>
    <col min="9" max="9" width="13.140625" style="31" customWidth="1"/>
    <col min="10" max="16384" width="11.421875" style="31" customWidth="1"/>
  </cols>
  <sheetData>
    <row r="1" ht="12.75"/>
    <row r="2" ht="12.75"/>
    <row r="3" ht="12.75"/>
    <row r="4" spans="1:9" ht="12.75" customHeight="1">
      <c r="A4" s="164" t="s">
        <v>145</v>
      </c>
      <c r="C4" s="148"/>
      <c r="D4" s="148"/>
      <c r="E4" s="148"/>
      <c r="F4" s="148"/>
      <c r="G4" s="148"/>
      <c r="H4" s="148"/>
      <c r="I4" s="148"/>
    </row>
    <row r="5" spans="1:9" s="157" customFormat="1" ht="12.75" customHeight="1">
      <c r="A5" s="192"/>
      <c r="B5" s="192"/>
      <c r="C5" s="192"/>
      <c r="D5" s="192"/>
      <c r="E5" s="192"/>
      <c r="F5" s="192"/>
      <c r="G5" s="192"/>
      <c r="H5" s="192"/>
      <c r="I5" s="192"/>
    </row>
    <row r="6" spans="1:9" s="157" customFormat="1" ht="5.25" customHeight="1">
      <c r="A6" s="192"/>
      <c r="B6" s="192"/>
      <c r="C6" s="192"/>
      <c r="D6" s="192"/>
      <c r="E6" s="192"/>
      <c r="F6" s="192"/>
      <c r="G6" s="192"/>
      <c r="H6" s="192"/>
      <c r="I6" s="192"/>
    </row>
    <row r="7" spans="1:9" s="157" customFormat="1" ht="20.25" customHeight="1">
      <c r="A7" s="214" t="s">
        <v>91</v>
      </c>
      <c r="B7" s="213"/>
      <c r="C7" s="213"/>
      <c r="D7" s="213"/>
      <c r="E7" s="213"/>
      <c r="F7" s="213"/>
      <c r="G7" s="213"/>
      <c r="H7" s="213"/>
      <c r="I7" s="213"/>
    </row>
    <row r="8" spans="1:9" s="194" customFormat="1" ht="16.5" customHeight="1">
      <c r="A8" s="193"/>
      <c r="B8" s="193"/>
      <c r="C8" s="193"/>
      <c r="D8" s="193"/>
      <c r="E8" s="193"/>
      <c r="F8" s="193"/>
      <c r="G8" s="193"/>
      <c r="H8" s="193"/>
      <c r="I8" s="193"/>
    </row>
    <row r="9" spans="1:9" s="194" customFormat="1" ht="12.75">
      <c r="A9" s="21" t="s">
        <v>92</v>
      </c>
      <c r="B9" s="203"/>
      <c r="C9" s="203"/>
      <c r="D9" s="203"/>
      <c r="E9" s="203"/>
      <c r="F9" s="203"/>
      <c r="G9" s="203"/>
      <c r="H9" s="203"/>
      <c r="I9" s="195"/>
    </row>
    <row r="10" spans="1:9" s="157" customFormat="1" ht="12.75">
      <c r="A10" s="21" t="s">
        <v>93</v>
      </c>
      <c r="B10" s="203"/>
      <c r="C10" s="203"/>
      <c r="D10" s="203"/>
      <c r="E10" s="203"/>
      <c r="F10" s="203"/>
      <c r="G10" s="203"/>
      <c r="H10" s="203"/>
      <c r="I10" s="195"/>
    </row>
    <row r="11" spans="1:9" s="194" customFormat="1" ht="13.5" customHeight="1">
      <c r="A11" s="21" t="s">
        <v>94</v>
      </c>
      <c r="B11" s="203"/>
      <c r="C11" s="203"/>
      <c r="D11" s="203"/>
      <c r="E11" s="203"/>
      <c r="F11" s="203"/>
      <c r="G11" s="203"/>
      <c r="H11" s="203"/>
      <c r="I11" s="193"/>
    </row>
    <row r="12" spans="1:9" s="194" customFormat="1" ht="12.75">
      <c r="A12" s="21" t="s">
        <v>95</v>
      </c>
      <c r="B12" s="203"/>
      <c r="C12" s="203"/>
      <c r="D12" s="203"/>
      <c r="E12" s="203"/>
      <c r="F12" s="203"/>
      <c r="G12" s="203"/>
      <c r="H12" s="203"/>
      <c r="I12" s="193"/>
    </row>
    <row r="13" spans="1:9" s="157" customFormat="1" ht="12.75" customHeight="1">
      <c r="A13" s="21" t="s">
        <v>96</v>
      </c>
      <c r="B13" s="195"/>
      <c r="C13" s="195"/>
      <c r="D13" s="195"/>
      <c r="E13" s="195"/>
      <c r="F13" s="195"/>
      <c r="G13" s="195"/>
      <c r="H13" s="195"/>
      <c r="I13" s="195"/>
    </row>
    <row r="14" spans="1:9" s="157" customFormat="1" ht="12.75">
      <c r="A14" s="21" t="s">
        <v>97</v>
      </c>
      <c r="B14" s="195"/>
      <c r="C14" s="195"/>
      <c r="D14" s="195"/>
      <c r="E14" s="195"/>
      <c r="F14" s="195"/>
      <c r="G14" s="195"/>
      <c r="H14" s="195"/>
      <c r="I14" s="195"/>
    </row>
    <row r="15" spans="1:9" s="157" customFormat="1" ht="12.75" customHeight="1">
      <c r="A15" s="195"/>
      <c r="B15" s="195"/>
      <c r="C15" s="195"/>
      <c r="D15" s="195"/>
      <c r="E15" s="195"/>
      <c r="F15" s="195"/>
      <c r="G15" s="195"/>
      <c r="H15" s="195"/>
      <c r="I15" s="195"/>
    </row>
    <row r="16" spans="1:9" s="157" customFormat="1" ht="12.75" customHeight="1">
      <c r="A16" s="21" t="s">
        <v>98</v>
      </c>
      <c r="B16" s="195"/>
      <c r="C16" s="195"/>
      <c r="D16" s="195"/>
      <c r="E16" s="195"/>
      <c r="F16" s="195"/>
      <c r="G16" s="195"/>
      <c r="H16" s="195"/>
      <c r="I16" s="195"/>
    </row>
    <row r="17" spans="1:9" s="157" customFormat="1" ht="12.75" customHeight="1">
      <c r="A17" s="21" t="s">
        <v>99</v>
      </c>
      <c r="B17" s="195"/>
      <c r="C17" s="195"/>
      <c r="D17" s="195"/>
      <c r="E17" s="195"/>
      <c r="F17" s="195"/>
      <c r="G17" s="195"/>
      <c r="H17" s="195"/>
      <c r="I17" s="195"/>
    </row>
    <row r="18" spans="1:9" s="157" customFormat="1" ht="12.75" customHeight="1">
      <c r="A18" s="21" t="s">
        <v>100</v>
      </c>
      <c r="B18" s="195"/>
      <c r="C18" s="195"/>
      <c r="D18" s="195"/>
      <c r="E18" s="195"/>
      <c r="F18" s="195"/>
      <c r="G18" s="195"/>
      <c r="H18" s="195"/>
      <c r="I18" s="195"/>
    </row>
    <row r="19" spans="1:9" s="157" customFormat="1" ht="12.75" customHeight="1">
      <c r="A19" s="21"/>
      <c r="B19" s="195"/>
      <c r="C19" s="195"/>
      <c r="D19" s="195"/>
      <c r="E19" s="195"/>
      <c r="F19" s="195"/>
      <c r="G19" s="195"/>
      <c r="H19" s="195"/>
      <c r="I19" s="195"/>
    </row>
    <row r="20" spans="1:9" s="157" customFormat="1" ht="12.75" customHeight="1">
      <c r="A20" s="200" t="s">
        <v>27</v>
      </c>
      <c r="B20" s="195"/>
      <c r="C20" s="195"/>
      <c r="D20" s="195"/>
      <c r="E20" s="195"/>
      <c r="F20" s="195"/>
      <c r="G20" s="195"/>
      <c r="H20" s="195"/>
      <c r="I20" s="195"/>
    </row>
    <row r="21" spans="1:9" s="157" customFormat="1" ht="12.75" customHeight="1">
      <c r="A21" s="200" t="s">
        <v>129</v>
      </c>
      <c r="B21" s="195"/>
      <c r="C21" s="195"/>
      <c r="D21" s="195"/>
      <c r="E21" s="195"/>
      <c r="F21" s="195"/>
      <c r="G21" s="195"/>
      <c r="H21" s="195"/>
      <c r="I21" s="195"/>
    </row>
    <row r="22" spans="1:9" s="157" customFormat="1" ht="12.75" customHeight="1">
      <c r="A22" s="200" t="s">
        <v>130</v>
      </c>
      <c r="B22" s="195"/>
      <c r="C22" s="195"/>
      <c r="D22" s="195"/>
      <c r="E22" s="195"/>
      <c r="F22" s="195"/>
      <c r="G22" s="195"/>
      <c r="H22" s="195"/>
      <c r="I22" s="195"/>
    </row>
    <row r="23" spans="1:9" s="157" customFormat="1" ht="12.75" customHeight="1">
      <c r="A23" s="200" t="s">
        <v>131</v>
      </c>
      <c r="B23" s="195"/>
      <c r="C23" s="195"/>
      <c r="D23" s="195"/>
      <c r="E23" s="195"/>
      <c r="F23" s="195"/>
      <c r="G23" s="195"/>
      <c r="H23" s="195"/>
      <c r="I23" s="195"/>
    </row>
    <row r="24" spans="1:9" s="157" customFormat="1" ht="12.75" customHeight="1">
      <c r="A24" s="200" t="s">
        <v>132</v>
      </c>
      <c r="B24" s="195"/>
      <c r="C24" s="195"/>
      <c r="D24" s="195"/>
      <c r="E24" s="195"/>
      <c r="F24" s="195"/>
      <c r="G24" s="195"/>
      <c r="H24" s="195"/>
      <c r="I24" s="195"/>
    </row>
    <row r="25" spans="1:9" s="157" customFormat="1" ht="12.75" customHeight="1">
      <c r="A25" s="200" t="s">
        <v>133</v>
      </c>
      <c r="B25" s="195"/>
      <c r="C25" s="195"/>
      <c r="D25" s="195"/>
      <c r="E25" s="195"/>
      <c r="F25" s="195"/>
      <c r="G25" s="195"/>
      <c r="H25" s="195"/>
      <c r="I25" s="195"/>
    </row>
    <row r="26" spans="1:9" s="157" customFormat="1" ht="12.75" customHeight="1">
      <c r="A26" s="195"/>
      <c r="B26" s="195"/>
      <c r="C26" s="195"/>
      <c r="D26" s="195"/>
      <c r="E26" s="195"/>
      <c r="F26" s="195"/>
      <c r="G26" s="195"/>
      <c r="H26" s="195"/>
      <c r="I26" s="195"/>
    </row>
    <row r="27" spans="1:9" s="157" customFormat="1" ht="25.5">
      <c r="A27" s="200" t="s">
        <v>33</v>
      </c>
      <c r="B27" s="195"/>
      <c r="C27" s="195"/>
      <c r="D27" s="195"/>
      <c r="E27" s="195"/>
      <c r="F27" s="195"/>
      <c r="G27" s="195"/>
      <c r="H27" s="169"/>
      <c r="I27" s="169"/>
    </row>
    <row r="28" spans="1:9" s="157" customFormat="1" ht="13.5" customHeight="1">
      <c r="A28" s="200"/>
      <c r="B28" s="193"/>
      <c r="C28" s="193"/>
      <c r="D28" s="193"/>
      <c r="E28" s="193"/>
      <c r="F28" s="193"/>
      <c r="G28" s="193"/>
      <c r="H28" s="193"/>
      <c r="I28" s="193"/>
    </row>
    <row r="29" spans="1:11" s="157" customFormat="1" ht="12" customHeight="1">
      <c r="A29" s="200" t="s">
        <v>101</v>
      </c>
      <c r="B29" s="193"/>
      <c r="C29" s="193"/>
      <c r="D29" s="193"/>
      <c r="E29" s="193"/>
      <c r="F29" s="193"/>
      <c r="G29" s="193"/>
      <c r="H29" s="193"/>
      <c r="I29" s="193"/>
      <c r="K29" s="196"/>
    </row>
    <row r="30" spans="1:9" s="157" customFormat="1" ht="12.75" customHeight="1">
      <c r="A30" s="200"/>
      <c r="B30" s="195"/>
      <c r="C30" s="195"/>
      <c r="D30" s="195"/>
      <c r="E30" s="195"/>
      <c r="F30" s="195"/>
      <c r="G30" s="195"/>
      <c r="H30" s="195"/>
      <c r="I30" s="195"/>
    </row>
    <row r="31" spans="1:9" s="157" customFormat="1" ht="12.75" customHeight="1">
      <c r="A31" s="200" t="s">
        <v>104</v>
      </c>
      <c r="B31" s="195"/>
      <c r="C31" s="195"/>
      <c r="D31" s="195"/>
      <c r="E31" s="195"/>
      <c r="F31" s="195"/>
      <c r="G31" s="195"/>
      <c r="H31" s="195"/>
      <c r="I31" s="195"/>
    </row>
    <row r="32" spans="1:9" s="157" customFormat="1" ht="12.75" customHeight="1">
      <c r="A32" s="200" t="s">
        <v>105</v>
      </c>
      <c r="B32" s="195"/>
      <c r="C32" s="195"/>
      <c r="D32" s="195"/>
      <c r="E32" s="195"/>
      <c r="F32" s="195"/>
      <c r="G32" s="195"/>
      <c r="H32" s="195"/>
      <c r="I32" s="195"/>
    </row>
    <row r="33" spans="1:9" s="157" customFormat="1" ht="12.75" customHeight="1">
      <c r="A33" s="200"/>
      <c r="B33" s="195"/>
      <c r="C33" s="195"/>
      <c r="D33" s="195"/>
      <c r="E33" s="195"/>
      <c r="F33" s="195"/>
      <c r="G33" s="195"/>
      <c r="H33" s="195"/>
      <c r="I33" s="195"/>
    </row>
    <row r="34" spans="1:9" s="157" customFormat="1" ht="12.75" customHeight="1">
      <c r="A34" s="200" t="s">
        <v>102</v>
      </c>
      <c r="B34" s="195"/>
      <c r="C34" s="195"/>
      <c r="D34" s="195"/>
      <c r="E34" s="195"/>
      <c r="F34" s="195"/>
      <c r="G34" s="195"/>
      <c r="H34" s="195"/>
      <c r="I34" s="195"/>
    </row>
    <row r="35" spans="1:9" s="157" customFormat="1" ht="12.75" customHeight="1">
      <c r="A35" s="195"/>
      <c r="B35" s="195"/>
      <c r="C35" s="195"/>
      <c r="D35" s="195"/>
      <c r="E35" s="195"/>
      <c r="F35" s="195"/>
      <c r="G35" s="195"/>
      <c r="H35" s="195"/>
      <c r="I35" s="195"/>
    </row>
    <row r="36" spans="1:9" s="157" customFormat="1" ht="12.75" customHeight="1">
      <c r="A36" s="204" t="s">
        <v>106</v>
      </c>
      <c r="B36"/>
      <c r="C36"/>
      <c r="D36"/>
      <c r="E36" s="195"/>
      <c r="F36" s="195"/>
      <c r="G36" s="195"/>
      <c r="H36" s="195"/>
      <c r="I36" s="195"/>
    </row>
    <row r="37" spans="1:9" s="157" customFormat="1" ht="12.75" customHeight="1">
      <c r="A37" s="205" t="s">
        <v>144</v>
      </c>
      <c r="B37"/>
      <c r="C37"/>
      <c r="D37"/>
      <c r="E37" s="195"/>
      <c r="F37" s="195"/>
      <c r="G37" s="195"/>
      <c r="H37" s="195"/>
      <c r="I37" s="195"/>
    </row>
    <row r="38" spans="1:9" s="157" customFormat="1" ht="12.75" customHeight="1">
      <c r="A38" s="205" t="s">
        <v>107</v>
      </c>
      <c r="B38"/>
      <c r="C38"/>
      <c r="D38"/>
      <c r="E38" s="195"/>
      <c r="F38" s="195"/>
      <c r="G38" s="195"/>
      <c r="H38" s="195"/>
      <c r="I38" s="195"/>
    </row>
    <row r="39" spans="1:9" s="157" customFormat="1" ht="12.75" customHeight="1">
      <c r="A39" s="201"/>
      <c r="B39"/>
      <c r="C39"/>
      <c r="D39"/>
      <c r="E39" s="195"/>
      <c r="F39" s="195"/>
      <c r="G39" s="195"/>
      <c r="H39" s="195"/>
      <c r="I39" s="195"/>
    </row>
    <row r="40" spans="1:9" s="157" customFormat="1" ht="12.75">
      <c r="A40" s="21" t="s">
        <v>108</v>
      </c>
      <c r="B40"/>
      <c r="C40"/>
      <c r="D40"/>
      <c r="E40" s="169"/>
      <c r="F40" s="169"/>
      <c r="G40" s="169"/>
      <c r="H40" s="169"/>
      <c r="I40" s="169"/>
    </row>
    <row r="41" spans="1:9" s="157" customFormat="1" ht="12.75" customHeight="1">
      <c r="A41" s="200" t="s">
        <v>109</v>
      </c>
      <c r="B41"/>
      <c r="C41"/>
      <c r="D41"/>
      <c r="E41" s="193"/>
      <c r="F41" s="193"/>
      <c r="G41" s="193"/>
      <c r="H41" s="193"/>
      <c r="I41" s="193"/>
    </row>
    <row r="42" spans="1:9" s="157" customFormat="1" ht="12.75">
      <c r="A42" s="200"/>
      <c r="B42"/>
      <c r="C42"/>
      <c r="D42"/>
      <c r="E42" s="193"/>
      <c r="F42" s="193"/>
      <c r="G42" s="193"/>
      <c r="H42" s="193"/>
      <c r="I42" s="193"/>
    </row>
    <row r="43" spans="1:9" s="157" customFormat="1" ht="12.75">
      <c r="A43" s="200" t="s">
        <v>110</v>
      </c>
      <c r="B43"/>
      <c r="C43"/>
      <c r="D43" s="200"/>
      <c r="E43" s="197"/>
      <c r="F43" s="197"/>
      <c r="G43" s="197"/>
      <c r="H43" s="197"/>
      <c r="I43" s="197"/>
    </row>
    <row r="44" spans="1:9" s="157" customFormat="1" ht="12.75" customHeight="1">
      <c r="A44" s="200" t="s">
        <v>111</v>
      </c>
      <c r="B44"/>
      <c r="C44" s="200"/>
      <c r="D44"/>
      <c r="E44" s="198"/>
      <c r="F44" s="198"/>
      <c r="G44" s="198"/>
      <c r="H44" s="198"/>
      <c r="I44" s="198"/>
    </row>
    <row r="45" spans="1:9" s="157" customFormat="1" ht="12.75">
      <c r="A45" s="200" t="s">
        <v>112</v>
      </c>
      <c r="B45"/>
      <c r="C45" s="200"/>
      <c r="D45"/>
      <c r="E45" s="198"/>
      <c r="F45" s="198"/>
      <c r="G45" s="198"/>
      <c r="H45" s="198"/>
      <c r="I45" s="198"/>
    </row>
    <row r="46" spans="1:9" s="157" customFormat="1" ht="12.75">
      <c r="A46" s="200" t="s">
        <v>113</v>
      </c>
      <c r="B46"/>
      <c r="C46" s="200"/>
      <c r="D46"/>
      <c r="E46" s="198"/>
      <c r="F46" s="198"/>
      <c r="G46" s="198"/>
      <c r="H46" s="198"/>
      <c r="I46" s="198"/>
    </row>
    <row r="47" spans="1:9" s="157" customFormat="1" ht="12.75">
      <c r="A47" s="200" t="s">
        <v>114</v>
      </c>
      <c r="B47"/>
      <c r="C47" s="200"/>
      <c r="D47"/>
      <c r="E47" s="198"/>
      <c r="F47" s="198"/>
      <c r="G47" s="198"/>
      <c r="H47" s="198"/>
      <c r="I47" s="198"/>
    </row>
    <row r="48" spans="1:9" s="157" customFormat="1" ht="12.75">
      <c r="A48" s="200" t="s">
        <v>115</v>
      </c>
      <c r="B48" s="200"/>
      <c r="C48"/>
      <c r="D48"/>
      <c r="E48" s="198"/>
      <c r="F48" s="198"/>
      <c r="G48" s="198"/>
      <c r="H48" s="198"/>
      <c r="I48" s="198"/>
    </row>
    <row r="49" spans="1:9" s="157" customFormat="1" ht="12.75">
      <c r="A49" s="169" t="s">
        <v>116</v>
      </c>
      <c r="B49" s="200"/>
      <c r="C49"/>
      <c r="D49"/>
      <c r="E49" s="198"/>
      <c r="F49" s="198"/>
      <c r="G49" s="198"/>
      <c r="H49" s="198"/>
      <c r="I49" s="198"/>
    </row>
    <row r="50" spans="1:9" s="157" customFormat="1" ht="12.75">
      <c r="A50" s="200"/>
      <c r="B50"/>
      <c r="C50"/>
      <c r="D50"/>
      <c r="E50" s="191"/>
      <c r="F50" s="191"/>
      <c r="G50" s="191"/>
      <c r="H50" s="191"/>
      <c r="I50" s="191"/>
    </row>
    <row r="51" spans="1:9" s="157" customFormat="1" ht="25.5">
      <c r="A51" s="201" t="s">
        <v>103</v>
      </c>
      <c r="B51"/>
      <c r="C51"/>
      <c r="D51"/>
      <c r="E51" s="156"/>
      <c r="F51" s="156"/>
      <c r="G51" s="156"/>
      <c r="H51" s="156"/>
      <c r="I51" s="156"/>
    </row>
    <row r="52" spans="1:9" s="157" customFormat="1" ht="12.75">
      <c r="A52" s="156"/>
      <c r="B52" s="156"/>
      <c r="C52" s="156"/>
      <c r="D52" s="156"/>
      <c r="E52" s="156"/>
      <c r="F52" s="156"/>
      <c r="G52" s="156"/>
      <c r="H52" s="156"/>
      <c r="I52" s="156"/>
    </row>
    <row r="53" spans="1:9" s="157" customFormat="1" ht="51">
      <c r="A53" s="201" t="s">
        <v>117</v>
      </c>
      <c r="B53" s="156"/>
      <c r="C53" s="156"/>
      <c r="D53" s="156"/>
      <c r="E53" s="156"/>
      <c r="F53" s="156"/>
      <c r="G53" s="156"/>
      <c r="H53" s="156"/>
      <c r="I53" s="156"/>
    </row>
    <row r="54" spans="1:9" s="157" customFormat="1" ht="25.5">
      <c r="A54" s="200" t="s">
        <v>118</v>
      </c>
      <c r="B54" s="156"/>
      <c r="C54" s="156"/>
      <c r="D54" s="156"/>
      <c r="E54" s="156"/>
      <c r="F54" s="156"/>
      <c r="G54" s="156"/>
      <c r="H54" s="156"/>
      <c r="I54" s="156"/>
    </row>
    <row r="55" spans="1:9" s="157" customFormat="1" ht="12.75">
      <c r="A55" s="200"/>
      <c r="B55" s="156"/>
      <c r="C55" s="156"/>
      <c r="D55" s="156"/>
      <c r="E55" s="156"/>
      <c r="F55" s="156"/>
      <c r="G55" s="156"/>
      <c r="H55" s="156"/>
      <c r="I55" s="156"/>
    </row>
    <row r="56" spans="1:9" s="157" customFormat="1" ht="25.5">
      <c r="A56" s="200" t="s">
        <v>119</v>
      </c>
      <c r="B56" s="156"/>
      <c r="C56" s="156"/>
      <c r="D56" s="156"/>
      <c r="E56" s="156"/>
      <c r="F56" s="156"/>
      <c r="G56" s="156"/>
      <c r="H56" s="156"/>
      <c r="I56" s="156"/>
    </row>
    <row r="57" spans="1:9" s="157" customFormat="1" ht="12.75">
      <c r="A57" s="156"/>
      <c r="B57" s="156"/>
      <c r="C57" s="156"/>
      <c r="D57" s="156"/>
      <c r="E57" s="156"/>
      <c r="F57" s="156"/>
      <c r="G57" s="156"/>
      <c r="H57" s="156"/>
      <c r="I57" s="156"/>
    </row>
    <row r="58" spans="1:9" s="157" customFormat="1" ht="38.25">
      <c r="A58" s="201" t="s">
        <v>120</v>
      </c>
      <c r="B58" s="156"/>
      <c r="C58" s="156"/>
      <c r="D58" s="156"/>
      <c r="E58" s="156"/>
      <c r="F58" s="156"/>
      <c r="G58" s="156"/>
      <c r="H58" s="156"/>
      <c r="I58" s="156"/>
    </row>
    <row r="59" spans="1:9" s="157" customFormat="1" ht="12.75">
      <c r="A59" s="201"/>
      <c r="B59" s="156"/>
      <c r="C59" s="156"/>
      <c r="D59" s="156"/>
      <c r="E59" s="156"/>
      <c r="F59" s="156"/>
      <c r="G59" s="156"/>
      <c r="H59" s="156"/>
      <c r="I59" s="156"/>
    </row>
    <row r="60" spans="1:9" s="157" customFormat="1" ht="63.75">
      <c r="A60" s="201" t="s">
        <v>121</v>
      </c>
      <c r="B60" s="156"/>
      <c r="C60" s="156"/>
      <c r="D60" s="156"/>
      <c r="E60" s="156"/>
      <c r="F60" s="156"/>
      <c r="G60" s="156"/>
      <c r="H60" s="156"/>
      <c r="I60" s="156"/>
    </row>
    <row r="61" spans="1:9" s="157" customFormat="1" ht="12.75">
      <c r="A61" s="201"/>
      <c r="B61" s="156"/>
      <c r="C61" s="156"/>
      <c r="D61" s="156"/>
      <c r="E61" s="156"/>
      <c r="F61" s="156"/>
      <c r="G61" s="156"/>
      <c r="H61" s="156"/>
      <c r="I61" s="156"/>
    </row>
    <row r="62" spans="1:9" s="157" customFormat="1" ht="12.75">
      <c r="A62" s="200" t="s">
        <v>122</v>
      </c>
      <c r="B62" s="156"/>
      <c r="C62" s="156"/>
      <c r="D62" s="156"/>
      <c r="E62" s="156"/>
      <c r="F62" s="156"/>
      <c r="G62" s="156"/>
      <c r="H62" s="156"/>
      <c r="I62" s="156"/>
    </row>
    <row r="63" spans="1:9" s="157" customFormat="1" ht="12.75">
      <c r="A63" s="200" t="s">
        <v>124</v>
      </c>
      <c r="B63" s="156"/>
      <c r="C63" s="156"/>
      <c r="D63" s="156"/>
      <c r="E63" s="156"/>
      <c r="F63" s="156"/>
      <c r="G63" s="156"/>
      <c r="H63" s="156"/>
      <c r="I63" s="156"/>
    </row>
    <row r="64" spans="1:9" s="157" customFormat="1" ht="12.75">
      <c r="A64" s="200" t="s">
        <v>125</v>
      </c>
      <c r="B64" s="156"/>
      <c r="C64" s="156"/>
      <c r="D64" s="156"/>
      <c r="E64" s="156"/>
      <c r="F64" s="156"/>
      <c r="G64" s="156"/>
      <c r="H64" s="156"/>
      <c r="I64" s="156"/>
    </row>
    <row r="65" spans="1:9" s="157" customFormat="1" ht="12.75">
      <c r="A65" s="200" t="s">
        <v>126</v>
      </c>
      <c r="B65" s="156"/>
      <c r="C65" s="156"/>
      <c r="D65" s="156"/>
      <c r="E65" s="156"/>
      <c r="F65" s="156"/>
      <c r="G65" s="156"/>
      <c r="H65" s="156"/>
      <c r="I65" s="156"/>
    </row>
    <row r="66" spans="1:9" s="157" customFormat="1" ht="12.75">
      <c r="A66" s="200" t="s">
        <v>127</v>
      </c>
      <c r="B66" s="156"/>
      <c r="C66" s="156"/>
      <c r="D66" s="156"/>
      <c r="E66" s="156"/>
      <c r="F66" s="156"/>
      <c r="G66" s="156"/>
      <c r="H66" s="156"/>
      <c r="I66" s="156"/>
    </row>
    <row r="67" spans="1:9" s="157" customFormat="1" ht="12" customHeight="1">
      <c r="A67" s="200" t="s">
        <v>128</v>
      </c>
      <c r="B67" s="156"/>
      <c r="C67" s="156"/>
      <c r="D67" s="156"/>
      <c r="E67" s="156"/>
      <c r="F67" s="156"/>
      <c r="G67" s="156"/>
      <c r="H67" s="156"/>
      <c r="I67" s="156"/>
    </row>
    <row r="68" spans="1:9" s="157" customFormat="1" ht="12" customHeight="1">
      <c r="A68" s="200"/>
      <c r="B68" s="156"/>
      <c r="C68" s="156"/>
      <c r="D68" s="156"/>
      <c r="E68" s="156"/>
      <c r="F68" s="156"/>
      <c r="G68" s="156"/>
      <c r="H68" s="156"/>
      <c r="I68" s="156"/>
    </row>
    <row r="69" spans="1:9" s="157" customFormat="1" ht="12.75">
      <c r="A69" s="200" t="s">
        <v>123</v>
      </c>
      <c r="B69" s="156"/>
      <c r="C69" s="156"/>
      <c r="D69" s="156"/>
      <c r="E69" s="156"/>
      <c r="F69" s="156"/>
      <c r="G69" s="156"/>
      <c r="H69" s="156"/>
      <c r="I69" s="156"/>
    </row>
    <row r="70" spans="1:9" s="157" customFormat="1" ht="12.75">
      <c r="A70" s="200" t="s">
        <v>134</v>
      </c>
      <c r="B70" s="156"/>
      <c r="C70" s="156"/>
      <c r="D70" s="156"/>
      <c r="E70" s="156"/>
      <c r="F70" s="156"/>
      <c r="G70" s="156"/>
      <c r="H70" s="156"/>
      <c r="I70" s="156"/>
    </row>
    <row r="71" spans="1:9" s="157" customFormat="1" ht="12.75">
      <c r="A71" s="200" t="s">
        <v>136</v>
      </c>
      <c r="B71" s="156"/>
      <c r="C71" s="156"/>
      <c r="D71" s="156"/>
      <c r="E71" s="156"/>
      <c r="F71" s="156"/>
      <c r="G71" s="156"/>
      <c r="H71" s="156"/>
      <c r="I71" s="156"/>
    </row>
    <row r="72" spans="1:9" s="157" customFormat="1" ht="12.75">
      <c r="A72" s="200" t="s">
        <v>135</v>
      </c>
      <c r="B72" s="169"/>
      <c r="C72" s="169"/>
      <c r="D72" s="169"/>
      <c r="E72" s="169"/>
      <c r="F72" s="169"/>
      <c r="G72" s="169"/>
      <c r="H72" s="169"/>
      <c r="I72" s="169"/>
    </row>
    <row r="73" spans="1:9" s="157" customFormat="1" ht="12.75">
      <c r="A73" s="200" t="s">
        <v>127</v>
      </c>
      <c r="B73" s="156"/>
      <c r="C73" s="156"/>
      <c r="D73" s="156"/>
      <c r="E73" s="156"/>
      <c r="F73" s="156"/>
      <c r="G73" s="156"/>
      <c r="H73" s="156"/>
      <c r="I73" s="156"/>
    </row>
    <row r="74" spans="1:9" s="157" customFormat="1" ht="12" customHeight="1">
      <c r="A74" s="200" t="s">
        <v>128</v>
      </c>
      <c r="B74" s="156"/>
      <c r="C74" s="156"/>
      <c r="D74" s="156"/>
      <c r="E74" s="156"/>
      <c r="F74" s="156"/>
      <c r="G74" s="156"/>
      <c r="H74" s="156"/>
      <c r="I74" s="156"/>
    </row>
    <row r="75" spans="1:9" s="157" customFormat="1" ht="12.75">
      <c r="A75" s="193"/>
      <c r="B75" s="193"/>
      <c r="C75" s="193"/>
      <c r="D75" s="193"/>
      <c r="E75" s="193"/>
      <c r="F75" s="193"/>
      <c r="G75" s="193"/>
      <c r="H75" s="193"/>
      <c r="I75" s="193"/>
    </row>
    <row r="76" spans="1:9" s="157" customFormat="1" ht="38.25">
      <c r="A76" s="201" t="s">
        <v>137</v>
      </c>
      <c r="B76" s="169"/>
      <c r="C76" s="169"/>
      <c r="D76" s="169"/>
      <c r="E76" s="169"/>
      <c r="F76" s="169"/>
      <c r="G76" s="169"/>
      <c r="H76" s="169"/>
      <c r="I76" s="169"/>
    </row>
    <row r="77" spans="1:9" s="157" customFormat="1" ht="12.75">
      <c r="A77" s="200"/>
      <c r="B77" s="193"/>
      <c r="C77" s="193"/>
      <c r="D77" s="193"/>
      <c r="E77" s="193"/>
      <c r="F77" s="193"/>
      <c r="G77" s="193"/>
      <c r="H77" s="193"/>
      <c r="I77" s="193"/>
    </row>
    <row r="78" spans="1:9" s="157" customFormat="1" ht="38.25">
      <c r="A78" s="201" t="s">
        <v>138</v>
      </c>
      <c r="B78" s="193"/>
      <c r="C78" s="193"/>
      <c r="D78" s="193"/>
      <c r="E78" s="193"/>
      <c r="F78" s="193"/>
      <c r="G78" s="193"/>
      <c r="H78" s="193"/>
      <c r="I78" s="193"/>
    </row>
    <row r="79" spans="1:9" s="157" customFormat="1" ht="12.75">
      <c r="A79" s="200"/>
      <c r="B79" s="169"/>
      <c r="C79" s="169"/>
      <c r="D79" s="169"/>
      <c r="E79" s="169"/>
      <c r="F79" s="169"/>
      <c r="G79" s="169"/>
      <c r="H79" s="169"/>
      <c r="I79" s="169"/>
    </row>
    <row r="80" spans="1:9" s="157" customFormat="1" ht="25.5">
      <c r="A80" s="201" t="s">
        <v>139</v>
      </c>
      <c r="B80" s="195"/>
      <c r="C80" s="195"/>
      <c r="D80" s="195"/>
      <c r="E80" s="195"/>
      <c r="F80" s="195"/>
      <c r="G80" s="195"/>
      <c r="H80" s="195"/>
      <c r="I80" s="195"/>
    </row>
    <row r="81" spans="1:9" s="157" customFormat="1" ht="12.75">
      <c r="A81" s="200"/>
      <c r="B81" s="195"/>
      <c r="C81" s="195"/>
      <c r="D81" s="195"/>
      <c r="E81" s="195"/>
      <c r="F81" s="195"/>
      <c r="G81" s="195"/>
      <c r="H81" s="195"/>
      <c r="I81" s="195"/>
    </row>
    <row r="82" spans="1:9" s="157" customFormat="1" ht="25.5">
      <c r="A82" s="201" t="s">
        <v>140</v>
      </c>
      <c r="B82" s="169"/>
      <c r="C82" s="169"/>
      <c r="D82" s="169"/>
      <c r="E82" s="169"/>
      <c r="F82" s="169"/>
      <c r="G82" s="169"/>
      <c r="H82" s="169"/>
      <c r="I82" s="169"/>
    </row>
    <row r="83" spans="1:9" s="157" customFormat="1" ht="12.75">
      <c r="A83" s="200"/>
      <c r="B83" s="195"/>
      <c r="C83" s="195"/>
      <c r="D83" s="195"/>
      <c r="E83" s="195"/>
      <c r="F83" s="195"/>
      <c r="G83" s="195"/>
      <c r="H83" s="195"/>
      <c r="I83" s="195"/>
    </row>
    <row r="84" spans="1:9" s="157" customFormat="1" ht="25.5">
      <c r="A84" s="200" t="s">
        <v>141</v>
      </c>
      <c r="B84" s="195"/>
      <c r="C84" s="195"/>
      <c r="D84" s="195"/>
      <c r="E84" s="195"/>
      <c r="F84" s="195"/>
      <c r="G84" s="195"/>
      <c r="H84" s="195"/>
      <c r="I84" s="195"/>
    </row>
    <row r="85" spans="1:9" s="157" customFormat="1" ht="12.75">
      <c r="A85" s="200"/>
      <c r="B85" s="169"/>
      <c r="C85" s="169"/>
      <c r="D85" s="169"/>
      <c r="E85" s="169"/>
      <c r="F85" s="169"/>
      <c r="G85" s="169"/>
      <c r="H85" s="169"/>
      <c r="I85" s="169"/>
    </row>
    <row r="86" spans="1:9" s="157" customFormat="1" ht="25.5">
      <c r="A86" s="200" t="s">
        <v>142</v>
      </c>
      <c r="B86" s="169"/>
      <c r="C86" s="169"/>
      <c r="D86" s="169"/>
      <c r="E86" s="169"/>
      <c r="F86" s="169"/>
      <c r="G86" s="169"/>
      <c r="H86" s="169"/>
      <c r="I86" s="169"/>
    </row>
    <row r="87" spans="1:9" s="157" customFormat="1" ht="12.75">
      <c r="A87" s="200"/>
      <c r="B87" s="169"/>
      <c r="C87" s="169"/>
      <c r="D87" s="169"/>
      <c r="E87" s="169"/>
      <c r="F87" s="169"/>
      <c r="G87" s="169"/>
      <c r="H87" s="169"/>
      <c r="I87" s="169"/>
    </row>
    <row r="88" spans="1:9" s="157" customFormat="1" ht="12.75" customHeight="1">
      <c r="A88" s="202" t="s">
        <v>143</v>
      </c>
      <c r="B88" s="195"/>
      <c r="C88" s="195"/>
      <c r="D88" s="195"/>
      <c r="E88" s="195"/>
      <c r="F88" s="195"/>
      <c r="G88" s="195"/>
      <c r="H88" s="195"/>
      <c r="I88" s="195"/>
    </row>
    <row r="89" spans="1:9" s="157" customFormat="1" ht="12.75">
      <c r="A89" s="200"/>
      <c r="B89" s="195"/>
      <c r="C89" s="195"/>
      <c r="D89" s="195"/>
      <c r="E89" s="195"/>
      <c r="F89" s="195"/>
      <c r="G89" s="195"/>
      <c r="H89" s="195"/>
      <c r="I89" s="195"/>
    </row>
    <row r="90" s="157" customFormat="1" ht="12.75">
      <c r="A90" s="201"/>
    </row>
    <row r="91" s="157" customFormat="1" ht="12.75">
      <c r="A91" s="200"/>
    </row>
    <row r="92" s="157" customFormat="1" ht="12.75">
      <c r="A92" s="200"/>
    </row>
    <row r="93" s="157" customFormat="1" ht="12.75">
      <c r="A93" s="200"/>
    </row>
    <row r="94" s="157" customFormat="1" ht="12.75">
      <c r="A94" s="200"/>
    </row>
    <row r="95" s="157" customFormat="1" ht="12.75">
      <c r="A95" s="200"/>
    </row>
    <row r="96" s="157" customFormat="1" ht="12.75">
      <c r="A96" s="202"/>
    </row>
    <row r="97" s="157" customFormat="1" ht="12.75">
      <c r="A97" s="200"/>
    </row>
    <row r="98" s="157" customFormat="1" ht="12.75">
      <c r="A98" s="200"/>
    </row>
    <row r="99" s="157" customFormat="1" ht="12.75">
      <c r="A99" s="200"/>
    </row>
    <row r="100" s="157" customFormat="1" ht="12.75">
      <c r="A100" s="200"/>
    </row>
    <row r="101" s="157" customFormat="1" ht="12.75">
      <c r="A101" s="201"/>
    </row>
    <row r="102" s="157" customFormat="1" ht="12.75">
      <c r="A102" s="200"/>
    </row>
    <row r="103" s="157" customFormat="1" ht="12.75">
      <c r="A103" s="201"/>
    </row>
    <row r="104" s="157" customFormat="1" ht="12.75">
      <c r="A104" s="200"/>
    </row>
    <row r="105" s="157" customFormat="1" ht="12.75">
      <c r="A105" s="201"/>
    </row>
    <row r="106" s="157" customFormat="1" ht="12.75">
      <c r="A106" s="200"/>
    </row>
    <row r="107" s="157" customFormat="1" ht="12.75">
      <c r="A107" s="201"/>
    </row>
    <row r="108" s="157" customFormat="1" ht="12.75">
      <c r="A108" s="200"/>
    </row>
    <row r="109" s="157" customFormat="1" ht="12.75">
      <c r="A109" s="200"/>
    </row>
    <row r="110" s="157" customFormat="1" ht="12.75">
      <c r="A110" s="200"/>
    </row>
    <row r="111" s="157" customFormat="1" ht="12.75">
      <c r="A111" s="200"/>
    </row>
    <row r="112" s="157" customFormat="1" ht="12.75">
      <c r="A112" s="200"/>
    </row>
    <row r="113" s="157" customFormat="1" ht="12.75">
      <c r="A113" s="202"/>
    </row>
    <row r="114" s="157" customFormat="1" ht="12.75"/>
    <row r="115" s="157" customFormat="1" ht="12.75"/>
    <row r="116" s="157" customFormat="1" ht="12.75"/>
    <row r="117" s="157" customFormat="1" ht="12.75"/>
    <row r="118" s="157" customFormat="1" ht="12.75"/>
    <row r="119" s="157" customFormat="1" ht="12.75"/>
    <row r="120" s="157" customFormat="1" ht="12.75"/>
    <row r="121" s="157" customFormat="1" ht="12.75"/>
    <row r="122" spans="1:6" s="157" customFormat="1" ht="14.25" customHeight="1">
      <c r="A122" s="212" t="s">
        <v>63</v>
      </c>
      <c r="B122" s="213"/>
      <c r="C122" s="213"/>
      <c r="D122" s="213"/>
      <c r="E122" s="213"/>
      <c r="F122" s="213"/>
    </row>
    <row r="123" s="157" customFormat="1" ht="12.75"/>
    <row r="124" s="157" customFormat="1" ht="12.75"/>
    <row r="125" s="157" customFormat="1" ht="12.75"/>
    <row r="126" s="157" customFormat="1" ht="12.75"/>
    <row r="127" s="157" customFormat="1" ht="12.75"/>
    <row r="128" s="157" customFormat="1" ht="12.75"/>
    <row r="129" s="157" customFormat="1" ht="12.75"/>
    <row r="130" s="157" customFormat="1" ht="12.75"/>
    <row r="131" s="157" customFormat="1" ht="12.75"/>
    <row r="132" s="157" customFormat="1" ht="12.75"/>
    <row r="133" s="157" customFormat="1" ht="12.75"/>
    <row r="134" s="157" customFormat="1" ht="12.75"/>
    <row r="135" s="157" customFormat="1" ht="12.75"/>
    <row r="136" s="157" customFormat="1" ht="12.75"/>
    <row r="137" s="157" customFormat="1" ht="12.75"/>
    <row r="138" s="157" customFormat="1" ht="12.75"/>
    <row r="139" s="157" customFormat="1" ht="12.75"/>
    <row r="140" s="157" customFormat="1" ht="12.75"/>
    <row r="141" s="157" customFormat="1" ht="12.75"/>
    <row r="142" s="157" customFormat="1" ht="12.75"/>
    <row r="143" s="157" customFormat="1" ht="12.75"/>
    <row r="144" s="157" customFormat="1" ht="12.75"/>
    <row r="145" s="157" customFormat="1" ht="12.75"/>
    <row r="146" s="157" customFormat="1" ht="12.75"/>
    <row r="147" s="157" customFormat="1" ht="12.75"/>
    <row r="148" s="157" customFormat="1" ht="12.75"/>
    <row r="149" s="157" customFormat="1" ht="12.75"/>
    <row r="150" s="157" customFormat="1" ht="12.75"/>
    <row r="151" s="157" customFormat="1" ht="12.75"/>
    <row r="152" s="157" customFormat="1" ht="12.75"/>
    <row r="153" s="157" customFormat="1" ht="12.75"/>
    <row r="154" s="157" customFormat="1" ht="12.75"/>
    <row r="155" s="157" customFormat="1" ht="12.75"/>
    <row r="156" s="157" customFormat="1" ht="12.75"/>
    <row r="157" s="157" customFormat="1" ht="12.75"/>
    <row r="158" s="157" customFormat="1" ht="12.75"/>
    <row r="159" s="157" customFormat="1" ht="12.75"/>
    <row r="160" s="157" customFormat="1" ht="12.75"/>
    <row r="161" s="157" customFormat="1" ht="12.75"/>
    <row r="162" s="157" customFormat="1" ht="12.75"/>
    <row r="163" s="157" customFormat="1" ht="12.75"/>
    <row r="164" s="157" customFormat="1" ht="12.75"/>
    <row r="165" s="157" customFormat="1" ht="12.75"/>
    <row r="166" s="157" customFormat="1" ht="12.75"/>
    <row r="167" s="157" customFormat="1" ht="12.75"/>
  </sheetData>
  <sheetProtection/>
  <mergeCells count="2">
    <mergeCell ref="A122:F122"/>
    <mergeCell ref="A7:I7"/>
  </mergeCells>
  <hyperlinks>
    <hyperlink ref="A4" location="Índice!C6" display="ÍNDICE"/>
    <hyperlink ref="A122" r:id="rId1" display="http://www.msc.es/profesionales/saludPublica/prevPromocion/embarazo"/>
    <hyperlink ref="A88" r:id="rId2" display="http://www.msc.es/profesionales/saludPublica/prevPromocion/embarazo"/>
  </hyperlinks>
  <printOptions/>
  <pageMargins left="0.75" right="0.75" top="1" bottom="1" header="0" footer="0"/>
  <pageSetup horizontalDpi="600" verticalDpi="600" orientation="portrait" paperSize="9" scale="91" r:id="rId4"/>
  <drawing r:id="rId3"/>
</worksheet>
</file>

<file path=xl/worksheets/sheet3.xml><?xml version="1.0" encoding="utf-8"?>
<worksheet xmlns="http://schemas.openxmlformats.org/spreadsheetml/2006/main" xmlns:r="http://schemas.openxmlformats.org/officeDocument/2006/relationships">
  <sheetPr codeName="Hoja2">
    <tabColor indexed="42"/>
  </sheetPr>
  <dimension ref="A2:O21"/>
  <sheetViews>
    <sheetView showGridLines="0" tabSelected="1" zoomScalePageLayoutView="0" workbookViewId="0" topLeftCell="A1">
      <selection activeCell="E3" sqref="E3"/>
    </sheetView>
  </sheetViews>
  <sheetFormatPr defaultColWidth="11.421875" defaultRowHeight="12.75"/>
  <cols>
    <col min="1" max="1" width="2.57421875" style="1" customWidth="1"/>
    <col min="2" max="2" width="2.421875" style="1" customWidth="1"/>
    <col min="3" max="8" width="11.421875" style="1" customWidth="1"/>
    <col min="9" max="9" width="12.7109375" style="1" customWidth="1"/>
    <col min="10" max="16384" width="11.421875" style="1" customWidth="1"/>
  </cols>
  <sheetData>
    <row r="1" ht="12.75"/>
    <row r="2" ht="12.75">
      <c r="L2" s="189" t="s">
        <v>61</v>
      </c>
    </row>
    <row r="3" ht="25.5" customHeight="1"/>
    <row r="4" spans="1:13" ht="24.75" customHeight="1">
      <c r="A4" s="178"/>
      <c r="B4" s="217" t="str">
        <f>+"Interrupciones Voluntarias del Embarazo (IVE). 2016"</f>
        <v>Interrupciones Voluntarias del Embarazo (IVE). 2016</v>
      </c>
      <c r="C4" s="217"/>
      <c r="D4" s="217"/>
      <c r="E4" s="217"/>
      <c r="F4" s="217"/>
      <c r="G4" s="217"/>
      <c r="H4" s="217"/>
      <c r="I4" s="217"/>
      <c r="J4" s="217"/>
      <c r="K4" s="217"/>
      <c r="L4" s="217"/>
      <c r="M4" s="217"/>
    </row>
    <row r="5" spans="3:14" ht="12.75" customHeight="1">
      <c r="C5" s="161"/>
      <c r="D5" s="161"/>
      <c r="E5" s="161"/>
      <c r="F5" s="161"/>
      <c r="G5" s="161"/>
      <c r="H5" s="161"/>
      <c r="I5" s="161"/>
      <c r="J5" s="161"/>
      <c r="K5" s="161"/>
      <c r="L5" s="161"/>
      <c r="M5" s="161"/>
      <c r="N5" s="161"/>
    </row>
    <row r="6" spans="3:14" ht="19.5" customHeight="1">
      <c r="C6" s="218" t="s">
        <v>35</v>
      </c>
      <c r="D6" s="218"/>
      <c r="E6" s="218"/>
      <c r="F6" s="218"/>
      <c r="G6" s="218"/>
      <c r="H6" s="218"/>
      <c r="I6" s="218"/>
      <c r="J6" s="218"/>
      <c r="K6" s="218"/>
      <c r="L6" s="218"/>
      <c r="M6" s="218"/>
      <c r="N6" s="159"/>
    </row>
    <row r="7" spans="3:14" ht="12.75" customHeight="1">
      <c r="C7" s="179"/>
      <c r="D7" s="179"/>
      <c r="E7" s="179"/>
      <c r="F7" s="179"/>
      <c r="G7" s="179"/>
      <c r="H7" s="179"/>
      <c r="I7" s="179"/>
      <c r="J7" s="179"/>
      <c r="K7" s="179"/>
      <c r="L7" s="179"/>
      <c r="M7" s="179"/>
      <c r="N7" s="159"/>
    </row>
    <row r="8" spans="3:14" ht="12.75" customHeight="1">
      <c r="C8" s="221" t="s">
        <v>11</v>
      </c>
      <c r="D8" s="221"/>
      <c r="E8" s="221"/>
      <c r="F8" s="221"/>
      <c r="G8" s="221"/>
      <c r="H8" s="221"/>
      <c r="I8" s="221"/>
      <c r="J8" s="221"/>
      <c r="K8" s="221"/>
      <c r="L8" s="221"/>
      <c r="M8" s="221"/>
      <c r="N8" s="160"/>
    </row>
    <row r="9" spans="3:15" ht="12.75" customHeight="1">
      <c r="C9" s="219" t="s">
        <v>65</v>
      </c>
      <c r="D9" s="219"/>
      <c r="E9" s="219"/>
      <c r="F9" s="219"/>
      <c r="G9" s="219"/>
      <c r="H9" s="219"/>
      <c r="I9" s="219"/>
      <c r="J9" s="219"/>
      <c r="K9" s="219"/>
      <c r="L9" s="219"/>
      <c r="M9" s="219"/>
      <c r="N9" s="168"/>
      <c r="O9" s="158"/>
    </row>
    <row r="10" spans="3:15" ht="12.75" customHeight="1">
      <c r="C10" s="219" t="s">
        <v>66</v>
      </c>
      <c r="D10" s="219"/>
      <c r="E10" s="219"/>
      <c r="F10" s="219"/>
      <c r="G10" s="219"/>
      <c r="H10" s="219"/>
      <c r="I10" s="219"/>
      <c r="J10" s="219"/>
      <c r="K10" s="219"/>
      <c r="L10" s="219"/>
      <c r="M10" s="219"/>
      <c r="N10" s="158"/>
      <c r="O10" s="158"/>
    </row>
    <row r="11" spans="3:15" ht="12.75" customHeight="1">
      <c r="C11" s="220" t="s">
        <v>67</v>
      </c>
      <c r="D11" s="220"/>
      <c r="E11" s="220"/>
      <c r="F11" s="220"/>
      <c r="G11" s="220"/>
      <c r="H11" s="220"/>
      <c r="I11" s="220"/>
      <c r="J11" s="220"/>
      <c r="K11" s="220"/>
      <c r="L11" s="220"/>
      <c r="M11" s="220"/>
      <c r="N11" s="158"/>
      <c r="O11" s="158"/>
    </row>
    <row r="12" spans="3:15" ht="12.75" customHeight="1">
      <c r="C12" s="216" t="s">
        <v>68</v>
      </c>
      <c r="D12" s="216"/>
      <c r="E12" s="216"/>
      <c r="F12" s="216"/>
      <c r="G12" s="216"/>
      <c r="H12" s="216"/>
      <c r="I12" s="216"/>
      <c r="J12" s="216"/>
      <c r="K12" s="216"/>
      <c r="L12" s="216"/>
      <c r="M12" s="216"/>
      <c r="N12" s="157"/>
      <c r="O12" s="157"/>
    </row>
    <row r="13" spans="3:15" ht="12.75" customHeight="1">
      <c r="C13" s="215" t="s">
        <v>69</v>
      </c>
      <c r="D13" s="215"/>
      <c r="E13" s="215"/>
      <c r="F13" s="215"/>
      <c r="G13" s="215"/>
      <c r="H13" s="215"/>
      <c r="I13" s="215"/>
      <c r="J13" s="215"/>
      <c r="K13" s="215"/>
      <c r="L13" s="215"/>
      <c r="M13" s="215"/>
      <c r="N13" s="157"/>
      <c r="O13" s="157"/>
    </row>
    <row r="14" spans="3:15" ht="12.75" customHeight="1">
      <c r="C14" s="215" t="s">
        <v>70</v>
      </c>
      <c r="D14" s="215"/>
      <c r="E14" s="215"/>
      <c r="F14" s="215"/>
      <c r="G14" s="215"/>
      <c r="H14" s="215"/>
      <c r="I14" s="215"/>
      <c r="J14" s="215"/>
      <c r="K14" s="215"/>
      <c r="L14" s="215"/>
      <c r="M14" s="215"/>
      <c r="N14" s="157"/>
      <c r="O14" s="157"/>
    </row>
    <row r="15" spans="3:15" ht="12.75" customHeight="1">
      <c r="C15" s="216" t="s">
        <v>71</v>
      </c>
      <c r="D15" s="216"/>
      <c r="E15" s="216"/>
      <c r="F15" s="216"/>
      <c r="G15" s="216"/>
      <c r="H15" s="216"/>
      <c r="I15" s="216"/>
      <c r="J15" s="216"/>
      <c r="K15" s="216"/>
      <c r="L15" s="216"/>
      <c r="M15" s="216"/>
      <c r="N15" s="156"/>
      <c r="O15" s="157"/>
    </row>
    <row r="16" spans="3:15" ht="12.75" customHeight="1">
      <c r="C16" s="215" t="s">
        <v>72</v>
      </c>
      <c r="D16" s="215"/>
      <c r="E16" s="215"/>
      <c r="F16" s="215"/>
      <c r="G16" s="215"/>
      <c r="H16" s="215"/>
      <c r="I16" s="215"/>
      <c r="J16" s="215"/>
      <c r="K16" s="215"/>
      <c r="L16" s="215"/>
      <c r="M16" s="215"/>
      <c r="N16" s="149"/>
      <c r="O16" s="157"/>
    </row>
    <row r="17" spans="3:15" ht="12.75" customHeight="1">
      <c r="C17" s="216" t="s">
        <v>73</v>
      </c>
      <c r="D17" s="216"/>
      <c r="E17" s="216"/>
      <c r="F17" s="216"/>
      <c r="G17" s="216"/>
      <c r="H17" s="216"/>
      <c r="I17" s="216"/>
      <c r="J17" s="216"/>
      <c r="K17" s="216"/>
      <c r="L17" s="216"/>
      <c r="M17" s="216"/>
      <c r="N17" s="157"/>
      <c r="O17" s="157"/>
    </row>
    <row r="18" spans="3:15" ht="12.75" customHeight="1">
      <c r="C18" s="216" t="s">
        <v>74</v>
      </c>
      <c r="D18" s="216"/>
      <c r="E18" s="216"/>
      <c r="F18" s="216"/>
      <c r="G18" s="216"/>
      <c r="H18" s="216"/>
      <c r="I18" s="216"/>
      <c r="J18" s="216"/>
      <c r="K18" s="216"/>
      <c r="L18" s="216"/>
      <c r="M18" s="216"/>
      <c r="N18" s="157"/>
      <c r="O18" s="157"/>
    </row>
    <row r="19" spans="3:15" ht="12.75" customHeight="1">
      <c r="C19" s="216" t="s">
        <v>75</v>
      </c>
      <c r="D19" s="216"/>
      <c r="E19" s="216"/>
      <c r="F19" s="216"/>
      <c r="G19" s="216"/>
      <c r="H19" s="216"/>
      <c r="I19" s="216"/>
      <c r="J19" s="216"/>
      <c r="K19" s="216"/>
      <c r="L19" s="216"/>
      <c r="M19" s="216"/>
      <c r="N19" s="157"/>
      <c r="O19" s="157"/>
    </row>
    <row r="20" spans="3:15" ht="12.75" customHeight="1">
      <c r="C20" s="216" t="s">
        <v>76</v>
      </c>
      <c r="D20" s="216"/>
      <c r="E20" s="216"/>
      <c r="F20" s="216"/>
      <c r="G20" s="216"/>
      <c r="H20" s="216"/>
      <c r="I20" s="216"/>
      <c r="J20" s="216"/>
      <c r="K20" s="216"/>
      <c r="L20" s="216"/>
      <c r="M20" s="216"/>
      <c r="N20" s="157"/>
      <c r="O20" s="157"/>
    </row>
    <row r="21" spans="3:15" ht="12.75" customHeight="1">
      <c r="C21" s="216" t="s">
        <v>90</v>
      </c>
      <c r="D21" s="216"/>
      <c r="E21" s="216"/>
      <c r="F21" s="216"/>
      <c r="G21" s="216"/>
      <c r="H21" s="216"/>
      <c r="I21" s="216"/>
      <c r="J21" s="216"/>
      <c r="K21" s="216"/>
      <c r="L21" s="216"/>
      <c r="M21" s="216"/>
      <c r="N21" s="157"/>
      <c r="O21" s="157"/>
    </row>
  </sheetData>
  <sheetProtection/>
  <mergeCells count="16">
    <mergeCell ref="C13:M13"/>
    <mergeCell ref="C15:M15"/>
    <mergeCell ref="C20:M20"/>
    <mergeCell ref="C21:M21"/>
    <mergeCell ref="B4:M4"/>
    <mergeCell ref="C6:M6"/>
    <mergeCell ref="C10:M10"/>
    <mergeCell ref="C11:M11"/>
    <mergeCell ref="C8:M8"/>
    <mergeCell ref="C9:M9"/>
    <mergeCell ref="C14:M14"/>
    <mergeCell ref="C12:M12"/>
    <mergeCell ref="C16:M16"/>
    <mergeCell ref="C17:M17"/>
    <mergeCell ref="C18:M18"/>
    <mergeCell ref="C19:M19"/>
  </mergeCells>
  <hyperlinks>
    <hyperlink ref="C9:M9" location="'1.1.1'!A1" display="1.1.1.- Interrupciones voluntarias del embarazo en mujeres por lugar de residencia según grupo de edad. 2013"/>
    <hyperlink ref="C11:M11" location="'1.1.3'!H3" display="1.1.3.- Interrupciones voluntarias del embarazo en mujeres por lugar de residencia según nivel de instrucción. 2011"/>
    <hyperlink ref="C12:M12" location="'1.1.4'!F3" display="1.1.4.- Interrupciones voluntarias del embarazo en mujeres por lugar de residencia según número de hijos. 2011"/>
    <hyperlink ref="C13:M13" location="'1.1.5'!F3" display="1.1.5.- Interrupciones voluntarias del embarazo en mujeres por lugar de residencia según número de abortos voluntarios anteriores. 2011"/>
    <hyperlink ref="C14:M14" location="'1.1.6'!E3" display="1.1.6.- Interrupciones voluntarias del embarazo en mujeres menores de 20 años por lugar de residencia según tipo de centro sanitario. 2011"/>
    <hyperlink ref="C15:M15" location="'1.1.7'!G3" display="1.1.7.- Interrupciones voluntarias del embarazo en mujeres por lugar de residencia según número de semanas de gestación. 2011"/>
    <hyperlink ref="C16:M16" location="'1.1.8'!G3" display="1.1.8.- Interrupciones voluntarias del embarazo en mujeres menores de 20 años por lugar de residencia según número de semanas de gestación. 2011"/>
    <hyperlink ref="C17:M17" location="'1.1.9'!F3" display="1.1.9.- Interrupciones voluntarias del embarazo en mujeres por lugar de residencia según motivo. 2011"/>
    <hyperlink ref="C10:M10" location="'1.1.2'!H3" display="1.1.2.- Interrupciones voluntarias del embarazo en mujeres menores de 20 años por lugar de residencia según edad. 2013"/>
    <hyperlink ref="C18:M18" location="'1.1.10'!H3" display="1.1.10.- Interrupciones voluntarias del embarazo en mujeres por lugar de residencia según lugar de información. 2011"/>
    <hyperlink ref="C19:M19" location="'1.1.11'!I3" display="1.1.11.- Interrupciones voluntarias del embarazo en mujeres por lugar de residencia según utilización de métodos anticonceptivos. 2011"/>
    <hyperlink ref="C20:M20" location="'1.1.12'!D3" display="1.1.12.- Interrupciones voluntarias del embarazo en mujeres por lugar de residencia según financiación pública. 2011"/>
    <hyperlink ref="C21:M21" location="'1.1.13'!E3" display="1.1.13.- Interrupciones voluntarias del embarazo en mujeres por lugar de residencia según hijos a su cargo. 2011"/>
    <hyperlink ref="L2" location="'Notas metodológicas'!H3" display="Notas metodológicas"/>
  </hyperlinks>
  <printOptions/>
  <pageMargins left="0.75" right="0.75" top="1" bottom="1" header="0" footer="0"/>
  <pageSetup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sheetPr codeName="Hoja65">
    <tabColor indexed="42"/>
    <pageSetUpPr fitToPage="1"/>
  </sheetPr>
  <dimension ref="A2:K182"/>
  <sheetViews>
    <sheetView showGridLines="0" zoomScaleSheetLayoutView="100" workbookViewId="0" topLeftCell="A1">
      <selection activeCell="C94" sqref="C94"/>
    </sheetView>
  </sheetViews>
  <sheetFormatPr defaultColWidth="9.140625" defaultRowHeight="12.75"/>
  <cols>
    <col min="1" max="1" width="27.7109375" style="137" customWidth="1"/>
    <col min="2" max="2" width="11.00390625" style="137" customWidth="1"/>
    <col min="3" max="3" width="11.7109375" style="137" customWidth="1"/>
    <col min="4" max="5" width="10.28125" style="137" customWidth="1"/>
    <col min="6" max="6" width="10.57421875" style="137" customWidth="1"/>
    <col min="7" max="10" width="11.7109375" style="137" customWidth="1"/>
    <col min="11" max="16384" width="9.140625" style="137" customWidth="1"/>
  </cols>
  <sheetData>
    <row r="1" s="25" customFormat="1" ht="12.75" customHeight="1"/>
    <row r="2" spans="1:9" s="24" customFormat="1" ht="12.75" customHeight="1">
      <c r="A2" s="25"/>
      <c r="B2" s="25"/>
      <c r="C2" s="25"/>
      <c r="D2" s="25"/>
      <c r="E2" s="25"/>
      <c r="F2" s="25"/>
      <c r="G2" s="25"/>
      <c r="H2" s="25"/>
      <c r="I2" s="25"/>
    </row>
    <row r="3" s="24" customFormat="1" ht="12.75" customHeight="1">
      <c r="J3" s="162" t="s">
        <v>6</v>
      </c>
    </row>
    <row r="4" spans="1:9" ht="12.75" customHeight="1">
      <c r="A4" s="2"/>
      <c r="B4" s="138"/>
      <c r="C4" s="138"/>
      <c r="D4" s="138"/>
      <c r="E4" s="138"/>
      <c r="F4" s="138"/>
      <c r="G4" s="138"/>
      <c r="H4" s="138"/>
      <c r="I4" s="138"/>
    </row>
    <row r="5" spans="1:10" ht="15" customHeight="1">
      <c r="A5" s="222" t="s">
        <v>77</v>
      </c>
      <c r="B5" s="223"/>
      <c r="C5" s="223"/>
      <c r="D5" s="223"/>
      <c r="E5" s="223"/>
      <c r="F5" s="223"/>
      <c r="G5" s="223"/>
      <c r="H5" s="223"/>
      <c r="I5" s="223"/>
      <c r="J5" s="223"/>
    </row>
    <row r="6" spans="1:5" s="140" customFormat="1" ht="19.5" customHeight="1">
      <c r="A6" s="17" t="s">
        <v>8</v>
      </c>
      <c r="B6" s="139"/>
      <c r="C6" s="139"/>
      <c r="D6" s="139"/>
      <c r="E6" s="139"/>
    </row>
    <row r="7" spans="1:10" ht="35.25" customHeight="1">
      <c r="A7" s="141"/>
      <c r="B7" s="19" t="s">
        <v>9</v>
      </c>
      <c r="C7" s="19" t="s">
        <v>22</v>
      </c>
      <c r="D7" s="19" t="s">
        <v>150</v>
      </c>
      <c r="E7" s="19" t="s">
        <v>151</v>
      </c>
      <c r="F7" s="19" t="s">
        <v>152</v>
      </c>
      <c r="G7" s="19" t="s">
        <v>153</v>
      </c>
      <c r="H7" s="19" t="s">
        <v>154</v>
      </c>
      <c r="I7" s="19" t="s">
        <v>155</v>
      </c>
      <c r="J7" s="19" t="s">
        <v>23</v>
      </c>
    </row>
    <row r="8" ht="16.5" customHeight="1">
      <c r="A8" s="142"/>
    </row>
    <row r="9" spans="1:11" ht="12.75" customHeight="1">
      <c r="A9" s="150" t="s">
        <v>146</v>
      </c>
      <c r="B9" s="151">
        <v>93131</v>
      </c>
      <c r="C9" s="155">
        <v>0.4359450666265798</v>
      </c>
      <c r="D9" s="155">
        <v>10.066465516315727</v>
      </c>
      <c r="E9" s="155">
        <v>20.350903565944744</v>
      </c>
      <c r="F9" s="155">
        <v>21.568543234798295</v>
      </c>
      <c r="G9" s="155">
        <v>21.24319506931097</v>
      </c>
      <c r="H9" s="155">
        <v>18.302176504064168</v>
      </c>
      <c r="I9" s="155">
        <v>7.347714509669176</v>
      </c>
      <c r="J9" s="155">
        <v>0.6850565332703397</v>
      </c>
      <c r="K9" s="182"/>
    </row>
    <row r="10" spans="1:2" ht="12.75" customHeight="1">
      <c r="A10" s="142"/>
      <c r="B10" s="199"/>
    </row>
    <row r="11" spans="1:11" ht="12.75" customHeight="1">
      <c r="A11" s="18" t="s">
        <v>4</v>
      </c>
      <c r="B11" s="28">
        <v>91425</v>
      </c>
      <c r="C11" s="29">
        <v>0.42329778506972926</v>
      </c>
      <c r="D11" s="29">
        <v>9.976483456385015</v>
      </c>
      <c r="E11" s="29">
        <v>20.32704402515723</v>
      </c>
      <c r="F11" s="29">
        <v>21.58599945310364</v>
      </c>
      <c r="G11" s="29">
        <v>21.29614438063987</v>
      </c>
      <c r="H11" s="29">
        <v>18.36806125239267</v>
      </c>
      <c r="I11" s="29">
        <v>7.345911949685535</v>
      </c>
      <c r="J11" s="29">
        <v>0.6770576975663112</v>
      </c>
      <c r="K11" s="182"/>
    </row>
    <row r="12" spans="1:11" ht="12.75" customHeight="1">
      <c r="A12" s="153" t="s">
        <v>172</v>
      </c>
      <c r="B12" s="32">
        <v>17320</v>
      </c>
      <c r="C12" s="30">
        <v>0.5889145496535797</v>
      </c>
      <c r="D12" s="30">
        <v>11.02771362586605</v>
      </c>
      <c r="E12" s="30">
        <v>21.645496535796767</v>
      </c>
      <c r="F12" s="30">
        <v>23.0080831408776</v>
      </c>
      <c r="G12" s="30">
        <v>20.92956120092379</v>
      </c>
      <c r="H12" s="30">
        <v>16.137413394919168</v>
      </c>
      <c r="I12" s="30">
        <v>6.091224018475751</v>
      </c>
      <c r="J12" s="30">
        <v>0.5715935334872979</v>
      </c>
      <c r="K12" s="182"/>
    </row>
    <row r="13" spans="1:11" ht="12.75" customHeight="1">
      <c r="A13" s="153" t="s">
        <v>173</v>
      </c>
      <c r="B13" s="32">
        <v>2097</v>
      </c>
      <c r="C13" s="30">
        <v>0.3814973772055317</v>
      </c>
      <c r="D13" s="30">
        <v>8.631378159275155</v>
      </c>
      <c r="E13" s="30">
        <v>20.171673819742487</v>
      </c>
      <c r="F13" s="30">
        <v>23.17596566523605</v>
      </c>
      <c r="G13" s="30">
        <v>20.410109680495946</v>
      </c>
      <c r="H13" s="30">
        <v>18.26418693371483</v>
      </c>
      <c r="I13" s="30">
        <v>7.8206962327134</v>
      </c>
      <c r="J13" s="30">
        <v>1.144492131616595</v>
      </c>
      <c r="K13" s="182"/>
    </row>
    <row r="14" spans="1:11" ht="12.75" customHeight="1">
      <c r="A14" s="153" t="s">
        <v>12</v>
      </c>
      <c r="B14" s="32">
        <v>2123</v>
      </c>
      <c r="C14" s="30">
        <v>0.23551577955723035</v>
      </c>
      <c r="D14" s="30">
        <v>9.185115402731983</v>
      </c>
      <c r="E14" s="30">
        <v>18.605746585021198</v>
      </c>
      <c r="F14" s="30">
        <v>19.500706547338673</v>
      </c>
      <c r="G14" s="30">
        <v>22.797927461139896</v>
      </c>
      <c r="H14" s="30">
        <v>20.72538860103627</v>
      </c>
      <c r="I14" s="30">
        <v>8.337258596325954</v>
      </c>
      <c r="J14" s="30">
        <v>0.6123410268487989</v>
      </c>
      <c r="K14" s="182"/>
    </row>
    <row r="15" spans="1:11" ht="12.75" customHeight="1">
      <c r="A15" s="153" t="s">
        <v>13</v>
      </c>
      <c r="B15" s="32">
        <v>3075</v>
      </c>
      <c r="C15" s="30">
        <v>0.5528455284552846</v>
      </c>
      <c r="D15" s="30">
        <v>9.235772357723578</v>
      </c>
      <c r="E15" s="30">
        <v>19.317073170731707</v>
      </c>
      <c r="F15" s="30">
        <v>22.34146341463415</v>
      </c>
      <c r="G15" s="30">
        <v>21.788617886178862</v>
      </c>
      <c r="H15" s="30">
        <v>18.601626016260163</v>
      </c>
      <c r="I15" s="30">
        <v>7.186991869918699</v>
      </c>
      <c r="J15" s="30">
        <v>0.975609756097561</v>
      </c>
      <c r="K15" s="182"/>
    </row>
    <row r="16" spans="1:11" ht="12.75" customHeight="1">
      <c r="A16" s="153" t="s">
        <v>174</v>
      </c>
      <c r="B16" s="32">
        <v>5091</v>
      </c>
      <c r="C16" s="30">
        <v>0.5696326851306227</v>
      </c>
      <c r="D16" s="30">
        <v>10.626595953643685</v>
      </c>
      <c r="E16" s="30">
        <v>20.153211549793753</v>
      </c>
      <c r="F16" s="30">
        <v>22.98173246906305</v>
      </c>
      <c r="G16" s="30">
        <v>20.919269298762522</v>
      </c>
      <c r="H16" s="30">
        <v>17.226478098605384</v>
      </c>
      <c r="I16" s="30">
        <v>6.639167157729327</v>
      </c>
      <c r="J16" s="30">
        <v>0.8839127872716559</v>
      </c>
      <c r="K16" s="182"/>
    </row>
    <row r="17" spans="1:11" ht="12.75" customHeight="1">
      <c r="A17" s="153" t="s">
        <v>175</v>
      </c>
      <c r="B17" s="32">
        <v>848</v>
      </c>
      <c r="C17" s="30">
        <v>0.2358490566037736</v>
      </c>
      <c r="D17" s="30">
        <v>9.787735849056604</v>
      </c>
      <c r="E17" s="30">
        <v>18.39622641509434</v>
      </c>
      <c r="F17" s="30">
        <v>19.693396226415093</v>
      </c>
      <c r="G17" s="30">
        <v>19.57547169811321</v>
      </c>
      <c r="H17" s="30">
        <v>22.05188679245283</v>
      </c>
      <c r="I17" s="30">
        <v>9.19811320754717</v>
      </c>
      <c r="J17" s="30">
        <v>1.0613207547169812</v>
      </c>
      <c r="K17" s="182"/>
    </row>
    <row r="18" spans="1:11" ht="12.75" customHeight="1">
      <c r="A18" s="153" t="s">
        <v>14</v>
      </c>
      <c r="B18" s="32">
        <v>2957</v>
      </c>
      <c r="C18" s="30">
        <v>0.8116334122421373</v>
      </c>
      <c r="D18" s="30">
        <v>11.531958065607034</v>
      </c>
      <c r="E18" s="30">
        <v>20.696652012174503</v>
      </c>
      <c r="F18" s="30">
        <v>19.98647277646263</v>
      </c>
      <c r="G18" s="30">
        <v>21.339195130199524</v>
      </c>
      <c r="H18" s="30">
        <v>18.194115657761245</v>
      </c>
      <c r="I18" s="30">
        <v>6.865065945214745</v>
      </c>
      <c r="J18" s="30">
        <v>0.5749070003381805</v>
      </c>
      <c r="K18" s="182"/>
    </row>
    <row r="19" spans="1:11" ht="12.75" customHeight="1">
      <c r="A19" s="153" t="s">
        <v>176</v>
      </c>
      <c r="B19" s="32">
        <v>2490</v>
      </c>
      <c r="C19" s="30">
        <v>0.28112449799196787</v>
      </c>
      <c r="D19" s="30">
        <v>10.401606425702811</v>
      </c>
      <c r="E19" s="30">
        <v>18.955823293172692</v>
      </c>
      <c r="F19" s="30">
        <v>19.437751004016064</v>
      </c>
      <c r="G19" s="30">
        <v>21.44578313253012</v>
      </c>
      <c r="H19" s="30">
        <v>19.759036144578314</v>
      </c>
      <c r="I19" s="30">
        <v>8.875502008032129</v>
      </c>
      <c r="J19" s="30">
        <v>0.8433734939759037</v>
      </c>
      <c r="K19" s="182"/>
    </row>
    <row r="20" spans="1:11" ht="12.75" customHeight="1">
      <c r="A20" s="153" t="s">
        <v>177</v>
      </c>
      <c r="B20" s="32">
        <v>18548</v>
      </c>
      <c r="C20" s="30">
        <v>0.2965279275393573</v>
      </c>
      <c r="D20" s="30">
        <v>9.564373517360362</v>
      </c>
      <c r="E20" s="30">
        <v>20.41190424843649</v>
      </c>
      <c r="F20" s="30">
        <v>20.82165193012724</v>
      </c>
      <c r="G20" s="30">
        <v>21.08043993961613</v>
      </c>
      <c r="H20" s="30">
        <v>19.403709294802674</v>
      </c>
      <c r="I20" s="30">
        <v>7.742074617209403</v>
      </c>
      <c r="J20" s="30">
        <v>0.6793185249083459</v>
      </c>
      <c r="K20" s="182"/>
    </row>
    <row r="21" spans="1:11" ht="12.75" customHeight="1">
      <c r="A21" s="153" t="s">
        <v>15</v>
      </c>
      <c r="B21" s="32">
        <v>8266</v>
      </c>
      <c r="C21" s="30">
        <v>0.48390999274135016</v>
      </c>
      <c r="D21" s="30">
        <v>10.76699733849504</v>
      </c>
      <c r="E21" s="30">
        <v>19.876602951850955</v>
      </c>
      <c r="F21" s="30">
        <v>20.856520687152187</v>
      </c>
      <c r="G21" s="30">
        <v>21.582385676264217</v>
      </c>
      <c r="H21" s="30">
        <v>18.993467215097994</v>
      </c>
      <c r="I21" s="30">
        <v>6.956206145656909</v>
      </c>
      <c r="J21" s="30">
        <v>0.48390999274135016</v>
      </c>
      <c r="K21" s="182"/>
    </row>
    <row r="22" spans="1:11" ht="12.75" customHeight="1">
      <c r="A22" s="153" t="s">
        <v>178</v>
      </c>
      <c r="B22" s="32">
        <v>1240</v>
      </c>
      <c r="C22" s="30">
        <v>0.564516129032258</v>
      </c>
      <c r="D22" s="30">
        <v>12.822580645161292</v>
      </c>
      <c r="E22" s="30">
        <v>24.516129032258064</v>
      </c>
      <c r="F22" s="30">
        <v>20.080645161290324</v>
      </c>
      <c r="G22" s="30">
        <v>17.903225806451616</v>
      </c>
      <c r="H22" s="30">
        <v>17.419354838709676</v>
      </c>
      <c r="I22" s="30">
        <v>6.290322580645161</v>
      </c>
      <c r="J22" s="30">
        <v>0.4032258064516129</v>
      </c>
      <c r="K22" s="182"/>
    </row>
    <row r="23" spans="1:11" ht="12.75" customHeight="1">
      <c r="A23" s="153" t="s">
        <v>179</v>
      </c>
      <c r="B23" s="32">
        <v>3140</v>
      </c>
      <c r="C23" s="30">
        <v>0.25477707006369427</v>
      </c>
      <c r="D23" s="30">
        <v>8.75796178343949</v>
      </c>
      <c r="E23" s="30">
        <v>18.9171974522293</v>
      </c>
      <c r="F23" s="30">
        <v>19.554140127388536</v>
      </c>
      <c r="G23" s="30">
        <v>22.611464968152866</v>
      </c>
      <c r="H23" s="30">
        <v>19.745222929936308</v>
      </c>
      <c r="I23" s="30">
        <v>9.42675159235669</v>
      </c>
      <c r="J23" s="30">
        <v>0.7324840764331211</v>
      </c>
      <c r="K23" s="182"/>
    </row>
    <row r="24" spans="1:11" ht="12.75" customHeight="1">
      <c r="A24" s="153" t="s">
        <v>16</v>
      </c>
      <c r="B24" s="28">
        <v>15987</v>
      </c>
      <c r="C24" s="29">
        <v>0.281478701444924</v>
      </c>
      <c r="D24" s="29">
        <v>8.575717770688684</v>
      </c>
      <c r="E24" s="29">
        <v>19.747294676925</v>
      </c>
      <c r="F24" s="29">
        <v>22.5933571026459</v>
      </c>
      <c r="G24" s="29">
        <v>21.52999311940952</v>
      </c>
      <c r="H24" s="29">
        <v>18.82779758553825</v>
      </c>
      <c r="I24" s="29">
        <v>7.76255707762557</v>
      </c>
      <c r="J24" s="29">
        <v>0.6818039657221492</v>
      </c>
      <c r="K24" s="182"/>
    </row>
    <row r="25" spans="1:11" ht="12.75" customHeight="1">
      <c r="A25" s="153" t="s">
        <v>17</v>
      </c>
      <c r="B25" s="32">
        <v>3374</v>
      </c>
      <c r="C25" s="30">
        <v>0.6816834617664493</v>
      </c>
      <c r="D25" s="30">
        <v>10.90693538826319</v>
      </c>
      <c r="E25" s="30">
        <v>19.561351511558982</v>
      </c>
      <c r="F25" s="30">
        <v>21.310017783046828</v>
      </c>
      <c r="G25" s="30">
        <v>22.31772377000593</v>
      </c>
      <c r="H25" s="30">
        <v>17.753408417308833</v>
      </c>
      <c r="I25" s="30">
        <v>6.757557794902193</v>
      </c>
      <c r="J25" s="30">
        <v>0.7113218731475993</v>
      </c>
      <c r="K25" s="182"/>
    </row>
    <row r="26" spans="1:11" ht="12.75" customHeight="1">
      <c r="A26" s="153" t="s">
        <v>18</v>
      </c>
      <c r="B26" s="32">
        <v>924</v>
      </c>
      <c r="C26" s="30">
        <v>0.3246753246753247</v>
      </c>
      <c r="D26" s="30">
        <v>11.363636363636363</v>
      </c>
      <c r="E26" s="30">
        <v>20.995670995670995</v>
      </c>
      <c r="F26" s="30">
        <v>18.506493506493506</v>
      </c>
      <c r="G26" s="30">
        <v>21.1038961038961</v>
      </c>
      <c r="H26" s="30">
        <v>17.857142857142858</v>
      </c>
      <c r="I26" s="30">
        <v>8.982683982683982</v>
      </c>
      <c r="J26" s="30">
        <v>0.8658008658008658</v>
      </c>
      <c r="K26" s="182"/>
    </row>
    <row r="27" spans="1:11" ht="12.75" customHeight="1">
      <c r="A27" s="153" t="s">
        <v>0</v>
      </c>
      <c r="B27" s="32">
        <v>3447</v>
      </c>
      <c r="C27" s="30">
        <v>0.2901073397156948</v>
      </c>
      <c r="D27" s="30">
        <v>9.312445604873803</v>
      </c>
      <c r="E27" s="30">
        <v>20.481578183928054</v>
      </c>
      <c r="F27" s="30">
        <v>20.336524514070206</v>
      </c>
      <c r="G27" s="30">
        <v>21.87409341456339</v>
      </c>
      <c r="H27" s="30">
        <v>18.624891209747606</v>
      </c>
      <c r="I27" s="30">
        <v>8.44212358572672</v>
      </c>
      <c r="J27" s="30">
        <v>0.6382361473745286</v>
      </c>
      <c r="K27" s="182"/>
    </row>
    <row r="28" spans="1:11" ht="12.75" customHeight="1">
      <c r="A28" s="153" t="s">
        <v>19</v>
      </c>
      <c r="B28" s="32">
        <v>375</v>
      </c>
      <c r="C28" s="30">
        <v>0.5333333333333333</v>
      </c>
      <c r="D28" s="30">
        <v>13.333333333333334</v>
      </c>
      <c r="E28" s="30">
        <v>20.8</v>
      </c>
      <c r="F28" s="30">
        <v>18.133333333333333</v>
      </c>
      <c r="G28" s="30">
        <v>20.266666666666666</v>
      </c>
      <c r="H28" s="30">
        <v>18.4</v>
      </c>
      <c r="I28" s="30">
        <v>7.466666666666668</v>
      </c>
      <c r="J28" s="30">
        <v>1.0666666666666667</v>
      </c>
      <c r="K28" s="182"/>
    </row>
    <row r="29" spans="1:11" ht="12.75" customHeight="1">
      <c r="A29" s="154" t="s">
        <v>1</v>
      </c>
      <c r="B29" s="32">
        <v>123</v>
      </c>
      <c r="C29" s="30">
        <v>0</v>
      </c>
      <c r="D29" s="30">
        <v>11.38211382113821</v>
      </c>
      <c r="E29" s="30">
        <v>28.455284552845526</v>
      </c>
      <c r="F29" s="30">
        <v>25.203252032520325</v>
      </c>
      <c r="G29" s="30">
        <v>17.073170731707318</v>
      </c>
      <c r="H29" s="30">
        <v>15.447154471544716</v>
      </c>
      <c r="I29" s="30">
        <v>2.4390243902439024</v>
      </c>
      <c r="J29" s="30">
        <v>0</v>
      </c>
      <c r="K29" s="182"/>
    </row>
    <row r="30" spans="1:11" ht="12.75" customHeight="1">
      <c r="A30" s="152"/>
      <c r="B30" s="32"/>
      <c r="C30" s="30"/>
      <c r="D30" s="30"/>
      <c r="E30" s="30"/>
      <c r="F30" s="30"/>
      <c r="G30" s="30"/>
      <c r="H30" s="30"/>
      <c r="I30" s="30"/>
      <c r="J30" s="30"/>
      <c r="K30" s="182"/>
    </row>
    <row r="31" spans="1:11" ht="12.75" customHeight="1">
      <c r="A31" s="18" t="s">
        <v>2</v>
      </c>
      <c r="B31" s="32">
        <v>1706</v>
      </c>
      <c r="C31" s="176">
        <v>1.1137162954279016</v>
      </c>
      <c r="D31" s="176">
        <v>14.88862837045721</v>
      </c>
      <c r="E31" s="176">
        <v>21.629542790152403</v>
      </c>
      <c r="F31" s="176">
        <v>20.63305978898007</v>
      </c>
      <c r="G31" s="176">
        <v>18.405627198124268</v>
      </c>
      <c r="H31" s="176">
        <v>14.77139507620164</v>
      </c>
      <c r="I31" s="176">
        <v>7.444314185228605</v>
      </c>
      <c r="J31" s="176">
        <v>1.1137162954279016</v>
      </c>
      <c r="K31" s="182"/>
    </row>
    <row r="32" spans="1:11" ht="12.75" customHeight="1">
      <c r="A32" s="144"/>
      <c r="B32" s="14"/>
      <c r="C32" s="145"/>
      <c r="D32" s="145"/>
      <c r="E32" s="145"/>
      <c r="F32" s="145"/>
      <c r="G32" s="145"/>
      <c r="H32" s="145"/>
      <c r="I32" s="145"/>
      <c r="J32" s="145"/>
      <c r="K32" s="143"/>
    </row>
    <row r="33" spans="1:10" ht="12.75" customHeight="1">
      <c r="A33" s="40"/>
      <c r="B33" s="146"/>
      <c r="C33" s="146"/>
      <c r="D33" s="146"/>
      <c r="E33" s="146"/>
      <c r="F33" s="146"/>
      <c r="G33" s="146"/>
      <c r="H33" s="146"/>
      <c r="I33" s="146"/>
      <c r="J33" s="146"/>
    </row>
    <row r="34" spans="1:5" ht="12.75" customHeight="1">
      <c r="A34" s="40" t="s">
        <v>10</v>
      </c>
      <c r="B34" s="146"/>
      <c r="C34" s="146"/>
      <c r="D34" s="146"/>
      <c r="E34" s="146"/>
    </row>
    <row r="35" spans="1:5" ht="12.75" customHeight="1">
      <c r="A35" s="40"/>
      <c r="B35" s="146"/>
      <c r="C35" s="146"/>
      <c r="D35" s="146"/>
      <c r="E35" s="146"/>
    </row>
    <row r="36" spans="1:5" ht="12.75" customHeight="1">
      <c r="A36" s="6" t="s">
        <v>36</v>
      </c>
      <c r="B36" s="146"/>
      <c r="C36" s="146"/>
      <c r="D36" s="146"/>
      <c r="E36" s="146"/>
    </row>
    <row r="37" spans="1:5" ht="12.75" customHeight="1">
      <c r="A37" s="6"/>
      <c r="B37" s="146"/>
      <c r="C37" s="146"/>
      <c r="D37" s="146"/>
      <c r="E37" s="146"/>
    </row>
    <row r="38" spans="1:10" ht="12.75" customHeight="1">
      <c r="A38" s="6"/>
      <c r="B38" s="146"/>
      <c r="C38" s="146"/>
      <c r="D38" s="146"/>
      <c r="E38" s="146"/>
      <c r="J38" s="170" t="s">
        <v>6</v>
      </c>
    </row>
    <row r="39" spans="1:5" ht="12.75" customHeight="1">
      <c r="A39" s="6"/>
      <c r="B39" s="146"/>
      <c r="C39" s="146"/>
      <c r="D39" s="146"/>
      <c r="E39" s="146"/>
    </row>
    <row r="40" spans="1:5" ht="12.75">
      <c r="A40" s="4"/>
      <c r="B40" s="5"/>
      <c r="C40" s="5"/>
      <c r="D40" s="5"/>
      <c r="E40" s="5"/>
    </row>
    <row r="41" spans="1:5" ht="12.75">
      <c r="A41" s="4"/>
      <c r="B41" s="5"/>
      <c r="C41" s="5"/>
      <c r="D41" s="5"/>
      <c r="E41" s="5"/>
    </row>
    <row r="42" spans="1:5" ht="12.75">
      <c r="A42" s="4"/>
      <c r="B42" s="5"/>
      <c r="C42" s="5"/>
      <c r="D42" s="5"/>
      <c r="E42" s="5"/>
    </row>
    <row r="43" spans="1:5" ht="12.75">
      <c r="A43" s="4"/>
      <c r="B43" s="5"/>
      <c r="C43" s="5"/>
      <c r="D43" s="5"/>
      <c r="E43" s="5"/>
    </row>
    <row r="44" spans="1:5" ht="12.75">
      <c r="A44" s="4"/>
      <c r="B44" s="5"/>
      <c r="C44" s="5"/>
      <c r="D44" s="5"/>
      <c r="E44" s="5"/>
    </row>
    <row r="45" spans="1:5" ht="12.75">
      <c r="A45" s="4"/>
      <c r="B45" s="5"/>
      <c r="C45" s="5"/>
      <c r="D45" s="5"/>
      <c r="E45" s="5"/>
    </row>
    <row r="46" spans="1:5" ht="12.75">
      <c r="A46" s="4"/>
      <c r="B46" s="5"/>
      <c r="C46" s="5"/>
      <c r="D46" s="5"/>
      <c r="E46" s="5"/>
    </row>
    <row r="47" spans="1:5" ht="12.75">
      <c r="A47" s="4"/>
      <c r="B47" s="5"/>
      <c r="C47" s="5"/>
      <c r="D47" s="5"/>
      <c r="E47" s="5"/>
    </row>
    <row r="48" spans="1:5" ht="12.75">
      <c r="A48" s="4"/>
      <c r="B48" s="5"/>
      <c r="C48" s="5"/>
      <c r="D48" s="5"/>
      <c r="E48" s="5"/>
    </row>
    <row r="49" spans="1:5" ht="12.75">
      <c r="A49" s="4"/>
      <c r="B49" s="5"/>
      <c r="C49" s="5"/>
      <c r="D49" s="5"/>
      <c r="E49" s="5"/>
    </row>
    <row r="50" spans="1:5" ht="12.75">
      <c r="A50" s="4"/>
      <c r="B50" s="5"/>
      <c r="C50" s="5"/>
      <c r="D50" s="5"/>
      <c r="E50" s="5"/>
    </row>
    <row r="51" spans="1:5" ht="12.75">
      <c r="A51" s="4"/>
      <c r="B51" s="5"/>
      <c r="C51" s="5"/>
      <c r="D51" s="5"/>
      <c r="E51" s="5"/>
    </row>
    <row r="52" spans="1:5" ht="12.75">
      <c r="A52" s="4"/>
      <c r="B52" s="5"/>
      <c r="C52" s="5"/>
      <c r="D52" s="5"/>
      <c r="E52" s="5"/>
    </row>
    <row r="53" spans="1:5" ht="12.75">
      <c r="A53" s="4"/>
      <c r="B53" s="5"/>
      <c r="C53" s="5"/>
      <c r="D53" s="5"/>
      <c r="E53" s="5"/>
    </row>
    <row r="54" spans="1:5" ht="12.75">
      <c r="A54" s="4"/>
      <c r="B54" s="5"/>
      <c r="C54" s="5"/>
      <c r="D54" s="5"/>
      <c r="E54" s="5"/>
    </row>
    <row r="55" spans="1:5" ht="12.75">
      <c r="A55" s="4"/>
      <c r="B55" s="5"/>
      <c r="C55" s="5"/>
      <c r="D55" s="5"/>
      <c r="E55" s="5"/>
    </row>
    <row r="56" spans="1:5" ht="12.75">
      <c r="A56" s="4"/>
      <c r="B56" s="5"/>
      <c r="C56" s="5"/>
      <c r="D56" s="5"/>
      <c r="E56" s="5"/>
    </row>
    <row r="57" spans="1:5" ht="12.75">
      <c r="A57" s="4"/>
      <c r="B57" s="5"/>
      <c r="C57" s="5"/>
      <c r="D57" s="5"/>
      <c r="E57" s="5"/>
    </row>
    <row r="58" spans="1:5" ht="12.75">
      <c r="A58" s="4"/>
      <c r="B58" s="5"/>
      <c r="C58" s="5"/>
      <c r="D58" s="5"/>
      <c r="E58" s="5"/>
    </row>
    <row r="59" spans="1:5" ht="12.75">
      <c r="A59" s="4"/>
      <c r="B59" s="5"/>
      <c r="C59" s="5"/>
      <c r="D59" s="5"/>
      <c r="E59" s="5"/>
    </row>
    <row r="60" spans="1:5" ht="12.75">
      <c r="A60" s="4"/>
      <c r="B60" s="5"/>
      <c r="C60" s="5"/>
      <c r="D60" s="5"/>
      <c r="E60" s="5"/>
    </row>
    <row r="61" spans="1:5" ht="12.75">
      <c r="A61" s="4"/>
      <c r="B61" s="5"/>
      <c r="C61" s="5"/>
      <c r="D61" s="5"/>
      <c r="E61" s="5"/>
    </row>
    <row r="62" spans="1:5" ht="12.75">
      <c r="A62" s="4"/>
      <c r="B62" s="5"/>
      <c r="C62" s="5"/>
      <c r="D62" s="5"/>
      <c r="E62" s="5"/>
    </row>
    <row r="63" spans="1:5" ht="12.75">
      <c r="A63" s="4"/>
      <c r="B63" s="5"/>
      <c r="C63" s="5"/>
      <c r="D63" s="5"/>
      <c r="E63" s="5"/>
    </row>
    <row r="64" spans="1:5" ht="12.75">
      <c r="A64" s="4"/>
      <c r="B64" s="5"/>
      <c r="C64" s="5"/>
      <c r="D64" s="5"/>
      <c r="E64" s="5"/>
    </row>
    <row r="65" spans="1:5" ht="12.75">
      <c r="A65" s="4"/>
      <c r="B65" s="5"/>
      <c r="C65" s="7"/>
      <c r="D65" s="7"/>
      <c r="E65" s="7"/>
    </row>
    <row r="66" spans="1:5" ht="12.75">
      <c r="A66" s="4"/>
      <c r="B66" s="5"/>
      <c r="C66" s="5"/>
      <c r="D66" s="5"/>
      <c r="E66" s="5"/>
    </row>
    <row r="67" spans="1:5" ht="12.75">
      <c r="A67" s="4"/>
      <c r="B67" s="5"/>
      <c r="C67" s="5"/>
      <c r="D67" s="5"/>
      <c r="E67" s="5"/>
    </row>
    <row r="68" spans="1:5" ht="12.75">
      <c r="A68" s="4"/>
      <c r="B68" s="5"/>
      <c r="C68" s="5"/>
      <c r="D68" s="5"/>
      <c r="E68" s="5"/>
    </row>
    <row r="69" spans="1:5" ht="12.75">
      <c r="A69" s="4"/>
      <c r="B69" s="5"/>
      <c r="C69" s="5"/>
      <c r="D69" s="5"/>
      <c r="E69" s="5"/>
    </row>
    <row r="70" spans="1:5" ht="12.75">
      <c r="A70" s="4"/>
      <c r="B70" s="5"/>
      <c r="C70" s="5"/>
      <c r="D70" s="5"/>
      <c r="E70" s="5"/>
    </row>
    <row r="71" spans="1:5" ht="12.75">
      <c r="A71" s="4"/>
      <c r="B71" s="5"/>
      <c r="C71" s="5"/>
      <c r="D71" s="5"/>
      <c r="E71" s="5"/>
    </row>
    <row r="72" spans="1:5" ht="12.75">
      <c r="A72" s="4"/>
      <c r="B72" s="5"/>
      <c r="C72" s="5"/>
      <c r="D72" s="5"/>
      <c r="E72" s="5"/>
    </row>
    <row r="73" spans="1:5" ht="12.75">
      <c r="A73" s="4"/>
      <c r="B73" s="5"/>
      <c r="C73" s="5"/>
      <c r="D73" s="5"/>
      <c r="E73" s="5"/>
    </row>
    <row r="74" spans="1:5" ht="12.75">
      <c r="A74" s="4"/>
      <c r="B74" s="5"/>
      <c r="C74" s="5"/>
      <c r="D74" s="5"/>
      <c r="E74" s="5"/>
    </row>
    <row r="75" spans="1:5" ht="12.75">
      <c r="A75" s="4"/>
      <c r="B75" s="5"/>
      <c r="C75" s="5"/>
      <c r="D75" s="5"/>
      <c r="E75" s="5"/>
    </row>
    <row r="76" spans="1:5" ht="12.75">
      <c r="A76" s="4"/>
      <c r="B76" s="5"/>
      <c r="C76" s="5"/>
      <c r="D76" s="5"/>
      <c r="E76" s="5"/>
    </row>
    <row r="77" spans="1:5" ht="12.75">
      <c r="A77" s="142"/>
      <c r="B77" s="146"/>
      <c r="C77" s="146"/>
      <c r="D77" s="146"/>
      <c r="E77" s="146"/>
    </row>
    <row r="78" spans="1:5" ht="12.75">
      <c r="A78" s="8"/>
      <c r="B78" s="3"/>
      <c r="C78" s="8"/>
      <c r="D78" s="8"/>
      <c r="E78" s="8"/>
    </row>
    <row r="79" ht="12.75">
      <c r="A79" s="9"/>
    </row>
    <row r="80" ht="12.75">
      <c r="A80" s="9"/>
    </row>
    <row r="81" ht="12.75">
      <c r="A81" s="9"/>
    </row>
    <row r="82" spans="1:5" ht="12.75">
      <c r="A82" s="9"/>
      <c r="B82" s="10"/>
      <c r="C82" s="11"/>
      <c r="D82" s="11"/>
      <c r="E82" s="11"/>
    </row>
    <row r="83" spans="1:5" ht="12.75">
      <c r="A83" s="9"/>
      <c r="B83" s="10"/>
      <c r="C83" s="11"/>
      <c r="D83" s="11"/>
      <c r="E83" s="11"/>
    </row>
    <row r="84" spans="1:5" ht="12.75">
      <c r="A84" s="9"/>
      <c r="B84" s="10"/>
      <c r="C84" s="11"/>
      <c r="D84" s="11"/>
      <c r="E84" s="11"/>
    </row>
    <row r="85" spans="1:5" ht="12.75">
      <c r="A85" s="9"/>
      <c r="B85" s="10"/>
      <c r="C85" s="11"/>
      <c r="D85" s="11"/>
      <c r="E85" s="11"/>
    </row>
    <row r="86" spans="1:5" ht="12.75">
      <c r="A86" s="9"/>
      <c r="B86" s="10"/>
      <c r="C86" s="11"/>
      <c r="D86" s="11"/>
      <c r="E86" s="11"/>
    </row>
    <row r="87" spans="1:5" ht="12.75">
      <c r="A87" s="9"/>
      <c r="B87" s="147"/>
      <c r="C87" s="147"/>
      <c r="D87" s="147"/>
      <c r="E87" s="147"/>
    </row>
    <row r="88" spans="1:5" ht="12.75">
      <c r="A88" s="12"/>
      <c r="B88" s="12"/>
      <c r="C88" s="12"/>
      <c r="D88" s="12"/>
      <c r="E88" s="12"/>
    </row>
    <row r="89" spans="1:5" ht="12.75">
      <c r="A89" s="147"/>
      <c r="B89" s="147"/>
      <c r="C89" s="147"/>
      <c r="D89" s="147"/>
      <c r="E89" s="147"/>
    </row>
    <row r="90" spans="1:5" ht="12.75">
      <c r="A90" s="147"/>
      <c r="B90" s="147"/>
      <c r="C90" s="147"/>
      <c r="D90" s="147"/>
      <c r="E90" s="147"/>
    </row>
    <row r="91" spans="1:5" ht="12.75">
      <c r="A91" s="147"/>
      <c r="B91" s="147"/>
      <c r="C91" s="147"/>
      <c r="D91" s="147"/>
      <c r="E91" s="147"/>
    </row>
    <row r="92" spans="1:5" ht="12.75">
      <c r="A92" s="147"/>
      <c r="B92" s="147"/>
      <c r="C92" s="147"/>
      <c r="D92" s="147"/>
      <c r="E92" s="147"/>
    </row>
    <row r="93" spans="1:5" ht="12.75">
      <c r="A93" s="147"/>
      <c r="B93" s="147"/>
      <c r="C93" s="147"/>
      <c r="D93" s="147"/>
      <c r="E93" s="147"/>
    </row>
    <row r="94" spans="1:5" ht="12.75">
      <c r="A94" s="147"/>
      <c r="B94" s="147"/>
      <c r="C94" s="147"/>
      <c r="D94" s="147"/>
      <c r="E94" s="147"/>
    </row>
    <row r="95" spans="1:5" ht="12.75">
      <c r="A95" s="147"/>
      <c r="B95" s="147"/>
      <c r="C95" s="147"/>
      <c r="D95" s="147"/>
      <c r="E95" s="147"/>
    </row>
    <row r="96" spans="1:5" ht="12.75">
      <c r="A96" s="147"/>
      <c r="B96" s="147"/>
      <c r="C96" s="147"/>
      <c r="D96" s="147"/>
      <c r="E96" s="147"/>
    </row>
    <row r="97" spans="1:5" ht="12.75">
      <c r="A97" s="147"/>
      <c r="B97" s="147"/>
      <c r="C97" s="147"/>
      <c r="D97" s="147"/>
      <c r="E97" s="147"/>
    </row>
    <row r="98" spans="1:5" ht="12.75">
      <c r="A98" s="147"/>
      <c r="B98" s="147"/>
      <c r="C98" s="147"/>
      <c r="D98" s="147"/>
      <c r="E98" s="147"/>
    </row>
    <row r="99" spans="1:5" ht="12.75">
      <c r="A99" s="147"/>
      <c r="B99" s="147"/>
      <c r="C99" s="147"/>
      <c r="D99" s="147"/>
      <c r="E99" s="147"/>
    </row>
    <row r="100" spans="1:5" ht="12.75">
      <c r="A100" s="147"/>
      <c r="B100" s="147"/>
      <c r="C100" s="147"/>
      <c r="D100" s="147"/>
      <c r="E100" s="147"/>
    </row>
    <row r="101" spans="1:5" ht="12.75">
      <c r="A101" s="147"/>
      <c r="B101" s="147"/>
      <c r="C101" s="147"/>
      <c r="D101" s="147"/>
      <c r="E101" s="147"/>
    </row>
    <row r="102" spans="1:5" ht="12.75">
      <c r="A102" s="147"/>
      <c r="B102" s="147"/>
      <c r="C102" s="147"/>
      <c r="D102" s="147"/>
      <c r="E102" s="147"/>
    </row>
    <row r="103" spans="1:5" ht="12.75">
      <c r="A103" s="147"/>
      <c r="B103" s="147"/>
      <c r="C103" s="147"/>
      <c r="D103" s="147"/>
      <c r="E103" s="147"/>
    </row>
    <row r="104" spans="1:5" ht="12.75">
      <c r="A104" s="147"/>
      <c r="B104" s="147"/>
      <c r="C104" s="147"/>
      <c r="D104" s="147"/>
      <c r="E104" s="147"/>
    </row>
    <row r="105" spans="1:5" ht="12.75">
      <c r="A105" s="147"/>
      <c r="B105" s="147"/>
      <c r="C105" s="147"/>
      <c r="D105" s="147"/>
      <c r="E105" s="147"/>
    </row>
    <row r="106" spans="1:5" ht="12.75">
      <c r="A106" s="147"/>
      <c r="B106" s="147"/>
      <c r="C106" s="147"/>
      <c r="D106" s="147"/>
      <c r="E106" s="147"/>
    </row>
    <row r="107" spans="1:5" ht="12.75">
      <c r="A107" s="147"/>
      <c r="B107" s="147"/>
      <c r="C107" s="147"/>
      <c r="D107" s="147"/>
      <c r="E107" s="147"/>
    </row>
    <row r="108" spans="1:5" ht="12.75">
      <c r="A108" s="147"/>
      <c r="B108" s="147"/>
      <c r="C108" s="147"/>
      <c r="D108" s="147"/>
      <c r="E108" s="147"/>
    </row>
    <row r="109" spans="1:5" ht="12.75">
      <c r="A109" s="147"/>
      <c r="B109" s="147"/>
      <c r="C109" s="147"/>
      <c r="D109" s="147"/>
      <c r="E109" s="147"/>
    </row>
    <row r="110" spans="1:5" ht="12.75">
      <c r="A110" s="147"/>
      <c r="B110" s="147"/>
      <c r="C110" s="147"/>
      <c r="D110" s="147"/>
      <c r="E110" s="147"/>
    </row>
    <row r="111" spans="1:5" ht="12.75">
      <c r="A111" s="147"/>
      <c r="B111" s="147"/>
      <c r="C111" s="147"/>
      <c r="D111" s="147"/>
      <c r="E111" s="147"/>
    </row>
    <row r="112" spans="1:5" ht="12.75">
      <c r="A112" s="147"/>
      <c r="B112" s="147"/>
      <c r="C112" s="147"/>
      <c r="D112" s="147"/>
      <c r="E112" s="147"/>
    </row>
    <row r="113" spans="1:5" ht="12.75">
      <c r="A113" s="147"/>
      <c r="B113" s="147"/>
      <c r="C113" s="147"/>
      <c r="D113" s="147"/>
      <c r="E113" s="147"/>
    </row>
    <row r="114" spans="1:5" ht="12.75">
      <c r="A114" s="147"/>
      <c r="B114" s="147"/>
      <c r="C114" s="147"/>
      <c r="D114" s="147"/>
      <c r="E114" s="147"/>
    </row>
    <row r="115" spans="1:5" ht="12.75">
      <c r="A115" s="147"/>
      <c r="B115" s="147"/>
      <c r="C115" s="147"/>
      <c r="D115" s="147"/>
      <c r="E115" s="147"/>
    </row>
    <row r="116" spans="1:5" ht="12.75">
      <c r="A116" s="147"/>
      <c r="B116" s="147"/>
      <c r="C116" s="147"/>
      <c r="D116" s="147"/>
      <c r="E116" s="147"/>
    </row>
    <row r="117" spans="1:5" ht="12.75">
      <c r="A117" s="147"/>
      <c r="B117" s="147"/>
      <c r="C117" s="147"/>
      <c r="D117" s="147"/>
      <c r="E117" s="147"/>
    </row>
    <row r="118" spans="1:5" ht="12.75">
      <c r="A118" s="147"/>
      <c r="B118" s="147"/>
      <c r="C118" s="147"/>
      <c r="D118" s="147"/>
      <c r="E118" s="147"/>
    </row>
    <row r="119" spans="1:5" ht="12.75">
      <c r="A119" s="147"/>
      <c r="B119" s="147"/>
      <c r="C119" s="147"/>
      <c r="D119" s="147"/>
      <c r="E119" s="147"/>
    </row>
    <row r="120" spans="1:5" ht="12.75">
      <c r="A120" s="147"/>
      <c r="B120" s="147"/>
      <c r="C120" s="147"/>
      <c r="D120" s="147"/>
      <c r="E120" s="147"/>
    </row>
    <row r="121" spans="1:5" ht="12.75">
      <c r="A121" s="147"/>
      <c r="B121" s="147"/>
      <c r="C121" s="147"/>
      <c r="D121" s="147"/>
      <c r="E121" s="147"/>
    </row>
    <row r="122" spans="1:5" ht="12.75">
      <c r="A122" s="147"/>
      <c r="B122" s="147"/>
      <c r="C122" s="147"/>
      <c r="D122" s="147"/>
      <c r="E122" s="147"/>
    </row>
    <row r="123" spans="1:5" ht="12.75">
      <c r="A123" s="147"/>
      <c r="B123" s="147"/>
      <c r="C123" s="147"/>
      <c r="D123" s="147"/>
      <c r="E123" s="147"/>
    </row>
    <row r="124" spans="1:5" ht="12.75">
      <c r="A124" s="147"/>
      <c r="B124" s="147"/>
      <c r="C124" s="147"/>
      <c r="D124" s="147"/>
      <c r="E124" s="147"/>
    </row>
    <row r="125" spans="1:5" ht="12.75">
      <c r="A125" s="147"/>
      <c r="B125" s="147"/>
      <c r="C125" s="147"/>
      <c r="D125" s="147"/>
      <c r="E125" s="147"/>
    </row>
    <row r="126" spans="1:5" ht="12.75">
      <c r="A126" s="147"/>
      <c r="B126" s="147"/>
      <c r="C126" s="147"/>
      <c r="D126" s="147"/>
      <c r="E126" s="147"/>
    </row>
    <row r="127" spans="1:5" ht="12.75">
      <c r="A127" s="147"/>
      <c r="B127" s="147"/>
      <c r="C127" s="147"/>
      <c r="D127" s="147"/>
      <c r="E127" s="147"/>
    </row>
    <row r="128" spans="1:5" ht="12.75">
      <c r="A128" s="147"/>
      <c r="B128" s="147"/>
      <c r="C128" s="147"/>
      <c r="D128" s="147"/>
      <c r="E128" s="147"/>
    </row>
    <row r="129" spans="1:5" ht="12.75">
      <c r="A129" s="147"/>
      <c r="B129" s="147"/>
      <c r="C129" s="147"/>
      <c r="D129" s="147"/>
      <c r="E129" s="147"/>
    </row>
    <row r="130" spans="1:5" ht="12.75">
      <c r="A130" s="147"/>
      <c r="B130" s="147"/>
      <c r="C130" s="147"/>
      <c r="D130" s="147"/>
      <c r="E130" s="147"/>
    </row>
    <row r="131" spans="1:5" ht="12.75">
      <c r="A131" s="147"/>
      <c r="B131" s="147"/>
      <c r="C131" s="147"/>
      <c r="D131" s="147"/>
      <c r="E131" s="147"/>
    </row>
    <row r="132" spans="1:5" ht="12.75">
      <c r="A132" s="147"/>
      <c r="B132" s="147"/>
      <c r="C132" s="147"/>
      <c r="D132" s="147"/>
      <c r="E132" s="147"/>
    </row>
    <row r="133" spans="1:5" ht="12.75">
      <c r="A133" s="147"/>
      <c r="B133" s="147"/>
      <c r="C133" s="147"/>
      <c r="D133" s="147"/>
      <c r="E133" s="147"/>
    </row>
    <row r="134" spans="1:5" ht="12.75">
      <c r="A134" s="147"/>
      <c r="B134" s="147"/>
      <c r="C134" s="147"/>
      <c r="D134" s="147"/>
      <c r="E134" s="147"/>
    </row>
    <row r="135" spans="1:5" ht="12.75">
      <c r="A135" s="147"/>
      <c r="B135" s="147"/>
      <c r="C135" s="147"/>
      <c r="D135" s="147"/>
      <c r="E135" s="147"/>
    </row>
    <row r="136" spans="1:5" ht="12.75">
      <c r="A136" s="147"/>
      <c r="B136" s="147"/>
      <c r="C136" s="147"/>
      <c r="D136" s="147"/>
      <c r="E136" s="147"/>
    </row>
    <row r="137" spans="1:5" ht="12.75">
      <c r="A137" s="147"/>
      <c r="B137" s="147"/>
      <c r="C137" s="147"/>
      <c r="D137" s="147"/>
      <c r="E137" s="147"/>
    </row>
    <row r="138" spans="1:5" ht="12.75">
      <c r="A138" s="147"/>
      <c r="B138" s="147"/>
      <c r="C138" s="147"/>
      <c r="D138" s="147"/>
      <c r="E138" s="147"/>
    </row>
    <row r="139" spans="1:5" ht="12.75">
      <c r="A139" s="147"/>
      <c r="B139" s="147"/>
      <c r="C139" s="147"/>
      <c r="D139" s="147"/>
      <c r="E139" s="147"/>
    </row>
    <row r="140" spans="1:5" ht="12.75">
      <c r="A140" s="147"/>
      <c r="B140" s="147"/>
      <c r="C140" s="147"/>
      <c r="D140" s="147"/>
      <c r="E140" s="147"/>
    </row>
    <row r="141" spans="1:5" ht="12.75">
      <c r="A141" s="147"/>
      <c r="B141" s="147"/>
      <c r="C141" s="147"/>
      <c r="D141" s="147"/>
      <c r="E141" s="147"/>
    </row>
    <row r="142" spans="1:5" ht="12.75">
      <c r="A142" s="147"/>
      <c r="B142" s="147"/>
      <c r="C142" s="147"/>
      <c r="D142" s="147"/>
      <c r="E142" s="147"/>
    </row>
    <row r="143" spans="1:5" ht="12.75">
      <c r="A143" s="147"/>
      <c r="B143" s="147"/>
      <c r="C143" s="147"/>
      <c r="D143" s="147"/>
      <c r="E143" s="147"/>
    </row>
    <row r="144" spans="1:5" ht="12.75">
      <c r="A144" s="147"/>
      <c r="B144" s="147"/>
      <c r="C144" s="147"/>
      <c r="D144" s="147"/>
      <c r="E144" s="147"/>
    </row>
    <row r="145" spans="1:5" ht="12.75">
      <c r="A145" s="147"/>
      <c r="B145" s="147"/>
      <c r="C145" s="147"/>
      <c r="D145" s="147"/>
      <c r="E145" s="147"/>
    </row>
    <row r="146" spans="1:5" ht="12.75">
      <c r="A146" s="147"/>
      <c r="B146" s="147"/>
      <c r="C146" s="147"/>
      <c r="D146" s="147"/>
      <c r="E146" s="147"/>
    </row>
    <row r="147" spans="1:5" ht="12.75">
      <c r="A147" s="147"/>
      <c r="B147" s="147"/>
      <c r="C147" s="147"/>
      <c r="D147" s="147"/>
      <c r="E147" s="147"/>
    </row>
    <row r="148" spans="1:5" ht="12.75">
      <c r="A148" s="147"/>
      <c r="B148" s="147"/>
      <c r="C148" s="147"/>
      <c r="D148" s="147"/>
      <c r="E148" s="147"/>
    </row>
    <row r="149" spans="1:5" ht="12.75">
      <c r="A149" s="147"/>
      <c r="B149" s="147"/>
      <c r="C149" s="147"/>
      <c r="D149" s="147"/>
      <c r="E149" s="147"/>
    </row>
    <row r="150" spans="1:5" ht="12.75">
      <c r="A150" s="147"/>
      <c r="B150" s="147"/>
      <c r="C150" s="147"/>
      <c r="D150" s="147"/>
      <c r="E150" s="147"/>
    </row>
    <row r="151" spans="1:5" ht="12.75">
      <c r="A151" s="147"/>
      <c r="B151" s="147"/>
      <c r="C151" s="147"/>
      <c r="D151" s="147"/>
      <c r="E151" s="147"/>
    </row>
    <row r="152" spans="1:5" ht="12.75">
      <c r="A152" s="147"/>
      <c r="B152" s="147"/>
      <c r="C152" s="147"/>
      <c r="D152" s="147"/>
      <c r="E152" s="147"/>
    </row>
    <row r="153" spans="1:5" ht="12.75">
      <c r="A153" s="147"/>
      <c r="B153" s="147"/>
      <c r="C153" s="147"/>
      <c r="D153" s="147"/>
      <c r="E153" s="147"/>
    </row>
    <row r="154" spans="1:5" ht="12.75">
      <c r="A154" s="147"/>
      <c r="B154" s="147"/>
      <c r="C154" s="147"/>
      <c r="D154" s="147"/>
      <c r="E154" s="147"/>
    </row>
    <row r="155" spans="1:5" ht="12.75">
      <c r="A155" s="147"/>
      <c r="B155" s="147"/>
      <c r="C155" s="147"/>
      <c r="D155" s="147"/>
      <c r="E155" s="147"/>
    </row>
    <row r="156" spans="1:5" ht="12.75">
      <c r="A156" s="147"/>
      <c r="B156" s="147"/>
      <c r="C156" s="147"/>
      <c r="D156" s="147"/>
      <c r="E156" s="147"/>
    </row>
    <row r="157" spans="1:5" ht="12.75">
      <c r="A157" s="147"/>
      <c r="B157" s="147"/>
      <c r="C157" s="147"/>
      <c r="D157" s="147"/>
      <c r="E157" s="147"/>
    </row>
    <row r="158" spans="1:5" ht="12.75">
      <c r="A158" s="147"/>
      <c r="B158" s="147"/>
      <c r="C158" s="147"/>
      <c r="D158" s="147"/>
      <c r="E158" s="147"/>
    </row>
    <row r="159" spans="1:5" ht="12.75">
      <c r="A159" s="147"/>
      <c r="B159" s="147"/>
      <c r="C159" s="147"/>
      <c r="D159" s="147"/>
      <c r="E159" s="147"/>
    </row>
    <row r="160" spans="1:5" ht="12.75">
      <c r="A160" s="147"/>
      <c r="B160" s="147"/>
      <c r="C160" s="147"/>
      <c r="D160" s="147"/>
      <c r="E160" s="147"/>
    </row>
    <row r="161" spans="1:5" ht="12.75">
      <c r="A161" s="147"/>
      <c r="B161" s="147"/>
      <c r="C161" s="147"/>
      <c r="D161" s="147"/>
      <c r="E161" s="147"/>
    </row>
    <row r="162" spans="1:5" ht="12.75">
      <c r="A162" s="147"/>
      <c r="B162" s="147"/>
      <c r="C162" s="147"/>
      <c r="D162" s="147"/>
      <c r="E162" s="147"/>
    </row>
    <row r="163" spans="1:5" ht="12.75">
      <c r="A163" s="147"/>
      <c r="B163" s="147"/>
      <c r="C163" s="147"/>
      <c r="D163" s="147"/>
      <c r="E163" s="147"/>
    </row>
    <row r="164" spans="1:5" ht="12.75">
      <c r="A164" s="147"/>
      <c r="B164" s="147"/>
      <c r="C164" s="147"/>
      <c r="D164" s="147"/>
      <c r="E164" s="147"/>
    </row>
    <row r="165" spans="1:5" ht="12.75">
      <c r="A165" s="147"/>
      <c r="B165" s="147"/>
      <c r="C165" s="147"/>
      <c r="D165" s="147"/>
      <c r="E165" s="147"/>
    </row>
    <row r="166" spans="1:5" ht="12.75">
      <c r="A166" s="147"/>
      <c r="B166" s="147"/>
      <c r="C166" s="147"/>
      <c r="D166" s="147"/>
      <c r="E166" s="147"/>
    </row>
    <row r="167" spans="1:5" ht="12.75">
      <c r="A167" s="147"/>
      <c r="B167" s="147"/>
      <c r="C167" s="147"/>
      <c r="D167" s="147"/>
      <c r="E167" s="147"/>
    </row>
    <row r="168" spans="1:5" ht="12.75">
      <c r="A168" s="147"/>
      <c r="B168" s="147"/>
      <c r="C168" s="147"/>
      <c r="D168" s="147"/>
      <c r="E168" s="147"/>
    </row>
    <row r="169" spans="1:5" ht="12.75">
      <c r="A169" s="147"/>
      <c r="B169" s="147"/>
      <c r="C169" s="147"/>
      <c r="D169" s="147"/>
      <c r="E169" s="147"/>
    </row>
    <row r="170" spans="1:5" ht="12.75">
      <c r="A170" s="147"/>
      <c r="B170" s="147"/>
      <c r="C170" s="147"/>
      <c r="D170" s="147"/>
      <c r="E170" s="147"/>
    </row>
    <row r="171" spans="1:5" ht="12.75">
      <c r="A171" s="147"/>
      <c r="B171" s="147"/>
      <c r="C171" s="147"/>
      <c r="D171" s="147"/>
      <c r="E171" s="147"/>
    </row>
    <row r="172" spans="1:5" ht="12.75">
      <c r="A172" s="147"/>
      <c r="B172" s="147"/>
      <c r="C172" s="147"/>
      <c r="D172" s="147"/>
      <c r="E172" s="147"/>
    </row>
    <row r="173" spans="1:5" ht="12.75">
      <c r="A173" s="147"/>
      <c r="B173" s="147"/>
      <c r="C173" s="147"/>
      <c r="D173" s="147"/>
      <c r="E173" s="147"/>
    </row>
    <row r="174" spans="1:5" ht="12.75">
      <c r="A174" s="147"/>
      <c r="B174" s="147"/>
      <c r="C174" s="147"/>
      <c r="D174" s="147"/>
      <c r="E174" s="147"/>
    </row>
    <row r="175" spans="1:5" ht="12.75">
      <c r="A175" s="147"/>
      <c r="B175" s="147"/>
      <c r="C175" s="147"/>
      <c r="D175" s="147"/>
      <c r="E175" s="147"/>
    </row>
    <row r="176" spans="1:5" ht="12.75">
      <c r="A176" s="147"/>
      <c r="B176" s="147"/>
      <c r="C176" s="147"/>
      <c r="D176" s="147"/>
      <c r="E176" s="147"/>
    </row>
    <row r="177" spans="1:5" ht="12.75">
      <c r="A177" s="147"/>
      <c r="B177" s="147"/>
      <c r="C177" s="147"/>
      <c r="D177" s="147"/>
      <c r="E177" s="147"/>
    </row>
    <row r="178" spans="1:5" ht="12.75">
      <c r="A178" s="147"/>
      <c r="B178" s="147"/>
      <c r="C178" s="147"/>
      <c r="D178" s="147"/>
      <c r="E178" s="147"/>
    </row>
    <row r="179" spans="1:5" ht="12.75">
      <c r="A179" s="147"/>
      <c r="B179" s="147"/>
      <c r="C179" s="147"/>
      <c r="D179" s="147"/>
      <c r="E179" s="147"/>
    </row>
    <row r="180" spans="1:5" ht="12.75">
      <c r="A180" s="147"/>
      <c r="B180" s="147"/>
      <c r="C180" s="147"/>
      <c r="D180" s="147"/>
      <c r="E180" s="147"/>
    </row>
    <row r="181" spans="1:5" ht="12.75">
      <c r="A181" s="147"/>
      <c r="B181" s="147"/>
      <c r="C181" s="147"/>
      <c r="D181" s="147"/>
      <c r="E181" s="147"/>
    </row>
    <row r="182" spans="1:5" ht="12.75">
      <c r="A182" s="147"/>
      <c r="B182" s="147"/>
      <c r="C182" s="147"/>
      <c r="D182" s="147"/>
      <c r="E182" s="147"/>
    </row>
  </sheetData>
  <sheetProtection/>
  <mergeCells count="1">
    <mergeCell ref="A5:J5"/>
  </mergeCells>
  <hyperlinks>
    <hyperlink ref="J38" location="Índice!B9" display="INDICE"/>
    <hyperlink ref="J3" location="Índice!C9" display="INDICE"/>
  </hyperlinks>
  <printOptions/>
  <pageMargins left="0.75" right="0.75" top="1" bottom="1" header="0" footer="0"/>
  <pageSetup fitToHeight="1" fitToWidth="1" horizontalDpi="600" verticalDpi="600" orientation="portrait" paperSize="9" scale="68" r:id="rId2"/>
  <rowBreaks count="1" manualBreakCount="1">
    <brk id="77" max="9" man="1"/>
  </rowBreaks>
  <drawing r:id="rId1"/>
</worksheet>
</file>

<file path=xl/worksheets/sheet5.xml><?xml version="1.0" encoding="utf-8"?>
<worksheet xmlns="http://schemas.openxmlformats.org/spreadsheetml/2006/main" xmlns:r="http://schemas.openxmlformats.org/officeDocument/2006/relationships">
  <sheetPr codeName="Hoja5">
    <tabColor indexed="42"/>
    <outlinePr summaryRight="0"/>
    <pageSetUpPr fitToPage="1"/>
  </sheetPr>
  <dimension ref="A2:I41"/>
  <sheetViews>
    <sheetView showGridLines="0" zoomScaleSheetLayoutView="100" zoomScalePageLayoutView="0" workbookViewId="0" topLeftCell="A1">
      <selection activeCell="B8" sqref="B8"/>
    </sheetView>
  </sheetViews>
  <sheetFormatPr defaultColWidth="16.00390625" defaultRowHeight="12.75"/>
  <cols>
    <col min="1" max="1" width="27.7109375" style="122" customWidth="1" collapsed="1"/>
    <col min="2" max="2" width="11.7109375" style="122" customWidth="1"/>
    <col min="3" max="3" width="13.140625" style="122" customWidth="1"/>
    <col min="4" max="8" width="11.7109375" style="122" customWidth="1"/>
    <col min="9" max="16384" width="16.00390625" style="122" customWidth="1"/>
  </cols>
  <sheetData>
    <row r="1" ht="12.75" customHeight="1"/>
    <row r="2" ht="12.75" customHeight="1">
      <c r="D2" s="23"/>
    </row>
    <row r="3" ht="12.75" customHeight="1">
      <c r="H3" s="162" t="s">
        <v>6</v>
      </c>
    </row>
    <row r="4" spans="1:8" s="123" customFormat="1" ht="12.75" customHeight="1">
      <c r="A4" s="123" t="s">
        <v>147</v>
      </c>
      <c r="B4" s="123" t="s">
        <v>147</v>
      </c>
      <c r="C4" s="123" t="s">
        <v>147</v>
      </c>
      <c r="D4" s="123" t="s">
        <v>147</v>
      </c>
      <c r="E4" s="123" t="s">
        <v>147</v>
      </c>
      <c r="F4" s="123" t="s">
        <v>147</v>
      </c>
      <c r="G4" s="123" t="s">
        <v>147</v>
      </c>
      <c r="H4" s="123" t="s">
        <v>147</v>
      </c>
    </row>
    <row r="5" spans="1:8" ht="29.25" customHeight="1">
      <c r="A5" s="224" t="s">
        <v>78</v>
      </c>
      <c r="B5" s="224"/>
      <c r="C5" s="224"/>
      <c r="D5" s="224"/>
      <c r="E5" s="224"/>
      <c r="F5" s="224"/>
      <c r="G5" s="224"/>
      <c r="H5" s="224"/>
    </row>
    <row r="6" ht="17.25" customHeight="1">
      <c r="A6" s="17" t="s">
        <v>8</v>
      </c>
    </row>
    <row r="7" spans="1:8" ht="31.5" customHeight="1">
      <c r="A7" s="225"/>
      <c r="B7" s="20" t="s">
        <v>9</v>
      </c>
      <c r="C7" s="20" t="s">
        <v>22</v>
      </c>
      <c r="D7" s="20" t="s">
        <v>162</v>
      </c>
      <c r="E7" s="20" t="s">
        <v>163</v>
      </c>
      <c r="F7" s="20" t="s">
        <v>164</v>
      </c>
      <c r="G7" s="20" t="s">
        <v>165</v>
      </c>
      <c r="H7" s="20" t="s">
        <v>166</v>
      </c>
    </row>
    <row r="8" ht="21" customHeight="1">
      <c r="B8" s="122" t="s">
        <v>25</v>
      </c>
    </row>
    <row r="9" spans="1:9" s="127" customFormat="1" ht="12.75" customHeight="1">
      <c r="A9" s="13" t="s">
        <v>146</v>
      </c>
      <c r="B9" s="124">
        <v>9781</v>
      </c>
      <c r="C9" s="125">
        <v>4.150904815458542</v>
      </c>
      <c r="D9" s="125">
        <v>7.60658419384521</v>
      </c>
      <c r="E9" s="125">
        <v>12.902566199775073</v>
      </c>
      <c r="F9" s="125">
        <v>16.460484613025255</v>
      </c>
      <c r="G9" s="125">
        <v>27.440956957366325</v>
      </c>
      <c r="H9" s="125">
        <v>31.438503220529597</v>
      </c>
      <c r="I9" s="126"/>
    </row>
    <row r="10" spans="1:9" s="130" customFormat="1" ht="12.75" customHeight="1">
      <c r="A10" s="22"/>
      <c r="B10" s="128"/>
      <c r="C10" s="129"/>
      <c r="D10" s="129"/>
      <c r="E10" s="129"/>
      <c r="F10" s="129"/>
      <c r="G10" s="129"/>
      <c r="H10" s="129"/>
      <c r="I10" s="129"/>
    </row>
    <row r="11" spans="1:9" s="130" customFormat="1" ht="12.75" customHeight="1">
      <c r="A11" s="18" t="s">
        <v>4</v>
      </c>
      <c r="B11" s="124">
        <v>9508</v>
      </c>
      <c r="C11" s="125">
        <v>4.070256625999159</v>
      </c>
      <c r="D11" s="125">
        <v>7.541018090029448</v>
      </c>
      <c r="E11" s="125">
        <v>12.820782498948255</v>
      </c>
      <c r="F11" s="125">
        <v>16.533445519562473</v>
      </c>
      <c r="G11" s="125">
        <v>27.587294909549854</v>
      </c>
      <c r="H11" s="125">
        <v>31.447202355910814</v>
      </c>
      <c r="I11" s="126"/>
    </row>
    <row r="12" spans="1:9" s="127" customFormat="1" ht="12.75" customHeight="1">
      <c r="A12" s="153" t="s">
        <v>172</v>
      </c>
      <c r="B12" s="131">
        <v>2012</v>
      </c>
      <c r="C12" s="129">
        <v>5.069582504970179</v>
      </c>
      <c r="D12" s="129">
        <v>8.101391650099403</v>
      </c>
      <c r="E12" s="129">
        <v>13.469184890656063</v>
      </c>
      <c r="F12" s="129">
        <v>16.749502982107355</v>
      </c>
      <c r="G12" s="129">
        <v>26.68986083499006</v>
      </c>
      <c r="H12" s="129">
        <v>29.92047713717694</v>
      </c>
      <c r="I12" s="126"/>
    </row>
    <row r="13" spans="1:9" s="127" customFormat="1" ht="12.75" customHeight="1">
      <c r="A13" s="153" t="s">
        <v>173</v>
      </c>
      <c r="B13" s="131">
        <v>189</v>
      </c>
      <c r="C13" s="129">
        <v>4.232804232804233</v>
      </c>
      <c r="D13" s="129">
        <v>10.582010582010582</v>
      </c>
      <c r="E13" s="129">
        <v>13.756613756613756</v>
      </c>
      <c r="F13" s="129">
        <v>11.11111111111111</v>
      </c>
      <c r="G13" s="129">
        <v>26.455026455026452</v>
      </c>
      <c r="H13" s="129">
        <v>33.86243386243386</v>
      </c>
      <c r="I13" s="126"/>
    </row>
    <row r="14" spans="1:9" s="127" customFormat="1" ht="12.75" customHeight="1">
      <c r="A14" s="153" t="s">
        <v>12</v>
      </c>
      <c r="B14" s="131">
        <v>200</v>
      </c>
      <c r="C14" s="129">
        <v>2.5</v>
      </c>
      <c r="D14" s="129">
        <v>4.5</v>
      </c>
      <c r="E14" s="129">
        <v>12</v>
      </c>
      <c r="F14" s="129">
        <v>19</v>
      </c>
      <c r="G14" s="129">
        <v>30</v>
      </c>
      <c r="H14" s="129">
        <v>32</v>
      </c>
      <c r="I14" s="126"/>
    </row>
    <row r="15" spans="1:9" s="127" customFormat="1" ht="12.75" customHeight="1">
      <c r="A15" s="153" t="s">
        <v>13</v>
      </c>
      <c r="B15" s="131">
        <v>301</v>
      </c>
      <c r="C15" s="129">
        <v>5.647840531561462</v>
      </c>
      <c r="D15" s="129">
        <v>8.970099667774086</v>
      </c>
      <c r="E15" s="129">
        <v>9.30232558139535</v>
      </c>
      <c r="F15" s="129">
        <v>17.940199335548172</v>
      </c>
      <c r="G15" s="129">
        <v>28.57142857142857</v>
      </c>
      <c r="H15" s="129">
        <v>29.568106312292358</v>
      </c>
      <c r="I15" s="126"/>
    </row>
    <row r="16" spans="1:9" s="127" customFormat="1" ht="12.75" customHeight="1">
      <c r="A16" s="153" t="s">
        <v>174</v>
      </c>
      <c r="B16" s="131">
        <v>570</v>
      </c>
      <c r="C16" s="129">
        <v>5.087719298245614</v>
      </c>
      <c r="D16" s="129">
        <v>6.315789473684211</v>
      </c>
      <c r="E16" s="129">
        <v>14.385964912280702</v>
      </c>
      <c r="F16" s="129">
        <v>15.964912280701753</v>
      </c>
      <c r="G16" s="129">
        <v>27.89473684210526</v>
      </c>
      <c r="H16" s="129">
        <v>30.350877192982455</v>
      </c>
      <c r="I16" s="126"/>
    </row>
    <row r="17" spans="1:9" s="127" customFormat="1" ht="12.75" customHeight="1">
      <c r="A17" s="153" t="s">
        <v>175</v>
      </c>
      <c r="B17" s="131">
        <v>85</v>
      </c>
      <c r="C17" s="129">
        <v>2.3529411764705883</v>
      </c>
      <c r="D17" s="129">
        <v>4.705882352941177</v>
      </c>
      <c r="E17" s="129">
        <v>18.823529411764707</v>
      </c>
      <c r="F17" s="129">
        <v>17.647058823529413</v>
      </c>
      <c r="G17" s="129">
        <v>27.058823529411764</v>
      </c>
      <c r="H17" s="129">
        <v>29.411764705882355</v>
      </c>
      <c r="I17" s="126"/>
    </row>
    <row r="18" spans="1:9" s="127" customFormat="1" ht="12.75" customHeight="1">
      <c r="A18" s="153" t="s">
        <v>14</v>
      </c>
      <c r="B18" s="131">
        <v>365</v>
      </c>
      <c r="C18" s="129">
        <v>6.575342465753424</v>
      </c>
      <c r="D18" s="129">
        <v>6.301369863013699</v>
      </c>
      <c r="E18" s="129">
        <v>12.32876712328767</v>
      </c>
      <c r="F18" s="129">
        <v>16.71232876712329</v>
      </c>
      <c r="G18" s="129">
        <v>27.123287671232877</v>
      </c>
      <c r="H18" s="129">
        <v>30.958904109589042</v>
      </c>
      <c r="I18" s="126"/>
    </row>
    <row r="19" spans="1:9" s="127" customFormat="1" ht="12.75" customHeight="1">
      <c r="A19" s="153" t="s">
        <v>176</v>
      </c>
      <c r="B19" s="131">
        <v>266</v>
      </c>
      <c r="C19" s="129">
        <v>2.631578947368421</v>
      </c>
      <c r="D19" s="129">
        <v>8.646616541353383</v>
      </c>
      <c r="E19" s="129">
        <v>12.030075187969924</v>
      </c>
      <c r="F19" s="129">
        <v>18.045112781954884</v>
      </c>
      <c r="G19" s="129">
        <v>27.06766917293233</v>
      </c>
      <c r="H19" s="129">
        <v>31.57894736842105</v>
      </c>
      <c r="I19" s="126"/>
    </row>
    <row r="20" spans="1:9" s="127" customFormat="1" ht="12.75" customHeight="1">
      <c r="A20" s="153" t="s">
        <v>177</v>
      </c>
      <c r="B20" s="131">
        <v>1829</v>
      </c>
      <c r="C20" s="129">
        <v>3.0071077091306724</v>
      </c>
      <c r="D20" s="129">
        <v>7.435757244395845</v>
      </c>
      <c r="E20" s="129">
        <v>12.575177692728268</v>
      </c>
      <c r="F20" s="129">
        <v>15.58228540185894</v>
      </c>
      <c r="G20" s="129">
        <v>29.086932750136686</v>
      </c>
      <c r="H20" s="129">
        <v>32.312739201749594</v>
      </c>
      <c r="I20" s="126"/>
    </row>
    <row r="21" spans="1:9" s="127" customFormat="1" ht="12.75" customHeight="1">
      <c r="A21" s="153" t="s">
        <v>15</v>
      </c>
      <c r="B21" s="131">
        <v>930</v>
      </c>
      <c r="C21" s="129">
        <v>4.301075268817205</v>
      </c>
      <c r="D21" s="129">
        <v>8.172043010752688</v>
      </c>
      <c r="E21" s="129">
        <v>15.161290322580644</v>
      </c>
      <c r="F21" s="129">
        <v>17.096774193548388</v>
      </c>
      <c r="G21" s="129">
        <v>24.946236559139784</v>
      </c>
      <c r="H21" s="129">
        <v>30.32258064516129</v>
      </c>
      <c r="I21" s="126"/>
    </row>
    <row r="22" spans="1:9" s="127" customFormat="1" ht="12.75" customHeight="1">
      <c r="A22" s="153" t="s">
        <v>178</v>
      </c>
      <c r="B22" s="131">
        <v>166</v>
      </c>
      <c r="C22" s="129">
        <v>4.216867469879518</v>
      </c>
      <c r="D22" s="129">
        <v>10.240963855421686</v>
      </c>
      <c r="E22" s="129">
        <v>15.060240963855422</v>
      </c>
      <c r="F22" s="129">
        <v>19.27710843373494</v>
      </c>
      <c r="G22" s="129">
        <v>28.915662650602407</v>
      </c>
      <c r="H22" s="129">
        <v>22.289156626506024</v>
      </c>
      <c r="I22" s="126"/>
    </row>
    <row r="23" spans="1:9" s="127" customFormat="1" ht="12.75" customHeight="1">
      <c r="A23" s="153" t="s">
        <v>179</v>
      </c>
      <c r="B23" s="131">
        <v>283</v>
      </c>
      <c r="C23" s="129">
        <v>2.8268551236749118</v>
      </c>
      <c r="D23" s="129">
        <v>4.946996466431095</v>
      </c>
      <c r="E23" s="129">
        <v>12.014134275618375</v>
      </c>
      <c r="F23" s="129">
        <v>16.607773851590103</v>
      </c>
      <c r="G23" s="129">
        <v>28.26855123674912</v>
      </c>
      <c r="H23" s="129">
        <v>35.3356890459364</v>
      </c>
      <c r="I23" s="126"/>
    </row>
    <row r="24" spans="1:9" s="127" customFormat="1" ht="12.75" customHeight="1">
      <c r="A24" s="153" t="s">
        <v>16</v>
      </c>
      <c r="B24" s="124">
        <v>1416</v>
      </c>
      <c r="C24" s="125">
        <v>3.1779661016949152</v>
      </c>
      <c r="D24" s="125">
        <v>7.344632768361582</v>
      </c>
      <c r="E24" s="125">
        <v>11.511299435028247</v>
      </c>
      <c r="F24" s="125">
        <v>14.971751412429379</v>
      </c>
      <c r="G24" s="125">
        <v>28.10734463276836</v>
      </c>
      <c r="H24" s="125">
        <v>34.88700564971751</v>
      </c>
      <c r="I24" s="126"/>
    </row>
    <row r="25" spans="1:9" s="127" customFormat="1" ht="12.75" customHeight="1">
      <c r="A25" s="153" t="s">
        <v>17</v>
      </c>
      <c r="B25" s="131">
        <v>391</v>
      </c>
      <c r="C25" s="129">
        <v>5.88235294117647</v>
      </c>
      <c r="D25" s="129">
        <v>9.207161125319693</v>
      </c>
      <c r="E25" s="129">
        <v>12.27621483375959</v>
      </c>
      <c r="F25" s="129">
        <v>19.18158567774936</v>
      </c>
      <c r="G25" s="129">
        <v>26.854219948849106</v>
      </c>
      <c r="H25" s="129">
        <v>26.598465473145783</v>
      </c>
      <c r="I25" s="126"/>
    </row>
    <row r="26" spans="1:9" s="127" customFormat="1" ht="12.75" customHeight="1">
      <c r="A26" s="153" t="s">
        <v>18</v>
      </c>
      <c r="B26" s="131">
        <v>108</v>
      </c>
      <c r="C26" s="129">
        <v>2.7777777777777777</v>
      </c>
      <c r="D26" s="129">
        <v>11.11111111111111</v>
      </c>
      <c r="E26" s="129">
        <v>6.481481481481481</v>
      </c>
      <c r="F26" s="129">
        <v>19.444444444444446</v>
      </c>
      <c r="G26" s="129">
        <v>26.851851851851855</v>
      </c>
      <c r="H26" s="129">
        <v>33.33333333333333</v>
      </c>
      <c r="I26" s="126"/>
    </row>
    <row r="27" spans="1:9" s="127" customFormat="1" ht="12.75" customHeight="1">
      <c r="A27" s="153" t="s">
        <v>0</v>
      </c>
      <c r="B27" s="131">
        <v>331</v>
      </c>
      <c r="C27" s="129">
        <v>3.0211480362537766</v>
      </c>
      <c r="D27" s="129">
        <v>4.833836858006042</v>
      </c>
      <c r="E27" s="129">
        <v>12.084592145015106</v>
      </c>
      <c r="F27" s="129">
        <v>19.637462235649547</v>
      </c>
      <c r="G27" s="129">
        <v>26.283987915407852</v>
      </c>
      <c r="H27" s="129">
        <v>34.13897280966767</v>
      </c>
      <c r="I27" s="126"/>
    </row>
    <row r="28" spans="1:9" s="127" customFormat="1" ht="12.75" customHeight="1">
      <c r="A28" s="153" t="s">
        <v>19</v>
      </c>
      <c r="B28" s="131">
        <v>52</v>
      </c>
      <c r="C28" s="129">
        <v>3.8461538461538463</v>
      </c>
      <c r="D28" s="129">
        <v>1.9230769230769231</v>
      </c>
      <c r="E28" s="129">
        <v>11.538461538461538</v>
      </c>
      <c r="F28" s="129">
        <v>15.384615384615385</v>
      </c>
      <c r="G28" s="129">
        <v>40.38461538461539</v>
      </c>
      <c r="H28" s="129">
        <v>26.923076923076923</v>
      </c>
      <c r="I28" s="126"/>
    </row>
    <row r="29" spans="1:9" s="127" customFormat="1" ht="12.75" customHeight="1">
      <c r="A29" s="154" t="s">
        <v>1</v>
      </c>
      <c r="B29" s="131">
        <v>14</v>
      </c>
      <c r="C29" s="129">
        <v>0</v>
      </c>
      <c r="D29" s="129">
        <v>0</v>
      </c>
      <c r="E29" s="129">
        <v>7.142857142857142</v>
      </c>
      <c r="F29" s="129">
        <v>21.428571428571427</v>
      </c>
      <c r="G29" s="129">
        <v>35.714285714285715</v>
      </c>
      <c r="H29" s="129">
        <v>35.714285714285715</v>
      </c>
      <c r="I29" s="126"/>
    </row>
    <row r="30" spans="1:9" s="127" customFormat="1" ht="12.75" customHeight="1">
      <c r="A30" s="152"/>
      <c r="B30" s="131"/>
      <c r="C30" s="129"/>
      <c r="D30" s="129"/>
      <c r="E30" s="129"/>
      <c r="F30" s="129"/>
      <c r="G30" s="129"/>
      <c r="H30" s="129"/>
      <c r="I30" s="126"/>
    </row>
    <row r="31" spans="1:9" s="127" customFormat="1" ht="12.75" customHeight="1">
      <c r="A31" s="18" t="s">
        <v>2</v>
      </c>
      <c r="B31" s="131">
        <v>273</v>
      </c>
      <c r="C31" s="126">
        <v>6.95970695970696</v>
      </c>
      <c r="D31" s="126">
        <v>9.89010989010989</v>
      </c>
      <c r="E31" s="126">
        <v>15.75091575091575</v>
      </c>
      <c r="F31" s="126">
        <v>13.91941391941392</v>
      </c>
      <c r="G31" s="126">
        <v>22.344322344322347</v>
      </c>
      <c r="H31" s="126">
        <v>31.135531135531135</v>
      </c>
      <c r="I31" s="126"/>
    </row>
    <row r="32" spans="1:9" s="127" customFormat="1" ht="12.75" customHeight="1">
      <c r="A32" s="132"/>
      <c r="B32" s="133"/>
      <c r="C32" s="126"/>
      <c r="D32" s="126"/>
      <c r="E32" s="126"/>
      <c r="F32" s="126"/>
      <c r="G32" s="126"/>
      <c r="H32" s="126"/>
      <c r="I32" s="126"/>
    </row>
    <row r="33" spans="1:8" ht="12.75" customHeight="1">
      <c r="A33" s="16"/>
      <c r="B33" s="134" t="s">
        <v>147</v>
      </c>
      <c r="C33" s="135" t="s">
        <v>147</v>
      </c>
      <c r="D33" s="135" t="s">
        <v>147</v>
      </c>
      <c r="E33" s="135" t="s">
        <v>147</v>
      </c>
      <c r="F33" s="135" t="s">
        <v>147</v>
      </c>
      <c r="G33" s="135" t="s">
        <v>147</v>
      </c>
      <c r="H33" s="135" t="s">
        <v>147</v>
      </c>
    </row>
    <row r="34" spans="1:8" ht="12.75" customHeight="1">
      <c r="A34" s="40" t="s">
        <v>10</v>
      </c>
      <c r="B34" s="123"/>
      <c r="C34" s="136"/>
      <c r="D34" s="136"/>
      <c r="E34" s="136"/>
      <c r="F34" s="136"/>
      <c r="G34" s="136"/>
      <c r="H34" s="136"/>
    </row>
    <row r="35" spans="1:8" ht="12.75" customHeight="1">
      <c r="A35" s="16"/>
      <c r="B35" s="123"/>
      <c r="C35" s="136"/>
      <c r="D35" s="136"/>
      <c r="E35" s="136"/>
      <c r="F35" s="136"/>
      <c r="G35" s="136"/>
      <c r="H35" s="136"/>
    </row>
    <row r="36" ht="12.75" customHeight="1">
      <c r="A36" s="6" t="s">
        <v>36</v>
      </c>
    </row>
    <row r="37" ht="12.75" customHeight="1">
      <c r="A37" s="15"/>
    </row>
    <row r="38" ht="12.75" customHeight="1">
      <c r="A38" s="15"/>
    </row>
    <row r="39" ht="12.75" customHeight="1">
      <c r="A39" s="15"/>
    </row>
    <row r="40" ht="12.75" customHeight="1">
      <c r="H40" s="163" t="s">
        <v>6</v>
      </c>
    </row>
    <row r="41" ht="12.75" customHeight="1">
      <c r="H41" s="165"/>
    </row>
  </sheetData>
  <sheetProtection/>
  <mergeCells count="1">
    <mergeCell ref="A5:H5"/>
  </mergeCells>
  <hyperlinks>
    <hyperlink ref="H3" location="Índice!C10" display="INDICE"/>
    <hyperlink ref="H40" location="Índice!B10" display="INDICE"/>
  </hyperlinks>
  <printOptions/>
  <pageMargins left="0.75" right="0.75" top="1" bottom="1" header="0" footer="0"/>
  <pageSetup fitToHeight="1" fitToWidth="1" horizontalDpi="600" verticalDpi="600" orientation="portrait" paperSize="9" scale="79" r:id="rId2"/>
  <headerFooter alignWithMargins="0">
    <oddFooter>&amp;L</oddFooter>
  </headerFooter>
  <rowBreaks count="1" manualBreakCount="1">
    <brk id="40" max="7" man="1"/>
  </rowBreaks>
  <colBreaks count="1" manualBreakCount="1">
    <brk id="8" max="65535" man="1"/>
  </colBreaks>
  <drawing r:id="rId1"/>
</worksheet>
</file>

<file path=xl/worksheets/sheet6.xml><?xml version="1.0" encoding="utf-8"?>
<worksheet xmlns="http://schemas.openxmlformats.org/spreadsheetml/2006/main" xmlns:r="http://schemas.openxmlformats.org/officeDocument/2006/relationships">
  <sheetPr codeName="Hoja6">
    <tabColor indexed="42"/>
    <outlinePr summaryRight="0"/>
    <pageSetUpPr fitToPage="1"/>
  </sheetPr>
  <dimension ref="A2:I40"/>
  <sheetViews>
    <sheetView showGridLines="0" zoomScaleSheetLayoutView="100" zoomScalePageLayoutView="0" workbookViewId="0" topLeftCell="A1">
      <selection activeCell="B8" sqref="B8"/>
    </sheetView>
  </sheetViews>
  <sheetFormatPr defaultColWidth="16.00390625" defaultRowHeight="12.75"/>
  <cols>
    <col min="1" max="1" width="27.7109375" style="109" customWidth="1" collapsed="1"/>
    <col min="2" max="5" width="11.7109375" style="109" customWidth="1"/>
    <col min="6" max="6" width="12.57421875" style="109" customWidth="1"/>
    <col min="7" max="7" width="14.57421875" style="109" customWidth="1"/>
    <col min="8" max="8" width="11.7109375" style="109" customWidth="1"/>
    <col min="9" max="16384" width="16.00390625" style="109" customWidth="1"/>
  </cols>
  <sheetData>
    <row r="1" ht="12.75" customHeight="1"/>
    <row r="2" ht="12.75" customHeight="1">
      <c r="D2" s="23"/>
    </row>
    <row r="3" ht="12.75" customHeight="1">
      <c r="H3" s="162" t="s">
        <v>6</v>
      </c>
    </row>
    <row r="4" spans="1:8" s="110" customFormat="1" ht="12.75" customHeight="1">
      <c r="A4" s="110" t="s">
        <v>147</v>
      </c>
      <c r="B4" s="110" t="s">
        <v>147</v>
      </c>
      <c r="C4" s="110" t="s">
        <v>147</v>
      </c>
      <c r="D4" s="110" t="s">
        <v>147</v>
      </c>
      <c r="E4" s="110" t="s">
        <v>147</v>
      </c>
      <c r="F4" s="110" t="s">
        <v>147</v>
      </c>
      <c r="G4" s="110" t="s">
        <v>147</v>
      </c>
      <c r="H4" s="110" t="s">
        <v>147</v>
      </c>
    </row>
    <row r="5" spans="1:8" ht="28.5" customHeight="1">
      <c r="A5" s="226" t="s">
        <v>79</v>
      </c>
      <c r="B5" s="226"/>
      <c r="C5" s="226"/>
      <c r="D5" s="226"/>
      <c r="E5" s="226"/>
      <c r="F5" s="226"/>
      <c r="G5" s="226"/>
      <c r="H5" s="226"/>
    </row>
    <row r="6" ht="19.5" customHeight="1">
      <c r="A6" s="17" t="s">
        <v>8</v>
      </c>
    </row>
    <row r="7" spans="1:8" ht="53.25" customHeight="1">
      <c r="A7" s="227"/>
      <c r="B7" s="20" t="s">
        <v>9</v>
      </c>
      <c r="C7" s="20" t="s">
        <v>148</v>
      </c>
      <c r="D7" s="20" t="s">
        <v>37</v>
      </c>
      <c r="E7" s="20" t="s">
        <v>38</v>
      </c>
      <c r="F7" s="20" t="s">
        <v>39</v>
      </c>
      <c r="G7" s="20" t="s">
        <v>40</v>
      </c>
      <c r="H7" s="20" t="s">
        <v>5</v>
      </c>
    </row>
    <row r="8" ht="19.5" customHeight="1"/>
    <row r="9" spans="1:9" s="114" customFormat="1" ht="12.75" customHeight="1">
      <c r="A9" s="13" t="s">
        <v>146</v>
      </c>
      <c r="B9" s="111">
        <v>93131</v>
      </c>
      <c r="C9" s="112">
        <v>1.6106344826105166</v>
      </c>
      <c r="D9" s="112">
        <v>16.24808066057489</v>
      </c>
      <c r="E9" s="112">
        <v>38.20532368384319</v>
      </c>
      <c r="F9" s="112">
        <v>27.344278489439606</v>
      </c>
      <c r="G9" s="112">
        <v>14.832869828521114</v>
      </c>
      <c r="H9" s="112">
        <v>1.758812855010684</v>
      </c>
      <c r="I9" s="113"/>
    </row>
    <row r="10" spans="1:9" s="117" customFormat="1" ht="12.75" customHeight="1">
      <c r="A10" s="22"/>
      <c r="B10" s="115"/>
      <c r="C10" s="116"/>
      <c r="D10" s="116"/>
      <c r="E10" s="116"/>
      <c r="F10" s="116"/>
      <c r="G10" s="116"/>
      <c r="H10" s="116"/>
      <c r="I10" s="115"/>
    </row>
    <row r="11" spans="1:9" s="130" customFormat="1" ht="12.75" customHeight="1">
      <c r="A11" s="18" t="s">
        <v>4</v>
      </c>
      <c r="B11" s="124">
        <v>91425</v>
      </c>
      <c r="C11" s="125">
        <v>1.633032540333607</v>
      </c>
      <c r="D11" s="125">
        <v>16.370795734208368</v>
      </c>
      <c r="E11" s="125">
        <v>38.07383100902379</v>
      </c>
      <c r="F11" s="125">
        <v>27.322942302433688</v>
      </c>
      <c r="G11" s="125">
        <v>14.820891441071918</v>
      </c>
      <c r="H11" s="125">
        <v>1.7785069729286298</v>
      </c>
      <c r="I11" s="113"/>
    </row>
    <row r="12" spans="1:9" s="114" customFormat="1" ht="12.75" customHeight="1">
      <c r="A12" s="153" t="s">
        <v>172</v>
      </c>
      <c r="B12" s="113">
        <v>17320</v>
      </c>
      <c r="C12" s="129">
        <v>2.6616628175519628</v>
      </c>
      <c r="D12" s="129">
        <v>23.920323325635103</v>
      </c>
      <c r="E12" s="129">
        <v>34.79214780600462</v>
      </c>
      <c r="F12" s="129">
        <v>24.151270207852193</v>
      </c>
      <c r="G12" s="129">
        <v>11.95150115473441</v>
      </c>
      <c r="H12" s="129">
        <v>2.5230946882217093</v>
      </c>
      <c r="I12" s="113"/>
    </row>
    <row r="13" spans="1:9" s="114" customFormat="1" ht="12.75" customHeight="1">
      <c r="A13" s="153" t="s">
        <v>173</v>
      </c>
      <c r="B13" s="113">
        <v>2097</v>
      </c>
      <c r="C13" s="129">
        <v>1.335240820219361</v>
      </c>
      <c r="D13" s="129">
        <v>7.8206962327134</v>
      </c>
      <c r="E13" s="129">
        <v>41.201716738197426</v>
      </c>
      <c r="F13" s="129">
        <v>28.946113495469717</v>
      </c>
      <c r="G13" s="129">
        <v>17.691940867906535</v>
      </c>
      <c r="H13" s="129">
        <v>3.004291845493562</v>
      </c>
      <c r="I13" s="113"/>
    </row>
    <row r="14" spans="1:9" s="114" customFormat="1" ht="12.75" customHeight="1">
      <c r="A14" s="153" t="s">
        <v>12</v>
      </c>
      <c r="B14" s="113">
        <v>2123</v>
      </c>
      <c r="C14" s="129">
        <v>0.8007536504945831</v>
      </c>
      <c r="D14" s="129">
        <v>5.934997644842204</v>
      </c>
      <c r="E14" s="129">
        <v>31.700423928403204</v>
      </c>
      <c r="F14" s="129">
        <v>43.80593499764484</v>
      </c>
      <c r="G14" s="129">
        <v>16.862929816297694</v>
      </c>
      <c r="H14" s="129">
        <v>0.8949599623174752</v>
      </c>
      <c r="I14" s="113"/>
    </row>
    <row r="15" spans="1:9" s="114" customFormat="1" ht="12.75" customHeight="1">
      <c r="A15" s="153" t="s">
        <v>13</v>
      </c>
      <c r="B15" s="113">
        <v>3075</v>
      </c>
      <c r="C15" s="129">
        <v>0.7154471544715447</v>
      </c>
      <c r="D15" s="129">
        <v>13.008130081300814</v>
      </c>
      <c r="E15" s="129">
        <v>36.292682926829265</v>
      </c>
      <c r="F15" s="129">
        <v>27.34959349593496</v>
      </c>
      <c r="G15" s="129">
        <v>16.195121951219512</v>
      </c>
      <c r="H15" s="129">
        <v>6.439024390243903</v>
      </c>
      <c r="I15" s="113"/>
    </row>
    <row r="16" spans="1:9" s="114" customFormat="1" ht="12.75" customHeight="1">
      <c r="A16" s="153" t="s">
        <v>174</v>
      </c>
      <c r="B16" s="113">
        <v>5091</v>
      </c>
      <c r="C16" s="129">
        <v>0.39285012767629146</v>
      </c>
      <c r="D16" s="129">
        <v>12.885484187782362</v>
      </c>
      <c r="E16" s="129">
        <v>32.999410724808484</v>
      </c>
      <c r="F16" s="129">
        <v>35.19937143979572</v>
      </c>
      <c r="G16" s="129">
        <v>18.090748379493224</v>
      </c>
      <c r="H16" s="129">
        <v>0.43213514044392065</v>
      </c>
      <c r="I16" s="113"/>
    </row>
    <row r="17" spans="1:9" s="114" customFormat="1" ht="12.75" customHeight="1">
      <c r="A17" s="153" t="s">
        <v>175</v>
      </c>
      <c r="B17" s="113">
        <v>848</v>
      </c>
      <c r="C17" s="129">
        <v>0.9433962264150944</v>
      </c>
      <c r="D17" s="129">
        <v>9.55188679245283</v>
      </c>
      <c r="E17" s="129">
        <v>26.06132075471698</v>
      </c>
      <c r="F17" s="129">
        <v>39.15094339622642</v>
      </c>
      <c r="G17" s="129">
        <v>23.46698113207547</v>
      </c>
      <c r="H17" s="129">
        <v>0.8254716981132075</v>
      </c>
      <c r="I17" s="113"/>
    </row>
    <row r="18" spans="1:9" s="114" customFormat="1" ht="12.75" customHeight="1">
      <c r="A18" s="153" t="s">
        <v>14</v>
      </c>
      <c r="B18" s="113">
        <v>2957</v>
      </c>
      <c r="C18" s="129">
        <v>1.3865404125803178</v>
      </c>
      <c r="D18" s="129">
        <v>23.266824484274604</v>
      </c>
      <c r="E18" s="129">
        <v>34.325329726073726</v>
      </c>
      <c r="F18" s="129">
        <v>27.1897193101116</v>
      </c>
      <c r="G18" s="129">
        <v>13.493405478525533</v>
      </c>
      <c r="H18" s="129">
        <v>0.3381805884342239</v>
      </c>
      <c r="I18" s="113"/>
    </row>
    <row r="19" spans="1:9" s="114" customFormat="1" ht="12.75" customHeight="1">
      <c r="A19" s="153" t="s">
        <v>176</v>
      </c>
      <c r="B19" s="113">
        <v>2490</v>
      </c>
      <c r="C19" s="129">
        <v>0.8835341365461846</v>
      </c>
      <c r="D19" s="129">
        <v>10.642570281124499</v>
      </c>
      <c r="E19" s="129">
        <v>30.562248995983936</v>
      </c>
      <c r="F19" s="129">
        <v>33.49397590361446</v>
      </c>
      <c r="G19" s="129">
        <v>24.29718875502008</v>
      </c>
      <c r="H19" s="129">
        <v>0.12048192771084339</v>
      </c>
      <c r="I19" s="113"/>
    </row>
    <row r="20" spans="1:9" s="114" customFormat="1" ht="12.75" customHeight="1">
      <c r="A20" s="153" t="s">
        <v>177</v>
      </c>
      <c r="B20" s="113">
        <v>18548</v>
      </c>
      <c r="C20" s="129">
        <v>2.366832003450507</v>
      </c>
      <c r="D20" s="129">
        <v>19.069441449212853</v>
      </c>
      <c r="E20" s="129">
        <v>58.35130472288117</v>
      </c>
      <c r="F20" s="129">
        <v>13.699590252318309</v>
      </c>
      <c r="G20" s="129">
        <v>5.450722449859823</v>
      </c>
      <c r="H20" s="129">
        <v>1.0621091222773344</v>
      </c>
      <c r="I20" s="113"/>
    </row>
    <row r="21" spans="1:9" s="114" customFormat="1" ht="12.75" customHeight="1">
      <c r="A21" s="153" t="s">
        <v>15</v>
      </c>
      <c r="B21" s="113">
        <v>8266</v>
      </c>
      <c r="C21" s="129">
        <v>1.2097749818533752</v>
      </c>
      <c r="D21" s="129">
        <v>19.65884345511735</v>
      </c>
      <c r="E21" s="129">
        <v>31.30897653036535</v>
      </c>
      <c r="F21" s="129">
        <v>27.207839341882412</v>
      </c>
      <c r="G21" s="129">
        <v>16.803774497943383</v>
      </c>
      <c r="H21" s="129">
        <v>3.8107911928381326</v>
      </c>
      <c r="I21" s="113"/>
    </row>
    <row r="22" spans="1:9" s="114" customFormat="1" ht="12.75" customHeight="1">
      <c r="A22" s="153" t="s">
        <v>178</v>
      </c>
      <c r="B22" s="113">
        <v>1240</v>
      </c>
      <c r="C22" s="129">
        <v>0.967741935483871</v>
      </c>
      <c r="D22" s="129">
        <v>24.193548387096776</v>
      </c>
      <c r="E22" s="129">
        <v>28.870967741935484</v>
      </c>
      <c r="F22" s="129">
        <v>29.03225806451613</v>
      </c>
      <c r="G22" s="129">
        <v>16.93548387096774</v>
      </c>
      <c r="H22" s="129">
        <v>0</v>
      </c>
      <c r="I22" s="113"/>
    </row>
    <row r="23" spans="1:9" s="114" customFormat="1" ht="12.75" customHeight="1">
      <c r="A23" s="153" t="s">
        <v>179</v>
      </c>
      <c r="B23" s="113">
        <v>3140</v>
      </c>
      <c r="C23" s="129">
        <v>0.28662420382165604</v>
      </c>
      <c r="D23" s="129">
        <v>2.643312101910828</v>
      </c>
      <c r="E23" s="129">
        <v>19.394904458598727</v>
      </c>
      <c r="F23" s="129">
        <v>52.67515923566879</v>
      </c>
      <c r="G23" s="129">
        <v>24.96815286624204</v>
      </c>
      <c r="H23" s="129">
        <v>0.03184713375796178</v>
      </c>
      <c r="I23" s="113"/>
    </row>
    <row r="24" spans="1:9" s="114" customFormat="1" ht="12.75" customHeight="1">
      <c r="A24" s="153" t="s">
        <v>16</v>
      </c>
      <c r="B24" s="111">
        <v>15987</v>
      </c>
      <c r="C24" s="125">
        <v>0.32526427722524553</v>
      </c>
      <c r="D24" s="125">
        <v>8.807155814098955</v>
      </c>
      <c r="E24" s="125">
        <v>36.07931444298493</v>
      </c>
      <c r="F24" s="125">
        <v>34.521798961656344</v>
      </c>
      <c r="G24" s="125">
        <v>20.185150434728214</v>
      </c>
      <c r="H24" s="125">
        <v>0.08131606930631138</v>
      </c>
      <c r="I24" s="113"/>
    </row>
    <row r="25" spans="1:9" s="114" customFormat="1" ht="12.75" customHeight="1">
      <c r="A25" s="153" t="s">
        <v>17</v>
      </c>
      <c r="B25" s="113">
        <v>3374</v>
      </c>
      <c r="C25" s="129">
        <v>5.008891523414345</v>
      </c>
      <c r="D25" s="129">
        <v>30.409010077059868</v>
      </c>
      <c r="E25" s="129">
        <v>30.64611736810907</v>
      </c>
      <c r="F25" s="129">
        <v>21.07291049199763</v>
      </c>
      <c r="G25" s="129">
        <v>10.37344398340249</v>
      </c>
      <c r="H25" s="129">
        <v>2.4896265560165975</v>
      </c>
      <c r="I25" s="113"/>
    </row>
    <row r="26" spans="1:9" s="114" customFormat="1" ht="12.75" customHeight="1">
      <c r="A26" s="153" t="s">
        <v>18</v>
      </c>
      <c r="B26" s="113">
        <v>924</v>
      </c>
      <c r="C26" s="129">
        <v>5.303030303030303</v>
      </c>
      <c r="D26" s="129">
        <v>14.935064935064934</v>
      </c>
      <c r="E26" s="129">
        <v>32.142857142857146</v>
      </c>
      <c r="F26" s="129">
        <v>28.8961038961039</v>
      </c>
      <c r="G26" s="129">
        <v>17.316017316017316</v>
      </c>
      <c r="H26" s="129">
        <v>1.406926406926407</v>
      </c>
      <c r="I26" s="113"/>
    </row>
    <row r="27" spans="1:9" s="114" customFormat="1" ht="12.75" customHeight="1">
      <c r="A27" s="153" t="s">
        <v>0</v>
      </c>
      <c r="B27" s="113">
        <v>3447</v>
      </c>
      <c r="C27" s="129">
        <v>1.015375689004932</v>
      </c>
      <c r="D27" s="129">
        <v>7.77487670438062</v>
      </c>
      <c r="E27" s="129">
        <v>23.614737452857558</v>
      </c>
      <c r="F27" s="129">
        <v>34.493762692196114</v>
      </c>
      <c r="G27" s="129">
        <v>26.776907455758632</v>
      </c>
      <c r="H27" s="129">
        <v>6.324340005802147</v>
      </c>
      <c r="I27" s="113"/>
    </row>
    <row r="28" spans="1:9" s="114" customFormat="1" ht="12.75" customHeight="1">
      <c r="A28" s="153" t="s">
        <v>19</v>
      </c>
      <c r="B28" s="113">
        <v>375</v>
      </c>
      <c r="C28" s="129">
        <v>1.6</v>
      </c>
      <c r="D28" s="129">
        <v>11.2</v>
      </c>
      <c r="E28" s="129">
        <v>32</v>
      </c>
      <c r="F28" s="129">
        <v>33.06666666666666</v>
      </c>
      <c r="G28" s="129">
        <v>15.733333333333333</v>
      </c>
      <c r="H28" s="129">
        <v>6.4</v>
      </c>
      <c r="I28" s="113"/>
    </row>
    <row r="29" spans="1:9" s="114" customFormat="1" ht="12.75" customHeight="1">
      <c r="A29" s="154" t="s">
        <v>1</v>
      </c>
      <c r="B29" s="113">
        <v>123</v>
      </c>
      <c r="C29" s="129">
        <v>2.4390243902439024</v>
      </c>
      <c r="D29" s="129">
        <v>13.821138211382115</v>
      </c>
      <c r="E29" s="129">
        <v>34.146341463414636</v>
      </c>
      <c r="F29" s="129">
        <v>34.959349593495936</v>
      </c>
      <c r="G29" s="129">
        <v>13.008130081300814</v>
      </c>
      <c r="H29" s="129">
        <v>1.6260162601626018</v>
      </c>
      <c r="I29" s="113"/>
    </row>
    <row r="30" spans="1:9" s="117" customFormat="1" ht="12.75" customHeight="1">
      <c r="A30" s="152"/>
      <c r="B30" s="113"/>
      <c r="C30" s="129"/>
      <c r="D30" s="129"/>
      <c r="E30" s="129"/>
      <c r="F30" s="129"/>
      <c r="G30" s="129"/>
      <c r="H30" s="129"/>
      <c r="I30" s="113"/>
    </row>
    <row r="31" spans="1:9" s="114" customFormat="1" ht="12.75" customHeight="1">
      <c r="A31" s="18" t="s">
        <v>2</v>
      </c>
      <c r="B31" s="113">
        <v>1706</v>
      </c>
      <c r="C31" s="126">
        <v>0.4103165298944901</v>
      </c>
      <c r="D31" s="126">
        <v>9.671746776084408</v>
      </c>
      <c r="E31" s="126">
        <v>45.25205158264947</v>
      </c>
      <c r="F31" s="126">
        <v>28.487690504103163</v>
      </c>
      <c r="G31" s="126">
        <v>15.474794841735054</v>
      </c>
      <c r="H31" s="126">
        <v>0.7033997655334115</v>
      </c>
      <c r="I31" s="113"/>
    </row>
    <row r="32" spans="1:9" s="114" customFormat="1" ht="12.75" customHeight="1">
      <c r="A32" s="118"/>
      <c r="B32" s="113"/>
      <c r="C32" s="113"/>
      <c r="D32" s="113"/>
      <c r="E32" s="113"/>
      <c r="F32" s="113"/>
      <c r="G32" s="113"/>
      <c r="H32" s="113"/>
      <c r="I32" s="113"/>
    </row>
    <row r="33" spans="1:8" ht="12.75" customHeight="1">
      <c r="A33" s="16"/>
      <c r="B33" s="119" t="s">
        <v>147</v>
      </c>
      <c r="C33" s="120" t="s">
        <v>147</v>
      </c>
      <c r="D33" s="120" t="s">
        <v>147</v>
      </c>
      <c r="E33" s="120" t="s">
        <v>147</v>
      </c>
      <c r="F33" s="120" t="s">
        <v>147</v>
      </c>
      <c r="G33" s="120" t="s">
        <v>147</v>
      </c>
      <c r="H33" s="120" t="s">
        <v>147</v>
      </c>
    </row>
    <row r="34" spans="1:8" ht="12.75" customHeight="1">
      <c r="A34" s="40" t="s">
        <v>10</v>
      </c>
      <c r="B34" s="110"/>
      <c r="C34" s="121"/>
      <c r="D34" s="121"/>
      <c r="E34" s="121"/>
      <c r="F34" s="121"/>
      <c r="G34" s="121"/>
      <c r="H34" s="121"/>
    </row>
    <row r="35" spans="1:8" ht="12.75" customHeight="1">
      <c r="A35" s="16"/>
      <c r="B35" s="110"/>
      <c r="C35" s="121"/>
      <c r="D35" s="121"/>
      <c r="E35" s="121"/>
      <c r="F35" s="121"/>
      <c r="G35" s="121"/>
      <c r="H35" s="121"/>
    </row>
    <row r="36" ht="12.75" customHeight="1">
      <c r="A36" s="6" t="s">
        <v>36</v>
      </c>
    </row>
    <row r="37" ht="12.75" customHeight="1">
      <c r="A37" s="15"/>
    </row>
    <row r="38" ht="12.75" customHeight="1">
      <c r="A38" s="15"/>
    </row>
    <row r="39" ht="12.75" customHeight="1">
      <c r="A39" s="15"/>
    </row>
    <row r="40" ht="12.75" customHeight="1">
      <c r="H40" s="163" t="s">
        <v>6</v>
      </c>
    </row>
    <row r="41" ht="12.75" customHeight="1"/>
  </sheetData>
  <sheetProtection/>
  <mergeCells count="1">
    <mergeCell ref="A5:H5"/>
  </mergeCells>
  <hyperlinks>
    <hyperlink ref="H3" location="Índice!C11" display="INDICE"/>
    <hyperlink ref="H40" location="Índice!B11" display="INDICE"/>
  </hyperlinks>
  <printOptions/>
  <pageMargins left="0.75" right="0.75" top="1" bottom="1" header="0" footer="0"/>
  <pageSetup fitToHeight="1" fitToWidth="1" horizontalDpi="600" verticalDpi="600" orientation="portrait" paperSize="9" scale="77" r:id="rId2"/>
  <headerFooter alignWithMargins="0">
    <oddFooter>&amp;L</oddFooter>
  </headerFooter>
  <rowBreaks count="1" manualBreakCount="1">
    <brk id="40" max="8" man="1"/>
  </rowBreaks>
  <colBreaks count="1" manualBreakCount="1">
    <brk id="8" max="65535" man="1"/>
  </colBreaks>
  <drawing r:id="rId1"/>
</worksheet>
</file>

<file path=xl/worksheets/sheet7.xml><?xml version="1.0" encoding="utf-8"?>
<worksheet xmlns="http://schemas.openxmlformats.org/spreadsheetml/2006/main" xmlns:r="http://schemas.openxmlformats.org/officeDocument/2006/relationships">
  <sheetPr codeName="Hoja7">
    <tabColor indexed="42"/>
    <outlinePr summaryRight="0"/>
    <pageSetUpPr fitToPage="1"/>
  </sheetPr>
  <dimension ref="A2:H39"/>
  <sheetViews>
    <sheetView showGridLines="0" zoomScaleSheetLayoutView="100" zoomScalePageLayoutView="0" workbookViewId="0" topLeftCell="A1">
      <selection activeCell="B8" sqref="B8"/>
    </sheetView>
  </sheetViews>
  <sheetFormatPr defaultColWidth="16.00390625" defaultRowHeight="12.75"/>
  <cols>
    <col min="1" max="1" width="30.140625" style="95" customWidth="1" collapsed="1"/>
    <col min="2" max="2" width="12.57421875" style="95" customWidth="1"/>
    <col min="3" max="4" width="13.28125" style="95" customWidth="1"/>
    <col min="5" max="5" width="13.00390625" style="95" customWidth="1"/>
    <col min="6" max="6" width="15.28125" style="95" customWidth="1"/>
    <col min="7" max="16384" width="16.00390625" style="95" customWidth="1"/>
  </cols>
  <sheetData>
    <row r="1" ht="12.75" customHeight="1"/>
    <row r="2" ht="12.75" customHeight="1">
      <c r="D2" s="23"/>
    </row>
    <row r="3" ht="12.75" customHeight="1">
      <c r="F3" s="162" t="s">
        <v>6</v>
      </c>
    </row>
    <row r="4" spans="1:6" s="96" customFormat="1" ht="12.75" customHeight="1">
      <c r="A4" s="96" t="s">
        <v>147</v>
      </c>
      <c r="B4" s="96" t="s">
        <v>147</v>
      </c>
      <c r="C4" s="96" t="s">
        <v>147</v>
      </c>
      <c r="D4" s="96" t="s">
        <v>147</v>
      </c>
      <c r="E4" s="96" t="s">
        <v>147</v>
      </c>
      <c r="F4" s="96" t="s">
        <v>147</v>
      </c>
    </row>
    <row r="5" spans="1:6" s="97" customFormat="1" ht="33" customHeight="1">
      <c r="A5" s="226" t="s">
        <v>80</v>
      </c>
      <c r="B5" s="228"/>
      <c r="C5" s="228"/>
      <c r="D5" s="228"/>
      <c r="E5" s="228"/>
      <c r="F5" s="228"/>
    </row>
    <row r="6" ht="21" customHeight="1">
      <c r="A6" s="17" t="s">
        <v>8</v>
      </c>
    </row>
    <row r="7" spans="1:6" ht="24.75" customHeight="1">
      <c r="A7" s="229"/>
      <c r="B7" s="20" t="s">
        <v>9</v>
      </c>
      <c r="C7" s="20" t="s">
        <v>156</v>
      </c>
      <c r="D7" s="20" t="s">
        <v>157</v>
      </c>
      <c r="E7" s="20" t="s">
        <v>158</v>
      </c>
      <c r="F7" s="20" t="s">
        <v>7</v>
      </c>
    </row>
    <row r="8" ht="17.25" customHeight="1"/>
    <row r="9" spans="1:7" s="97" customFormat="1" ht="12.75" customHeight="1">
      <c r="A9" s="13" t="s">
        <v>146</v>
      </c>
      <c r="B9" s="98">
        <v>93131</v>
      </c>
      <c r="C9" s="99">
        <v>45.65611880039944</v>
      </c>
      <c r="D9" s="99">
        <v>26.209318057360065</v>
      </c>
      <c r="E9" s="99">
        <v>20.015891593561758</v>
      </c>
      <c r="F9" s="99">
        <v>8.117597792357003</v>
      </c>
      <c r="G9" s="100"/>
    </row>
    <row r="10" spans="1:7" s="103" customFormat="1" ht="12.75" customHeight="1">
      <c r="A10" s="22"/>
      <c r="B10" s="101"/>
      <c r="C10" s="102"/>
      <c r="D10" s="102"/>
      <c r="E10" s="102"/>
      <c r="F10" s="102"/>
      <c r="G10" s="102"/>
    </row>
    <row r="11" spans="1:8" s="130" customFormat="1" ht="12.75" customHeight="1">
      <c r="A11" s="18" t="s">
        <v>4</v>
      </c>
      <c r="B11" s="124">
        <v>91425</v>
      </c>
      <c r="C11" s="125">
        <v>45.379272627837025</v>
      </c>
      <c r="D11" s="125">
        <v>26.299152310637137</v>
      </c>
      <c r="E11" s="125">
        <v>20.14766201804758</v>
      </c>
      <c r="F11" s="125">
        <v>8.172819250751981</v>
      </c>
      <c r="G11" s="100"/>
      <c r="H11" s="129"/>
    </row>
    <row r="12" spans="1:7" s="97" customFormat="1" ht="12.75" customHeight="1">
      <c r="A12" s="153" t="s">
        <v>172</v>
      </c>
      <c r="B12" s="104">
        <v>17320</v>
      </c>
      <c r="C12" s="129">
        <v>42.36720554272517</v>
      </c>
      <c r="D12" s="129">
        <v>26.974595842956123</v>
      </c>
      <c r="E12" s="129">
        <v>21.275981524249424</v>
      </c>
      <c r="F12" s="129">
        <v>9.382217090069284</v>
      </c>
      <c r="G12" s="100"/>
    </row>
    <row r="13" spans="1:7" s="97" customFormat="1" ht="12.75" customHeight="1">
      <c r="A13" s="153" t="s">
        <v>173</v>
      </c>
      <c r="B13" s="104">
        <v>2097</v>
      </c>
      <c r="C13" s="129">
        <v>43.586075345732</v>
      </c>
      <c r="D13" s="129">
        <v>27.849308536003814</v>
      </c>
      <c r="E13" s="129">
        <v>20.93466857415355</v>
      </c>
      <c r="F13" s="129">
        <v>7.6299475441106335</v>
      </c>
      <c r="G13" s="100"/>
    </row>
    <row r="14" spans="1:7" s="97" customFormat="1" ht="12.75" customHeight="1">
      <c r="A14" s="153" t="s">
        <v>12</v>
      </c>
      <c r="B14" s="104">
        <v>2123</v>
      </c>
      <c r="C14" s="129">
        <v>48.42204427696656</v>
      </c>
      <c r="D14" s="129">
        <v>29.251059821008006</v>
      </c>
      <c r="E14" s="129">
        <v>16.815826660386247</v>
      </c>
      <c r="F14" s="129">
        <v>5.5110692416391895</v>
      </c>
      <c r="G14" s="100"/>
    </row>
    <row r="15" spans="1:7" s="97" customFormat="1" ht="12.75" customHeight="1">
      <c r="A15" s="153" t="s">
        <v>13</v>
      </c>
      <c r="B15" s="104">
        <v>3075</v>
      </c>
      <c r="C15" s="129">
        <v>48.48780487804878</v>
      </c>
      <c r="D15" s="129">
        <v>25.008130081300813</v>
      </c>
      <c r="E15" s="129">
        <v>18.4390243902439</v>
      </c>
      <c r="F15" s="129">
        <v>8.065040650406505</v>
      </c>
      <c r="G15" s="100"/>
    </row>
    <row r="16" spans="1:7" s="97" customFormat="1" ht="12.75" customHeight="1">
      <c r="A16" s="153" t="s">
        <v>174</v>
      </c>
      <c r="B16" s="104">
        <v>5091</v>
      </c>
      <c r="C16" s="129">
        <v>43.331369082694955</v>
      </c>
      <c r="D16" s="129">
        <v>31.48693773325476</v>
      </c>
      <c r="E16" s="129">
        <v>18.542526026320957</v>
      </c>
      <c r="F16" s="129">
        <v>6.639167157729327</v>
      </c>
      <c r="G16" s="100"/>
    </row>
    <row r="17" spans="1:7" s="97" customFormat="1" ht="12.75" customHeight="1">
      <c r="A17" s="153" t="s">
        <v>175</v>
      </c>
      <c r="B17" s="104">
        <v>848</v>
      </c>
      <c r="C17" s="129">
        <v>48.113207547169814</v>
      </c>
      <c r="D17" s="129">
        <v>30.18867924528302</v>
      </c>
      <c r="E17" s="129">
        <v>16.745283018867923</v>
      </c>
      <c r="F17" s="129">
        <v>4.952830188679245</v>
      </c>
      <c r="G17" s="100"/>
    </row>
    <row r="18" spans="1:7" s="97" customFormat="1" ht="12.75" customHeight="1">
      <c r="A18" s="153" t="s">
        <v>14</v>
      </c>
      <c r="B18" s="104">
        <v>2957</v>
      </c>
      <c r="C18" s="129">
        <v>43.151843084206966</v>
      </c>
      <c r="D18" s="129">
        <v>25.05918160297599</v>
      </c>
      <c r="E18" s="129">
        <v>22.725735542779844</v>
      </c>
      <c r="F18" s="129">
        <v>9.0632397700372</v>
      </c>
      <c r="G18" s="100"/>
    </row>
    <row r="19" spans="1:7" s="97" customFormat="1" ht="12.75" customHeight="1">
      <c r="A19" s="153" t="s">
        <v>176</v>
      </c>
      <c r="B19" s="104">
        <v>2490</v>
      </c>
      <c r="C19" s="129">
        <v>50.36144578313253</v>
      </c>
      <c r="D19" s="129">
        <v>25.020080321285143</v>
      </c>
      <c r="E19" s="129">
        <v>18.353413654618475</v>
      </c>
      <c r="F19" s="129">
        <v>6.265060240963856</v>
      </c>
      <c r="G19" s="100"/>
    </row>
    <row r="20" spans="1:7" s="97" customFormat="1" ht="12.75" customHeight="1">
      <c r="A20" s="153" t="s">
        <v>177</v>
      </c>
      <c r="B20" s="104">
        <v>18548</v>
      </c>
      <c r="C20" s="129">
        <v>47.444468406297176</v>
      </c>
      <c r="D20" s="129">
        <v>24.482423981022215</v>
      </c>
      <c r="E20" s="129">
        <v>20.02372223420315</v>
      </c>
      <c r="F20" s="129">
        <v>8.049385378477464</v>
      </c>
      <c r="G20" s="100"/>
    </row>
    <row r="21" spans="1:7" s="97" customFormat="1" ht="12.75" customHeight="1">
      <c r="A21" s="153" t="s">
        <v>15</v>
      </c>
      <c r="B21" s="104">
        <v>8266</v>
      </c>
      <c r="C21" s="129">
        <v>45.632712315509316</v>
      </c>
      <c r="D21" s="129">
        <v>26.965884345511736</v>
      </c>
      <c r="E21" s="129">
        <v>19.840309702395352</v>
      </c>
      <c r="F21" s="129">
        <v>7.561093636583595</v>
      </c>
      <c r="G21" s="100"/>
    </row>
    <row r="22" spans="1:7" s="97" customFormat="1" ht="12.75" customHeight="1">
      <c r="A22" s="153" t="s">
        <v>178</v>
      </c>
      <c r="B22" s="104">
        <v>1240</v>
      </c>
      <c r="C22" s="129">
        <v>55.483870967741936</v>
      </c>
      <c r="D22" s="129">
        <v>19.35483870967742</v>
      </c>
      <c r="E22" s="129">
        <v>16.129032258064516</v>
      </c>
      <c r="F22" s="129">
        <v>9.032258064516128</v>
      </c>
      <c r="G22" s="100"/>
    </row>
    <row r="23" spans="1:7" s="97" customFormat="1" ht="12.75" customHeight="1">
      <c r="A23" s="153" t="s">
        <v>179</v>
      </c>
      <c r="B23" s="104">
        <v>3140</v>
      </c>
      <c r="C23" s="129">
        <v>52.86624203821656</v>
      </c>
      <c r="D23" s="129">
        <v>25.89171974522293</v>
      </c>
      <c r="E23" s="129">
        <v>16.27388535031847</v>
      </c>
      <c r="F23" s="129">
        <v>4.968152866242039</v>
      </c>
      <c r="G23" s="100"/>
    </row>
    <row r="24" spans="1:7" s="97" customFormat="1" ht="12.75" customHeight="1">
      <c r="A24" s="153" t="s">
        <v>16</v>
      </c>
      <c r="B24" s="98">
        <v>15987</v>
      </c>
      <c r="C24" s="125">
        <v>44.44235941702633</v>
      </c>
      <c r="D24" s="125">
        <v>26.95940451616939</v>
      </c>
      <c r="E24" s="125">
        <v>20.6167511102771</v>
      </c>
      <c r="F24" s="125">
        <v>7.981484956527178</v>
      </c>
      <c r="G24" s="100"/>
    </row>
    <row r="25" spans="1:7" s="97" customFormat="1" ht="12.75" customHeight="1">
      <c r="A25" s="153" t="s">
        <v>17</v>
      </c>
      <c r="B25" s="104">
        <v>3374</v>
      </c>
      <c r="C25" s="129">
        <v>38.17427385892116</v>
      </c>
      <c r="D25" s="129">
        <v>25.84469472436278</v>
      </c>
      <c r="E25" s="129">
        <v>23.029045643153527</v>
      </c>
      <c r="F25" s="129">
        <v>12.951985773562539</v>
      </c>
      <c r="G25" s="100"/>
    </row>
    <row r="26" spans="1:7" s="97" customFormat="1" ht="12.75" customHeight="1">
      <c r="A26" s="153" t="s">
        <v>18</v>
      </c>
      <c r="B26" s="104">
        <v>924</v>
      </c>
      <c r="C26" s="129">
        <v>45.887445887445885</v>
      </c>
      <c r="D26" s="129">
        <v>22.51082251082251</v>
      </c>
      <c r="E26" s="129">
        <v>23.160173160173162</v>
      </c>
      <c r="F26" s="129">
        <v>8.441558441558442</v>
      </c>
      <c r="G26" s="100"/>
    </row>
    <row r="27" spans="1:7" s="97" customFormat="1" ht="12.75" customHeight="1">
      <c r="A27" s="153" t="s">
        <v>0</v>
      </c>
      <c r="B27" s="104">
        <v>3447</v>
      </c>
      <c r="C27" s="129">
        <v>46.41717435451117</v>
      </c>
      <c r="D27" s="129">
        <v>24.485059472004643</v>
      </c>
      <c r="E27" s="129">
        <v>20.74267478967218</v>
      </c>
      <c r="F27" s="129">
        <v>8.32608064984044</v>
      </c>
      <c r="G27" s="100"/>
    </row>
    <row r="28" spans="1:7" s="97" customFormat="1" ht="12.75" customHeight="1">
      <c r="A28" s="153" t="s">
        <v>19</v>
      </c>
      <c r="B28" s="104">
        <v>375</v>
      </c>
      <c r="C28" s="129">
        <v>46.4</v>
      </c>
      <c r="D28" s="129">
        <v>24.266666666666666</v>
      </c>
      <c r="E28" s="129">
        <v>19.733333333333334</v>
      </c>
      <c r="F28" s="129">
        <v>9.6</v>
      </c>
      <c r="G28" s="100"/>
    </row>
    <row r="29" spans="1:7" s="97" customFormat="1" ht="12.75" customHeight="1">
      <c r="A29" s="154" t="s">
        <v>1</v>
      </c>
      <c r="B29" s="104">
        <v>123</v>
      </c>
      <c r="C29" s="129">
        <v>50.40650406504065</v>
      </c>
      <c r="D29" s="129">
        <v>21.951219512195124</v>
      </c>
      <c r="E29" s="129">
        <v>13.008130081300814</v>
      </c>
      <c r="F29" s="129">
        <v>14.634146341463413</v>
      </c>
      <c r="G29" s="100"/>
    </row>
    <row r="30" spans="1:7" s="103" customFormat="1" ht="12.75" customHeight="1">
      <c r="A30" s="152"/>
      <c r="B30" s="104"/>
      <c r="C30" s="129"/>
      <c r="D30" s="129"/>
      <c r="E30" s="129"/>
      <c r="F30" s="129"/>
      <c r="G30" s="100"/>
    </row>
    <row r="31" spans="1:7" s="97" customFormat="1" ht="12.75" customHeight="1">
      <c r="A31" s="18" t="s">
        <v>2</v>
      </c>
      <c r="B31" s="104">
        <v>1706</v>
      </c>
      <c r="C31" s="126">
        <v>60.492379835873386</v>
      </c>
      <c r="D31" s="126">
        <v>21.395076201641267</v>
      </c>
      <c r="E31" s="126">
        <v>12.954279015240328</v>
      </c>
      <c r="F31" s="126">
        <v>5.1582649472450175</v>
      </c>
      <c r="G31" s="100"/>
    </row>
    <row r="32" spans="1:7" s="97" customFormat="1" ht="12.75" customHeight="1">
      <c r="A32" s="105"/>
      <c r="C32" s="102"/>
      <c r="G32" s="100"/>
    </row>
    <row r="33" spans="1:6" ht="12.75" customHeight="1">
      <c r="A33" s="16"/>
      <c r="B33" s="106" t="s">
        <v>147</v>
      </c>
      <c r="C33" s="107" t="s">
        <v>147</v>
      </c>
      <c r="D33" s="107" t="s">
        <v>147</v>
      </c>
      <c r="E33" s="107" t="s">
        <v>147</v>
      </c>
      <c r="F33" s="107" t="s">
        <v>147</v>
      </c>
    </row>
    <row r="34" spans="1:6" ht="12.75" customHeight="1">
      <c r="A34" s="40" t="s">
        <v>10</v>
      </c>
      <c r="B34" s="96"/>
      <c r="C34" s="108"/>
      <c r="D34" s="108"/>
      <c r="E34" s="108"/>
      <c r="F34" s="108"/>
    </row>
    <row r="35" spans="1:6" ht="12.75" customHeight="1">
      <c r="A35" s="16"/>
      <c r="B35" s="96"/>
      <c r="C35" s="108"/>
      <c r="D35" s="108"/>
      <c r="E35" s="108"/>
      <c r="F35" s="108"/>
    </row>
    <row r="36" ht="12.75" customHeight="1">
      <c r="A36" s="6" t="s">
        <v>36</v>
      </c>
    </row>
    <row r="37" ht="12.75" customHeight="1">
      <c r="A37" s="15"/>
    </row>
    <row r="38" ht="12.75" customHeight="1">
      <c r="A38" s="15"/>
    </row>
    <row r="39" spans="1:6" ht="12.75" customHeight="1">
      <c r="A39" s="15"/>
      <c r="F39" s="170" t="s">
        <v>6</v>
      </c>
    </row>
    <row r="40" ht="12.75" customHeight="1"/>
  </sheetData>
  <sheetProtection/>
  <mergeCells count="1">
    <mergeCell ref="A5:F5"/>
  </mergeCells>
  <hyperlinks>
    <hyperlink ref="F3" location="Índice!C12" display="INDICE"/>
    <hyperlink ref="F39" location="Índice!B12" display="INDICE"/>
  </hyperlinks>
  <printOptions/>
  <pageMargins left="0.75" right="0.75" top="1" bottom="1" header="0" footer="0"/>
  <pageSetup fitToHeight="1" fitToWidth="1" horizontalDpi="600" verticalDpi="600" orientation="portrait" paperSize="9" scale="89" r:id="rId2"/>
  <headerFooter alignWithMargins="0">
    <oddFooter>&amp;L</oddFooter>
  </headerFooter>
  <rowBreaks count="1" manualBreakCount="1">
    <brk id="39" max="255" man="1"/>
  </rowBreaks>
  <drawing r:id="rId1"/>
</worksheet>
</file>

<file path=xl/worksheets/sheet8.xml><?xml version="1.0" encoding="utf-8"?>
<worksheet xmlns="http://schemas.openxmlformats.org/spreadsheetml/2006/main" xmlns:r="http://schemas.openxmlformats.org/officeDocument/2006/relationships">
  <sheetPr codeName="Hoja8">
    <tabColor indexed="42"/>
    <outlinePr summaryRight="0"/>
    <pageSetUpPr fitToPage="1"/>
  </sheetPr>
  <dimension ref="A2:H40"/>
  <sheetViews>
    <sheetView showGridLines="0" zoomScaleSheetLayoutView="100" zoomScalePageLayoutView="0" workbookViewId="0" topLeftCell="A1">
      <selection activeCell="B8" sqref="B8"/>
    </sheetView>
  </sheetViews>
  <sheetFormatPr defaultColWidth="16.00390625" defaultRowHeight="12.75"/>
  <cols>
    <col min="1" max="1" width="30.140625" style="83" customWidth="1" collapsed="1"/>
    <col min="2" max="2" width="14.140625" style="83" customWidth="1"/>
    <col min="3" max="3" width="12.7109375" style="83" customWidth="1"/>
    <col min="4" max="4" width="13.140625" style="83" customWidth="1"/>
    <col min="5" max="5" width="11.7109375" style="83" customWidth="1"/>
    <col min="6" max="6" width="18.140625" style="83" customWidth="1"/>
    <col min="7" max="16384" width="16.00390625" style="83" customWidth="1"/>
  </cols>
  <sheetData>
    <row r="1" ht="12.75" customHeight="1"/>
    <row r="2" ht="12.75" customHeight="1">
      <c r="D2" s="23"/>
    </row>
    <row r="3" ht="12.75" customHeight="1">
      <c r="F3" s="162" t="s">
        <v>6</v>
      </c>
    </row>
    <row r="4" spans="1:6" s="84" customFormat="1" ht="12.75" customHeight="1">
      <c r="A4" s="84" t="s">
        <v>147</v>
      </c>
      <c r="B4" s="84" t="s">
        <v>147</v>
      </c>
      <c r="C4" s="84" t="s">
        <v>147</v>
      </c>
      <c r="D4" s="84" t="s">
        <v>147</v>
      </c>
      <c r="E4" s="84" t="s">
        <v>147</v>
      </c>
      <c r="F4" s="84" t="s">
        <v>147</v>
      </c>
    </row>
    <row r="5" spans="1:6" ht="31.5" customHeight="1">
      <c r="A5" s="230" t="s">
        <v>81</v>
      </c>
      <c r="B5" s="230"/>
      <c r="C5" s="230"/>
      <c r="D5" s="230"/>
      <c r="E5" s="230"/>
      <c r="F5" s="230"/>
    </row>
    <row r="6" ht="18.75" customHeight="1">
      <c r="A6" s="17" t="s">
        <v>8</v>
      </c>
    </row>
    <row r="7" spans="1:6" ht="24.75" customHeight="1">
      <c r="A7" s="231"/>
      <c r="B7" s="20" t="s">
        <v>9</v>
      </c>
      <c r="C7" s="20" t="s">
        <v>156</v>
      </c>
      <c r="D7" s="20" t="s">
        <v>159</v>
      </c>
      <c r="E7" s="20" t="s">
        <v>160</v>
      </c>
      <c r="F7" s="20" t="s">
        <v>161</v>
      </c>
    </row>
    <row r="8" ht="18" customHeight="1"/>
    <row r="9" spans="1:7" s="88" customFormat="1" ht="12.75" customHeight="1">
      <c r="A9" s="13" t="s">
        <v>146</v>
      </c>
      <c r="B9" s="85">
        <v>93131</v>
      </c>
      <c r="C9" s="86">
        <v>62.44752015977494</v>
      </c>
      <c r="D9" s="86">
        <v>24.749009459793196</v>
      </c>
      <c r="E9" s="86">
        <v>8.287251291191977</v>
      </c>
      <c r="F9" s="86">
        <v>4.512997820274666</v>
      </c>
      <c r="G9" s="87"/>
    </row>
    <row r="10" spans="1:7" s="91" customFormat="1" ht="12.75" customHeight="1">
      <c r="A10" s="22"/>
      <c r="B10" s="89"/>
      <c r="C10" s="90"/>
      <c r="D10" s="90"/>
      <c r="E10" s="90"/>
      <c r="F10" s="90"/>
      <c r="G10" s="90"/>
    </row>
    <row r="11" spans="1:8" s="130" customFormat="1" ht="12.75" customHeight="1">
      <c r="A11" s="18" t="s">
        <v>4</v>
      </c>
      <c r="B11" s="124">
        <v>91425</v>
      </c>
      <c r="C11" s="125">
        <v>62.19961717254581</v>
      </c>
      <c r="D11" s="125">
        <v>24.850970741044573</v>
      </c>
      <c r="E11" s="125">
        <v>8.368608148755811</v>
      </c>
      <c r="F11" s="125">
        <v>4.577522559474979</v>
      </c>
      <c r="G11" s="87"/>
      <c r="H11" s="129"/>
    </row>
    <row r="12" spans="1:7" s="88" customFormat="1" ht="12.75" customHeight="1">
      <c r="A12" s="153" t="s">
        <v>172</v>
      </c>
      <c r="B12" s="92">
        <v>17320</v>
      </c>
      <c r="C12" s="129">
        <v>59.45727482678984</v>
      </c>
      <c r="D12" s="129">
        <v>24.682448036951502</v>
      </c>
      <c r="E12" s="129">
        <v>9.336027713625866</v>
      </c>
      <c r="F12" s="129">
        <v>6.524249422632794</v>
      </c>
      <c r="G12" s="87"/>
    </row>
    <row r="13" spans="1:7" s="88" customFormat="1" ht="12.75" customHeight="1">
      <c r="A13" s="153" t="s">
        <v>173</v>
      </c>
      <c r="B13" s="92">
        <v>2097</v>
      </c>
      <c r="C13" s="129">
        <v>70.9108249880782</v>
      </c>
      <c r="D13" s="129">
        <v>17.501192179303768</v>
      </c>
      <c r="E13" s="129">
        <v>6.819265617548879</v>
      </c>
      <c r="F13" s="129">
        <v>4.768717215069147</v>
      </c>
      <c r="G13" s="87"/>
    </row>
    <row r="14" spans="1:7" s="88" customFormat="1" ht="12.75" customHeight="1">
      <c r="A14" s="153" t="s">
        <v>12</v>
      </c>
      <c r="B14" s="92">
        <v>2123</v>
      </c>
      <c r="C14" s="129">
        <v>57.74846914743288</v>
      </c>
      <c r="D14" s="129">
        <v>27.602449364107397</v>
      </c>
      <c r="E14" s="129">
        <v>9.090909090909092</v>
      </c>
      <c r="F14" s="129">
        <v>5.558172397550636</v>
      </c>
      <c r="G14" s="87"/>
    </row>
    <row r="15" spans="1:7" s="88" customFormat="1" ht="12.75" customHeight="1">
      <c r="A15" s="153" t="s">
        <v>13</v>
      </c>
      <c r="B15" s="92">
        <v>3075</v>
      </c>
      <c r="C15" s="129">
        <v>66.27642276422763</v>
      </c>
      <c r="D15" s="129">
        <v>23.739837398373982</v>
      </c>
      <c r="E15" s="129">
        <v>6.536585365853659</v>
      </c>
      <c r="F15" s="129">
        <v>3.447154471544715</v>
      </c>
      <c r="G15" s="87"/>
    </row>
    <row r="16" spans="1:7" s="88" customFormat="1" ht="12.75" customHeight="1">
      <c r="A16" s="153" t="s">
        <v>174</v>
      </c>
      <c r="B16" s="92">
        <v>5091</v>
      </c>
      <c r="C16" s="129">
        <v>58.59359654291888</v>
      </c>
      <c r="D16" s="129">
        <v>27.77450402671381</v>
      </c>
      <c r="E16" s="129">
        <v>9.153407974857592</v>
      </c>
      <c r="F16" s="129">
        <v>4.478491455509722</v>
      </c>
      <c r="G16" s="87"/>
    </row>
    <row r="17" spans="1:7" s="88" customFormat="1" ht="12.75" customHeight="1">
      <c r="A17" s="153" t="s">
        <v>175</v>
      </c>
      <c r="B17" s="92">
        <v>848</v>
      </c>
      <c r="C17" s="129">
        <v>67.09905660377359</v>
      </c>
      <c r="D17" s="129">
        <v>23.11320754716981</v>
      </c>
      <c r="E17" s="129">
        <v>7.429245283018868</v>
      </c>
      <c r="F17" s="129">
        <v>2.358490566037736</v>
      </c>
      <c r="G17" s="87"/>
    </row>
    <row r="18" spans="1:7" s="88" customFormat="1" ht="12.75" customHeight="1">
      <c r="A18" s="153" t="s">
        <v>14</v>
      </c>
      <c r="B18" s="92">
        <v>2957</v>
      </c>
      <c r="C18" s="129">
        <v>64.72776462631045</v>
      </c>
      <c r="D18" s="129">
        <v>22.455191072032466</v>
      </c>
      <c r="E18" s="129">
        <v>8.014879945891105</v>
      </c>
      <c r="F18" s="129">
        <v>4.802164355765979</v>
      </c>
      <c r="G18" s="87"/>
    </row>
    <row r="19" spans="1:7" s="88" customFormat="1" ht="12.75" customHeight="1">
      <c r="A19" s="153" t="s">
        <v>176</v>
      </c>
      <c r="B19" s="92">
        <v>2490</v>
      </c>
      <c r="C19" s="129">
        <v>70.8433734939759</v>
      </c>
      <c r="D19" s="129">
        <v>21.40562248995984</v>
      </c>
      <c r="E19" s="129">
        <v>5.742971887550201</v>
      </c>
      <c r="F19" s="129">
        <v>2.0080321285140563</v>
      </c>
      <c r="G19" s="87"/>
    </row>
    <row r="20" spans="1:7" s="88" customFormat="1" ht="12.75" customHeight="1">
      <c r="A20" s="153" t="s">
        <v>177</v>
      </c>
      <c r="B20" s="92">
        <v>18548</v>
      </c>
      <c r="C20" s="129">
        <v>63.14966573215442</v>
      </c>
      <c r="D20" s="129">
        <v>25.177916756523615</v>
      </c>
      <c r="E20" s="129">
        <v>7.941557041190425</v>
      </c>
      <c r="F20" s="129">
        <v>3.730860470131551</v>
      </c>
      <c r="G20" s="87"/>
    </row>
    <row r="21" spans="1:7" s="88" customFormat="1" ht="12.75" customHeight="1">
      <c r="A21" s="153" t="s">
        <v>15</v>
      </c>
      <c r="B21" s="92">
        <v>8266</v>
      </c>
      <c r="C21" s="129">
        <v>65.13428502298572</v>
      </c>
      <c r="D21" s="129">
        <v>23.288168400677474</v>
      </c>
      <c r="E21" s="129">
        <v>7.657875635131865</v>
      </c>
      <c r="F21" s="129">
        <v>3.9196709412049358</v>
      </c>
      <c r="G21" s="87"/>
    </row>
    <row r="22" spans="1:7" s="88" customFormat="1" ht="12.75" customHeight="1">
      <c r="A22" s="153" t="s">
        <v>178</v>
      </c>
      <c r="B22" s="92">
        <v>1240</v>
      </c>
      <c r="C22" s="129">
        <v>72.58064516129032</v>
      </c>
      <c r="D22" s="129">
        <v>19.435483870967744</v>
      </c>
      <c r="E22" s="129">
        <v>4.919354838709678</v>
      </c>
      <c r="F22" s="129">
        <v>3.064516129032258</v>
      </c>
      <c r="G22" s="87"/>
    </row>
    <row r="23" spans="1:7" s="88" customFormat="1" ht="12.75" customHeight="1">
      <c r="A23" s="153" t="s">
        <v>179</v>
      </c>
      <c r="B23" s="92">
        <v>3140</v>
      </c>
      <c r="C23" s="129">
        <v>69.49044585987261</v>
      </c>
      <c r="D23" s="129">
        <v>23.630573248407643</v>
      </c>
      <c r="E23" s="129">
        <v>4.904458598726115</v>
      </c>
      <c r="F23" s="129">
        <v>1.9745222929936306</v>
      </c>
      <c r="G23" s="87"/>
    </row>
    <row r="24" spans="1:7" s="88" customFormat="1" ht="12.75" customHeight="1">
      <c r="A24" s="153" t="s">
        <v>16</v>
      </c>
      <c r="B24" s="85">
        <v>15987</v>
      </c>
      <c r="C24" s="125">
        <v>58.02839807343466</v>
      </c>
      <c r="D24" s="125">
        <v>27.703759304434854</v>
      </c>
      <c r="E24" s="125">
        <v>9.876774879589668</v>
      </c>
      <c r="F24" s="125">
        <v>4.391067742540814</v>
      </c>
      <c r="G24" s="87"/>
    </row>
    <row r="25" spans="1:7" s="88" customFormat="1" ht="12.75" customHeight="1">
      <c r="A25" s="153" t="s">
        <v>17</v>
      </c>
      <c r="B25" s="92">
        <v>3374</v>
      </c>
      <c r="C25" s="129">
        <v>59.78067575577949</v>
      </c>
      <c r="D25" s="129">
        <v>22.999407231772377</v>
      </c>
      <c r="E25" s="129">
        <v>9.276822762299942</v>
      </c>
      <c r="F25" s="129">
        <v>7.943094250148191</v>
      </c>
      <c r="G25" s="87"/>
    </row>
    <row r="26" spans="1:7" s="88" customFormat="1" ht="12.75" customHeight="1">
      <c r="A26" s="153" t="s">
        <v>18</v>
      </c>
      <c r="B26" s="92">
        <v>924</v>
      </c>
      <c r="C26" s="129">
        <v>67.85714285714286</v>
      </c>
      <c r="D26" s="129">
        <v>20.88744588744589</v>
      </c>
      <c r="E26" s="129">
        <v>7.35930735930736</v>
      </c>
      <c r="F26" s="129">
        <v>3.896103896103896</v>
      </c>
      <c r="G26" s="87"/>
    </row>
    <row r="27" spans="1:7" s="88" customFormat="1" ht="12.75" customHeight="1">
      <c r="A27" s="153" t="s">
        <v>0</v>
      </c>
      <c r="B27" s="92">
        <v>3447</v>
      </c>
      <c r="C27" s="129">
        <v>61.90890629532927</v>
      </c>
      <c r="D27" s="129">
        <v>25.471424427038002</v>
      </c>
      <c r="E27" s="129">
        <v>7.948941108210038</v>
      </c>
      <c r="F27" s="129">
        <v>4.583695967507978</v>
      </c>
      <c r="G27" s="87"/>
    </row>
    <row r="28" spans="1:7" s="88" customFormat="1" ht="12.75" customHeight="1">
      <c r="A28" s="153" t="s">
        <v>19</v>
      </c>
      <c r="B28" s="92">
        <v>375</v>
      </c>
      <c r="C28" s="129">
        <v>70.4</v>
      </c>
      <c r="D28" s="129">
        <v>20.8</v>
      </c>
      <c r="E28" s="129">
        <v>6.133333333333333</v>
      </c>
      <c r="F28" s="129">
        <v>2.666666666666667</v>
      </c>
      <c r="G28" s="87"/>
    </row>
    <row r="29" spans="1:7" s="88" customFormat="1" ht="12.75" customHeight="1">
      <c r="A29" s="154" t="s">
        <v>1</v>
      </c>
      <c r="B29" s="92">
        <v>123</v>
      </c>
      <c r="C29" s="129">
        <v>72.35772357723577</v>
      </c>
      <c r="D29" s="129">
        <v>18.69918699186992</v>
      </c>
      <c r="E29" s="129">
        <v>8.130081300813007</v>
      </c>
      <c r="F29" s="129">
        <v>0.8130081300813009</v>
      </c>
      <c r="G29" s="87"/>
    </row>
    <row r="30" spans="1:7" s="91" customFormat="1" ht="12.75" customHeight="1">
      <c r="A30" s="152"/>
      <c r="B30" s="92"/>
      <c r="C30" s="129"/>
      <c r="D30" s="129"/>
      <c r="E30" s="129"/>
      <c r="F30" s="129"/>
      <c r="G30" s="87"/>
    </row>
    <row r="31" spans="1:7" s="88" customFormat="1" ht="12.75" customHeight="1">
      <c r="A31" s="18" t="s">
        <v>2</v>
      </c>
      <c r="B31" s="92">
        <v>1706</v>
      </c>
      <c r="C31" s="126">
        <v>75.7327080890973</v>
      </c>
      <c r="D31" s="126">
        <v>19.28487690504103</v>
      </c>
      <c r="E31" s="126">
        <v>3.9273153575615476</v>
      </c>
      <c r="F31" s="126">
        <v>1.0550996483001172</v>
      </c>
      <c r="G31" s="87"/>
    </row>
    <row r="32" spans="1:6" s="88" customFormat="1" ht="12.75" customHeight="1">
      <c r="A32" s="93" t="s">
        <v>147</v>
      </c>
      <c r="B32" s="93" t="s">
        <v>147</v>
      </c>
      <c r="C32" s="94" t="s">
        <v>147</v>
      </c>
      <c r="D32" s="94" t="s">
        <v>147</v>
      </c>
      <c r="E32" s="94" t="s">
        <v>147</v>
      </c>
      <c r="F32" s="94" t="s">
        <v>147</v>
      </c>
    </row>
    <row r="33" spans="1:2" ht="12.75" customHeight="1">
      <c r="A33" s="16"/>
      <c r="B33" s="190"/>
    </row>
    <row r="34" ht="12.75" customHeight="1">
      <c r="A34" s="40" t="s">
        <v>10</v>
      </c>
    </row>
    <row r="35" ht="12.75" customHeight="1">
      <c r="A35" s="16"/>
    </row>
    <row r="36" ht="12.75" customHeight="1">
      <c r="A36" s="6" t="s">
        <v>36</v>
      </c>
    </row>
    <row r="37" ht="12.75" customHeight="1"/>
    <row r="38" ht="12.75" customHeight="1"/>
    <row r="39" ht="12.75" customHeight="1"/>
    <row r="40" ht="12.75" customHeight="1">
      <c r="F40" s="170" t="s">
        <v>6</v>
      </c>
    </row>
  </sheetData>
  <sheetProtection/>
  <mergeCells count="1">
    <mergeCell ref="A5:F5"/>
  </mergeCells>
  <hyperlinks>
    <hyperlink ref="F3" location="Índice!C13" display="INDICE"/>
    <hyperlink ref="F40" location="Índice!B13" display="INDICE"/>
  </hyperlinks>
  <printOptions/>
  <pageMargins left="0.75" right="0.75" top="1" bottom="1" header="0" footer="0"/>
  <pageSetup fitToHeight="1" fitToWidth="1" horizontalDpi="600" verticalDpi="600" orientation="portrait" paperSize="9" scale="88" r:id="rId2"/>
  <headerFooter alignWithMargins="0">
    <oddFooter>&amp;L</oddFooter>
  </headerFooter>
  <rowBreaks count="1" manualBreakCount="1">
    <brk id="36" max="255" man="1"/>
  </rowBreaks>
  <drawing r:id="rId1"/>
</worksheet>
</file>

<file path=xl/worksheets/sheet9.xml><?xml version="1.0" encoding="utf-8"?>
<worksheet xmlns="http://schemas.openxmlformats.org/spreadsheetml/2006/main" xmlns:r="http://schemas.openxmlformats.org/officeDocument/2006/relationships">
  <sheetPr codeName="Hoja11">
    <tabColor indexed="42"/>
    <outlinePr summaryRight="0"/>
    <pageSetUpPr fitToPage="1"/>
  </sheetPr>
  <dimension ref="A2:G50"/>
  <sheetViews>
    <sheetView showGridLines="0" zoomScaleSheetLayoutView="100" zoomScalePageLayoutView="0" workbookViewId="0" topLeftCell="A1">
      <selection activeCell="B8" sqref="B8"/>
    </sheetView>
  </sheetViews>
  <sheetFormatPr defaultColWidth="16.00390625" defaultRowHeight="12.75"/>
  <cols>
    <col min="1" max="1" width="29.8515625" style="66" customWidth="1" collapsed="1"/>
    <col min="2" max="2" width="14.28125" style="66" customWidth="1"/>
    <col min="3" max="3" width="13.7109375" style="66" customWidth="1"/>
    <col min="4" max="4" width="13.421875" style="66" customWidth="1"/>
    <col min="5" max="5" width="12.421875" style="66" customWidth="1"/>
    <col min="6" max="16384" width="16.00390625" style="66" customWidth="1"/>
  </cols>
  <sheetData>
    <row r="1" ht="12.75" customHeight="1"/>
    <row r="2" ht="12.75" customHeight="1">
      <c r="C2" s="23"/>
    </row>
    <row r="3" ht="12.75" customHeight="1">
      <c r="E3" s="163" t="s">
        <v>6</v>
      </c>
    </row>
    <row r="4" spans="1:5" s="67" customFormat="1" ht="12.75" customHeight="1">
      <c r="A4" s="67" t="s">
        <v>147</v>
      </c>
      <c r="B4" s="67" t="s">
        <v>147</v>
      </c>
      <c r="C4" s="67" t="s">
        <v>147</v>
      </c>
      <c r="D4" s="67" t="s">
        <v>147</v>
      </c>
      <c r="E4" s="67" t="s">
        <v>147</v>
      </c>
    </row>
    <row r="5" spans="1:5" ht="42" customHeight="1">
      <c r="A5" s="233" t="s">
        <v>82</v>
      </c>
      <c r="B5" s="233"/>
      <c r="C5" s="233"/>
      <c r="D5" s="233"/>
      <c r="E5" s="233"/>
    </row>
    <row r="6" ht="13.5" customHeight="1">
      <c r="A6" s="17" t="s">
        <v>8</v>
      </c>
    </row>
    <row r="7" spans="1:5" s="68" customFormat="1" ht="24.75" customHeight="1">
      <c r="A7" s="27"/>
      <c r="B7" s="26" t="s">
        <v>9</v>
      </c>
      <c r="C7" s="232" t="s">
        <v>3</v>
      </c>
      <c r="D7" s="232" t="s">
        <v>170</v>
      </c>
      <c r="E7" s="232" t="s">
        <v>171</v>
      </c>
    </row>
    <row r="8" s="68" customFormat="1" ht="18.75" customHeight="1"/>
    <row r="9" spans="1:7" s="68" customFormat="1" ht="12.75" customHeight="1">
      <c r="A9" s="13" t="s">
        <v>146</v>
      </c>
      <c r="B9" s="69">
        <v>9781</v>
      </c>
      <c r="C9" s="70">
        <v>10.459053266537163</v>
      </c>
      <c r="D9" s="70">
        <v>88.26295879766894</v>
      </c>
      <c r="E9" s="70">
        <v>1.2779879357938861</v>
      </c>
      <c r="F9" s="71"/>
      <c r="G9" s="71"/>
    </row>
    <row r="10" spans="1:7" s="74" customFormat="1" ht="12.75" customHeight="1">
      <c r="A10" s="22"/>
      <c r="B10" s="72"/>
      <c r="C10" s="73"/>
      <c r="D10" s="73"/>
      <c r="E10" s="73"/>
      <c r="F10" s="72"/>
      <c r="G10" s="72"/>
    </row>
    <row r="11" spans="1:6" s="130" customFormat="1" ht="12.75" customHeight="1">
      <c r="A11" s="18" t="s">
        <v>4</v>
      </c>
      <c r="B11" s="124">
        <v>9508</v>
      </c>
      <c r="C11" s="70">
        <v>10.748843079511989</v>
      </c>
      <c r="D11" s="70">
        <v>87.93647454774927</v>
      </c>
      <c r="E11" s="70">
        <v>1.3146823727387462</v>
      </c>
      <c r="F11" s="71"/>
    </row>
    <row r="12" spans="1:7" s="68" customFormat="1" ht="12.75" customHeight="1">
      <c r="A12" s="153" t="s">
        <v>172</v>
      </c>
      <c r="B12" s="71">
        <v>2012</v>
      </c>
      <c r="C12" s="73">
        <v>0.049701789264413515</v>
      </c>
      <c r="D12" s="73">
        <v>99.90059642147118</v>
      </c>
      <c r="E12" s="73">
        <v>0.049701789264413515</v>
      </c>
      <c r="F12" s="71"/>
      <c r="G12" s="71"/>
    </row>
    <row r="13" spans="1:7" s="68" customFormat="1" ht="12.75" customHeight="1">
      <c r="A13" s="153" t="s">
        <v>173</v>
      </c>
      <c r="B13" s="71">
        <v>189</v>
      </c>
      <c r="C13" s="73">
        <v>0</v>
      </c>
      <c r="D13" s="73">
        <v>100</v>
      </c>
      <c r="E13" s="73">
        <v>0</v>
      </c>
      <c r="F13" s="71"/>
      <c r="G13" s="71"/>
    </row>
    <row r="14" spans="1:7" s="68" customFormat="1" ht="12.75" customHeight="1">
      <c r="A14" s="153" t="s">
        <v>12</v>
      </c>
      <c r="B14" s="71">
        <v>200</v>
      </c>
      <c r="C14" s="73">
        <v>0</v>
      </c>
      <c r="D14" s="73">
        <v>100</v>
      </c>
      <c r="E14" s="73">
        <v>0</v>
      </c>
      <c r="F14" s="71"/>
      <c r="G14" s="71"/>
    </row>
    <row r="15" spans="1:7" s="68" customFormat="1" ht="12.75" customHeight="1">
      <c r="A15" s="153" t="s">
        <v>13</v>
      </c>
      <c r="B15" s="71">
        <v>301</v>
      </c>
      <c r="C15" s="73">
        <v>41.86046511627907</v>
      </c>
      <c r="D15" s="73">
        <v>34.21926910299003</v>
      </c>
      <c r="E15" s="73">
        <v>23.920265780730897</v>
      </c>
      <c r="F15" s="71"/>
      <c r="G15" s="71"/>
    </row>
    <row r="16" spans="1:7" s="68" customFormat="1" ht="12.75" customHeight="1">
      <c r="A16" s="153" t="s">
        <v>174</v>
      </c>
      <c r="B16" s="71">
        <v>570</v>
      </c>
      <c r="C16" s="73">
        <v>0.8771929824561403</v>
      </c>
      <c r="D16" s="73">
        <v>98.94736842105263</v>
      </c>
      <c r="E16" s="73">
        <v>0.17543859649122806</v>
      </c>
      <c r="F16" s="71"/>
      <c r="G16" s="71"/>
    </row>
    <row r="17" spans="1:7" s="68" customFormat="1" ht="12.75" customHeight="1">
      <c r="A17" s="153" t="s">
        <v>175</v>
      </c>
      <c r="B17" s="71">
        <v>85</v>
      </c>
      <c r="C17" s="73">
        <v>3.5294117647058822</v>
      </c>
      <c r="D17" s="73">
        <v>96.47058823529412</v>
      </c>
      <c r="E17" s="73">
        <v>0</v>
      </c>
      <c r="F17" s="71"/>
      <c r="G17" s="71"/>
    </row>
    <row r="18" spans="1:7" s="68" customFormat="1" ht="12.75" customHeight="1">
      <c r="A18" s="153" t="s">
        <v>14</v>
      </c>
      <c r="B18" s="71">
        <v>365</v>
      </c>
      <c r="C18" s="73">
        <v>0</v>
      </c>
      <c r="D18" s="73">
        <v>100</v>
      </c>
      <c r="E18" s="73">
        <v>0</v>
      </c>
      <c r="F18" s="71"/>
      <c r="G18" s="71"/>
    </row>
    <row r="19" spans="1:7" s="68" customFormat="1" ht="12.75" customHeight="1">
      <c r="A19" s="153" t="s">
        <v>176</v>
      </c>
      <c r="B19" s="71">
        <v>266</v>
      </c>
      <c r="C19" s="73">
        <v>0.7518796992481203</v>
      </c>
      <c r="D19" s="73">
        <v>99.24812030075188</v>
      </c>
      <c r="E19" s="73">
        <v>0</v>
      </c>
      <c r="F19" s="71"/>
      <c r="G19" s="71"/>
    </row>
    <row r="20" spans="1:7" s="68" customFormat="1" ht="12.75" customHeight="1">
      <c r="A20" s="153" t="s">
        <v>177</v>
      </c>
      <c r="B20" s="71">
        <v>1829</v>
      </c>
      <c r="C20" s="73">
        <v>43.46637506834335</v>
      </c>
      <c r="D20" s="73">
        <v>53.7452159650082</v>
      </c>
      <c r="E20" s="73">
        <v>2.7884089666484417</v>
      </c>
      <c r="F20" s="71"/>
      <c r="G20" s="71"/>
    </row>
    <row r="21" spans="1:7" s="68" customFormat="1" ht="12.75" customHeight="1">
      <c r="A21" s="153" t="s">
        <v>15</v>
      </c>
      <c r="B21" s="71">
        <v>930</v>
      </c>
      <c r="C21" s="73">
        <v>5.698924731182796</v>
      </c>
      <c r="D21" s="73">
        <v>94.3010752688172</v>
      </c>
      <c r="E21" s="73">
        <v>0</v>
      </c>
      <c r="F21" s="71"/>
      <c r="G21" s="71"/>
    </row>
    <row r="22" spans="1:7" s="68" customFormat="1" ht="12.75" customHeight="1">
      <c r="A22" s="153" t="s">
        <v>178</v>
      </c>
      <c r="B22" s="71">
        <v>166</v>
      </c>
      <c r="C22" s="73">
        <v>0</v>
      </c>
      <c r="D22" s="73">
        <v>100</v>
      </c>
      <c r="E22" s="73">
        <v>0</v>
      </c>
      <c r="F22" s="71"/>
      <c r="G22" s="71"/>
    </row>
    <row r="23" spans="1:7" s="68" customFormat="1" ht="12.75" customHeight="1">
      <c r="A23" s="153" t="s">
        <v>179</v>
      </c>
      <c r="B23" s="71">
        <v>283</v>
      </c>
      <c r="C23" s="73">
        <v>13.074204946996467</v>
      </c>
      <c r="D23" s="73">
        <v>86.92579505300353</v>
      </c>
      <c r="E23" s="73">
        <v>0</v>
      </c>
      <c r="F23" s="71"/>
      <c r="G23" s="71"/>
    </row>
    <row r="24" spans="1:7" s="68" customFormat="1" ht="12.75" customHeight="1">
      <c r="A24" s="153" t="s">
        <v>16</v>
      </c>
      <c r="B24" s="69">
        <v>1416</v>
      </c>
      <c r="C24" s="70">
        <v>0</v>
      </c>
      <c r="D24" s="70">
        <v>100</v>
      </c>
      <c r="E24" s="70">
        <v>0</v>
      </c>
      <c r="F24" s="71"/>
      <c r="G24" s="71"/>
    </row>
    <row r="25" spans="1:7" s="68" customFormat="1" ht="12.75" customHeight="1">
      <c r="A25" s="153" t="s">
        <v>17</v>
      </c>
      <c r="B25" s="71">
        <v>391</v>
      </c>
      <c r="C25" s="73">
        <v>0</v>
      </c>
      <c r="D25" s="73">
        <v>100</v>
      </c>
      <c r="E25" s="73">
        <v>0</v>
      </c>
      <c r="F25" s="71"/>
      <c r="G25" s="71"/>
    </row>
    <row r="26" spans="1:7" s="68" customFormat="1" ht="12.75" customHeight="1">
      <c r="A26" s="153" t="s">
        <v>18</v>
      </c>
      <c r="B26" s="71">
        <v>108</v>
      </c>
      <c r="C26" s="73">
        <v>0</v>
      </c>
      <c r="D26" s="73">
        <v>100</v>
      </c>
      <c r="E26" s="73">
        <v>0</v>
      </c>
      <c r="F26" s="71"/>
      <c r="G26" s="71"/>
    </row>
    <row r="27" spans="1:7" s="68" customFormat="1" ht="12.75" customHeight="1">
      <c r="A27" s="153" t="s">
        <v>0</v>
      </c>
      <c r="B27" s="71">
        <v>331</v>
      </c>
      <c r="C27" s="73">
        <v>0</v>
      </c>
      <c r="D27" s="73">
        <v>100</v>
      </c>
      <c r="E27" s="73">
        <v>0</v>
      </c>
      <c r="F27" s="71"/>
      <c r="G27" s="71"/>
    </row>
    <row r="28" spans="1:7" s="68" customFormat="1" ht="12.75" customHeight="1">
      <c r="A28" s="153" t="s">
        <v>19</v>
      </c>
      <c r="B28" s="71">
        <v>52</v>
      </c>
      <c r="C28" s="73">
        <v>0</v>
      </c>
      <c r="D28" s="73">
        <v>100</v>
      </c>
      <c r="E28" s="73">
        <v>0</v>
      </c>
      <c r="F28" s="71"/>
      <c r="G28" s="71"/>
    </row>
    <row r="29" spans="1:7" s="68" customFormat="1" ht="12.75" customHeight="1">
      <c r="A29" s="154" t="s">
        <v>1</v>
      </c>
      <c r="B29" s="71">
        <v>14</v>
      </c>
      <c r="C29" s="73">
        <v>0</v>
      </c>
      <c r="D29" s="73">
        <v>100</v>
      </c>
      <c r="E29" s="73">
        <v>0</v>
      </c>
      <c r="F29" s="71"/>
      <c r="G29" s="71"/>
    </row>
    <row r="30" spans="1:7" s="74" customFormat="1" ht="12.75" customHeight="1">
      <c r="A30" s="152"/>
      <c r="B30" s="71"/>
      <c r="C30" s="73"/>
      <c r="D30" s="73"/>
      <c r="E30" s="73"/>
      <c r="F30" s="71"/>
      <c r="G30" s="72"/>
    </row>
    <row r="31" spans="1:7" s="68" customFormat="1" ht="12.75" customHeight="1">
      <c r="A31" s="18" t="s">
        <v>2</v>
      </c>
      <c r="B31" s="71">
        <v>273</v>
      </c>
      <c r="C31" s="73">
        <v>0.3663003663003663</v>
      </c>
      <c r="D31" s="73">
        <v>99.63369963369964</v>
      </c>
      <c r="E31" s="73">
        <v>0</v>
      </c>
      <c r="F31" s="71"/>
      <c r="G31" s="71"/>
    </row>
    <row r="32" spans="1:7" s="68" customFormat="1" ht="12.75" customHeight="1">
      <c r="A32" s="75"/>
      <c r="B32" s="71"/>
      <c r="C32" s="77"/>
      <c r="D32" s="76"/>
      <c r="E32" s="79"/>
      <c r="F32" s="71"/>
      <c r="G32" s="71"/>
    </row>
    <row r="33" spans="1:5" ht="12.75" customHeight="1">
      <c r="A33" s="16"/>
      <c r="B33" s="80" t="s">
        <v>147</v>
      </c>
      <c r="C33" s="81"/>
      <c r="D33" s="80" t="s">
        <v>147</v>
      </c>
      <c r="E33" s="80" t="s">
        <v>147</v>
      </c>
    </row>
    <row r="34" spans="1:5" ht="12.75" customHeight="1">
      <c r="A34" s="40" t="s">
        <v>10</v>
      </c>
      <c r="B34" s="67"/>
      <c r="C34" s="81"/>
      <c r="D34" s="67"/>
      <c r="E34" s="67"/>
    </row>
    <row r="35" spans="1:5" ht="12.75" customHeight="1">
      <c r="A35" s="16"/>
      <c r="B35" s="67"/>
      <c r="C35" s="81"/>
      <c r="D35" s="67"/>
      <c r="E35" s="67"/>
    </row>
    <row r="36" spans="1:3" ht="12.75" customHeight="1">
      <c r="A36" s="6" t="s">
        <v>36</v>
      </c>
      <c r="C36" s="82"/>
    </row>
    <row r="37" spans="1:3" ht="12.75" customHeight="1">
      <c r="A37" s="15"/>
      <c r="C37" s="82"/>
    </row>
    <row r="38" spans="1:3" ht="12.75" customHeight="1">
      <c r="A38" s="15"/>
      <c r="C38" s="82"/>
    </row>
    <row r="39" ht="12.75" customHeight="1">
      <c r="C39" s="82"/>
    </row>
    <row r="40" spans="3:5" ht="12.75">
      <c r="C40" s="82"/>
      <c r="E40" s="170" t="s">
        <v>6</v>
      </c>
    </row>
    <row r="41" spans="3:5" ht="12.75">
      <c r="C41" s="82"/>
      <c r="E41" s="166"/>
    </row>
    <row r="42" ht="12.75">
      <c r="C42" s="82"/>
    </row>
    <row r="43" ht="12.75">
      <c r="C43" s="82"/>
    </row>
    <row r="44" ht="12.75">
      <c r="C44" s="82"/>
    </row>
    <row r="45" ht="12.75">
      <c r="C45" s="82"/>
    </row>
    <row r="46" ht="12.75">
      <c r="C46" s="82"/>
    </row>
    <row r="47" ht="12.75">
      <c r="C47" s="82"/>
    </row>
    <row r="48" ht="12.75">
      <c r="C48" s="82"/>
    </row>
    <row r="49" ht="12.75">
      <c r="C49" s="82"/>
    </row>
    <row r="50" ht="12.75">
      <c r="C50" s="82"/>
    </row>
  </sheetData>
  <sheetProtection/>
  <mergeCells count="1">
    <mergeCell ref="A5:E5"/>
  </mergeCells>
  <hyperlinks>
    <hyperlink ref="E3" location="Índice!C14" display="INDICE"/>
    <hyperlink ref="E40" location="Índice!B14" display="INDICE"/>
  </hyperlinks>
  <printOptions/>
  <pageMargins left="0.75" right="0.75" top="1" bottom="1" header="0" footer="0"/>
  <pageSetup fitToHeight="1" fitToWidth="1" horizontalDpi="600" verticalDpi="600" orientation="portrait" paperSize="9" scale="68" r:id="rId2"/>
  <headerFooter alignWithMargins="0">
    <oddFooter>&amp;L</oddFooter>
  </headerFooter>
  <rowBreaks count="1" manualBreakCount="1">
    <brk id="38" max="7" man="1"/>
  </rowBreaks>
  <colBreaks count="1" manualBreakCount="1">
    <brk id="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mos3653</cp:lastModifiedBy>
  <cp:lastPrinted>2012-08-02T11:32:12Z</cp:lastPrinted>
  <dcterms:created xsi:type="dcterms:W3CDTF">2008-03-05T12:23:46Z</dcterms:created>
  <dcterms:modified xsi:type="dcterms:W3CDTF">2018-02-01T08:46:52Z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