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5480" windowHeight="4485" tabRatio="768" activeTab="2"/>
  </bookViews>
  <sheets>
    <sheet name="Presentación" sheetId="1" r:id="rId1"/>
    <sheet name="Notas metodológicas" sheetId="2" r:id="rId2"/>
    <sheet name="Índice" sheetId="3" r:id="rId3"/>
    <sheet name="6.1" sheetId="4" r:id="rId4"/>
  </sheets>
  <externalReferences>
    <externalReference r:id="rId7"/>
  </externalReferences>
  <definedNames>
    <definedName name="_xlnm.Print_Area" localSheetId="2">'Índice'!$B$1:$I$5</definedName>
    <definedName name="_xlnm.Print_Area" localSheetId="1">'Notas metodológicas'!$A$1:$G$31</definedName>
    <definedName name="_xlnm.Print_Area" localSheetId="0">'Presentación'!$A$1:$G$5</definedName>
    <definedName name="FICHS" localSheetId="1">#REF!</definedName>
    <definedName name="FICHS">#REF!</definedName>
  </definedNames>
  <calcPr fullCalcOnLoad="1"/>
</workbook>
</file>

<file path=xl/sharedStrings.xml><?xml version="1.0" encoding="utf-8"?>
<sst xmlns="http://schemas.openxmlformats.org/spreadsheetml/2006/main" count="157" uniqueCount="138">
  <si>
    <t>despenalizados en la Ley Orgánica 2/2010, de 3 de marzo.</t>
  </si>
  <si>
    <t xml:space="preserve">Estos datos recogen la información estadístico-epidemiológica para ofrecer el perfil de las </t>
  </si>
  <si>
    <t xml:space="preserve">mujeres que interrumpen su embarazo, así como las condiciones en que estas intervenciones </t>
  </si>
  <si>
    <t>se han llevado a cabo.</t>
  </si>
  <si>
    <t>La vigilancia epidemiológica de las interrupciones voluntarias del embarazo se inició en el año 1986.</t>
  </si>
  <si>
    <t>Descripción de algunas variables utilizadas:</t>
  </si>
  <si>
    <r>
      <t>Tipo de centro</t>
    </r>
    <r>
      <rPr>
        <sz val="10"/>
        <rFont val="Arial"/>
        <family val="2"/>
      </rPr>
      <t>: La información ha sido tabulada con la variable dependencia patrimonial del centro (público o privado).</t>
    </r>
  </si>
  <si>
    <t xml:space="preserve">Para la elaboración de este trabajo se ha utilizado un fichero que contiene los microdatos </t>
  </si>
  <si>
    <t>facilitados por el Ministerio de Sanidad, Servicios Sociales e Igualdad.</t>
  </si>
  <si>
    <r>
      <t>Nivel de Instrucción</t>
    </r>
    <r>
      <rPr>
        <sz val="10"/>
        <rFont val="Arial"/>
        <family val="2"/>
      </rPr>
      <t xml:space="preserve">: Se trata del nivel de estudios que la mujer declara haber alcanzado. En </t>
    </r>
  </si>
  <si>
    <t xml:space="preserve">voluntaria del embarazo. </t>
  </si>
  <si>
    <t xml:space="preserve">La clasificación del nivel de estudios utilizada por el Ministerio de Sanidad y Consumo incluye </t>
  </si>
  <si>
    <t>las siguientes enseñanzas y niveles:</t>
  </si>
  <si>
    <t>1º Grado                                5º EGB incluido, 1º y 2º ciclo de la LOGSE o equivalente</t>
  </si>
  <si>
    <t>2º Grado, 1º Ciclo                   8º EGB, 3º ciclo de la LOGSE, 1º y 2º ESO o equivalente</t>
  </si>
  <si>
    <t>2º Grado, 2º Ciclo                   BUP y COU, 3º y 4º ESO, 1º y 2º Bachiller o equivalente</t>
  </si>
  <si>
    <t xml:space="preserve">3º Grado, 1º Ciclo                   Escuelas Universitarias o similares (Diplomatura, Ingeniería </t>
  </si>
  <si>
    <t xml:space="preserve">                                             Técnica o Arquitectura Técnica, etc)</t>
  </si>
  <si>
    <t xml:space="preserve">3º Grado, 2º y 3º Ciclo            Facultades, Escuelas Técnicas Superiores (Licenciatura,  </t>
  </si>
  <si>
    <t xml:space="preserve">                                             Ingeniería Superior, Arquitectura, etc)</t>
  </si>
  <si>
    <r>
      <t>Situación laboral de la mujer y Situación laboral de la pareja o sustentador principal</t>
    </r>
    <r>
      <rPr>
        <sz val="10"/>
        <rFont val="Arial"/>
        <family val="2"/>
      </rPr>
      <t>: Se considera la situación en el momento de la interrupción voluntaria del embarazo y la ocupación principal de la mujer y de su pareja o persona que ella considere “sustentador principal” de la unidad familiar respectivamente.</t>
    </r>
  </si>
  <si>
    <r>
      <t>En la categoría</t>
    </r>
    <r>
      <rPr>
        <i/>
        <sz val="10"/>
        <rFont val="Arial"/>
        <family val="2"/>
      </rPr>
      <t xml:space="preserve"> “</t>
    </r>
    <r>
      <rPr>
        <i/>
        <u val="single"/>
        <sz val="10"/>
        <rFont val="Arial"/>
        <family val="2"/>
      </rPr>
      <t>Ocupada” – “Cuenta Ajena</t>
    </r>
    <r>
      <rPr>
        <i/>
        <sz val="10"/>
        <rFont val="Arial"/>
        <family val="2"/>
      </rPr>
      <t xml:space="preserve">”, </t>
    </r>
    <r>
      <rPr>
        <sz val="10"/>
        <rFont val="Arial"/>
        <family val="2"/>
      </rPr>
      <t xml:space="preserve">se incluye a la persona que trabaja a sueldo, jornal, comisión u otro tipo de remuneración. </t>
    </r>
  </si>
  <si>
    <r>
      <t xml:space="preserve">En la categoría </t>
    </r>
    <r>
      <rPr>
        <i/>
        <sz val="10"/>
        <rFont val="Arial"/>
        <family val="2"/>
      </rPr>
      <t>“</t>
    </r>
    <r>
      <rPr>
        <i/>
        <u val="single"/>
        <sz val="10"/>
        <rFont val="Arial"/>
        <family val="2"/>
      </rPr>
      <t>Ocupada” – “Cuenta Propia</t>
    </r>
    <r>
      <rPr>
        <i/>
        <sz val="10"/>
        <rFont val="Arial"/>
        <family val="2"/>
      </rPr>
      <t>”</t>
    </r>
    <r>
      <rPr>
        <sz val="10"/>
        <rFont val="Arial"/>
        <family val="2"/>
      </rPr>
      <t>, se incluye a la persona empresaria que emplea o no personal.</t>
    </r>
  </si>
  <si>
    <r>
      <t>Utilización Centro de Planificación Familiar</t>
    </r>
    <r>
      <rPr>
        <sz val="10"/>
        <rFont val="Arial"/>
        <family val="2"/>
      </rPr>
      <t>: Esta variable, se corresponde a la pregunta de cuestionario “¿Ha acudido a algún servicio o centro sanitario para la utilización o control de métodos anticonceptivos durante los dos últimos años?”</t>
    </r>
  </si>
  <si>
    <r>
      <t>Motivo de la intervención</t>
    </r>
    <r>
      <rPr>
        <sz val="10"/>
        <rFont val="Arial"/>
        <family val="2"/>
      </rPr>
      <t>: Mediante la promulgación de la Ley Orgánica 9/1985, de 5 de julio, de reforma del artículo 417 bis del Código Penal, queda despenalizado el aborto practicado en determinadas circunstancias. Esta ley permanece en vigor hasta el 4 de julio de 2010, fecha a partir de la cual las causas de despenalización pasan a ser las contenidas en la nueva ley que se promulga, Ley Orgánica 2/2010, de 3 de marzo.</t>
    </r>
  </si>
  <si>
    <t>Las circunstancias incluidas en la Ley Orgánica 9/1985, de 5 de julio, son:</t>
  </si>
  <si>
    <t>Las circunstancias incluidas en la Ley Orgánica 2/2010, de 3 de marzo, son:</t>
  </si>
  <si>
    <r>
      <t xml:space="preserve">      1.</t>
    </r>
    <r>
      <rPr>
        <sz val="7"/>
        <rFont val="Times New Roman"/>
        <family val="1"/>
      </rPr>
      <t xml:space="preserve">  </t>
    </r>
    <r>
      <rPr>
        <sz val="10"/>
        <rFont val="Arial"/>
        <family val="2"/>
      </rPr>
      <t>Peligro para la vida o la salud física o psíquica de la embarazada (Salud Materna).</t>
    </r>
  </si>
  <si>
    <r>
      <t xml:space="preserve">      2.</t>
    </r>
    <r>
      <rPr>
        <sz val="7"/>
        <rFont val="Times New Roman"/>
        <family val="1"/>
      </rPr>
      <t>  </t>
    </r>
    <r>
      <rPr>
        <sz val="10"/>
        <rFont val="Arial"/>
        <family val="2"/>
      </rPr>
      <t>Presunción de que el feto habrá de nacer con graves taras (Riesgo Fetal).</t>
    </r>
  </si>
  <si>
    <r>
      <t xml:space="preserve">      3.</t>
    </r>
    <r>
      <rPr>
        <sz val="7"/>
        <rFont val="Times New Roman"/>
        <family val="1"/>
      </rPr>
      <t>  </t>
    </r>
    <r>
      <rPr>
        <sz val="10"/>
        <rFont val="Arial"/>
        <family val="2"/>
      </rPr>
      <t>Violación.</t>
    </r>
  </si>
  <si>
    <t xml:space="preserve">      En caso de que exista más de un motivo, la información es recogida en la categoría</t>
  </si>
  <si>
    <t xml:space="preserve">      “Varios Motivos”.</t>
  </si>
  <si>
    <r>
      <t xml:space="preserve">     -</t>
    </r>
    <r>
      <rPr>
        <sz val="7"/>
        <rFont val="Times New Roman"/>
        <family val="1"/>
      </rPr>
      <t xml:space="preserve">      </t>
    </r>
    <r>
      <rPr>
        <sz val="10"/>
        <rFont val="Arial"/>
        <family val="2"/>
      </rPr>
      <t>Situación por lugar de residencia y evolución</t>
    </r>
  </si>
  <si>
    <r>
      <t xml:space="preserve">     -</t>
    </r>
    <r>
      <rPr>
        <sz val="7"/>
        <rFont val="Times New Roman"/>
        <family val="1"/>
      </rPr>
      <t xml:space="preserve">       </t>
    </r>
    <r>
      <rPr>
        <sz val="10"/>
        <rFont val="Arial"/>
        <family val="2"/>
      </rPr>
      <t>Características socio-laborales de la mujer</t>
    </r>
  </si>
  <si>
    <r>
      <t xml:space="preserve">     -</t>
    </r>
    <r>
      <rPr>
        <sz val="7"/>
        <rFont val="Times New Roman"/>
        <family val="1"/>
      </rPr>
      <t xml:space="preserve">       </t>
    </r>
    <r>
      <rPr>
        <sz val="10"/>
        <rFont val="Arial"/>
        <family val="2"/>
      </rPr>
      <t>Características de la intervención</t>
    </r>
  </si>
  <si>
    <r>
      <t xml:space="preserve">     -</t>
    </r>
    <r>
      <rPr>
        <sz val="7"/>
        <rFont val="Times New Roman"/>
        <family val="1"/>
      </rPr>
      <t xml:space="preserve">       </t>
    </r>
    <r>
      <rPr>
        <sz val="10"/>
        <rFont val="Arial"/>
        <family val="2"/>
      </rPr>
      <t>Incidencia por municipios de residencia</t>
    </r>
  </si>
  <si>
    <r>
      <t xml:space="preserve">     -</t>
    </r>
    <r>
      <rPr>
        <sz val="7"/>
        <rFont val="Times New Roman"/>
        <family val="1"/>
      </rPr>
      <t xml:space="preserve">       </t>
    </r>
    <r>
      <rPr>
        <sz val="10"/>
        <rFont val="Arial"/>
        <family val="2"/>
      </rPr>
      <t>Incidencia por país de nacimiento de la mujer</t>
    </r>
  </si>
  <si>
    <r>
      <t xml:space="preserve">      1.</t>
    </r>
    <r>
      <rPr>
        <sz val="7"/>
        <rFont val="Times New Roman"/>
        <family val="1"/>
      </rPr>
      <t>   </t>
    </r>
    <r>
      <rPr>
        <sz val="10"/>
        <rFont val="Arial"/>
        <family val="2"/>
      </rPr>
      <t xml:space="preserve">A petición de la mujer. </t>
    </r>
  </si>
  <si>
    <r>
      <t xml:space="preserve">      3.</t>
    </r>
    <r>
      <rPr>
        <sz val="7"/>
        <rFont val="Times New Roman"/>
        <family val="1"/>
      </rPr>
      <t xml:space="preserve">   </t>
    </r>
    <r>
      <rPr>
        <sz val="10"/>
        <rFont val="Arial"/>
        <family val="2"/>
      </rPr>
      <t xml:space="preserve">Riesgo de anomalías graves en el feto. </t>
    </r>
  </si>
  <si>
    <r>
      <t xml:space="preserve">      2.</t>
    </r>
    <r>
      <rPr>
        <sz val="7"/>
        <rFont val="Times New Roman"/>
        <family val="1"/>
      </rPr>
      <t xml:space="preserve">   </t>
    </r>
    <r>
      <rPr>
        <sz val="10"/>
        <rFont val="Arial"/>
        <family val="2"/>
      </rPr>
      <t xml:space="preserve">Grave riesgo para la embarazada. </t>
    </r>
  </si>
  <si>
    <r>
      <t>Método de la intervención</t>
    </r>
    <r>
      <rPr>
        <sz val="10"/>
        <rFont val="Arial"/>
        <family val="2"/>
      </rPr>
      <t xml:space="preserve">: Se trata del método empleado por el responsable de la intervención para llevar a cabo la misma. En la categoría “Otros” se incluyen los métodos RU-486, inyección intravenosa, inyección intrauterina, histerotomía, histerectomía y otros. </t>
    </r>
  </si>
  <si>
    <r>
      <t>Número de días de ingreso</t>
    </r>
    <r>
      <rPr>
        <sz val="10"/>
        <rFont val="Arial"/>
        <family val="2"/>
      </rPr>
      <t xml:space="preserve">: Se trata del número de días de ingreso de la mujer en el centro sanitario en el que se le practicó la interrupción voluntaria del embarazo. Se calcula por diferencia entre la fecha de ingreso y la fecha de alta. </t>
    </r>
  </si>
  <si>
    <r>
      <t>Número de semanas de gestación</t>
    </r>
    <r>
      <rPr>
        <sz val="10"/>
        <rFont val="Arial"/>
        <family val="2"/>
      </rPr>
      <t xml:space="preserve">: Se refiere al número de semanas cumplidas de gestación en el momento de la interrupción voluntaria del embarazo estimadas por el médico. </t>
    </r>
  </si>
  <si>
    <r>
      <t>Edad</t>
    </r>
    <r>
      <rPr>
        <sz val="10"/>
        <rFont val="Arial"/>
        <family val="2"/>
      </rPr>
      <t>: Es la edad de la mujer en el día de la intervención. Ha sido calculada por diferencia entre la fecha de la intervención y la del nacimiento de la mujer.</t>
    </r>
  </si>
  <si>
    <t xml:space="preserve">Por último destacar que hay tablas en las que la suma de los porcentajes no llega al 100% debido al redondeo de decimales. </t>
  </si>
  <si>
    <t xml:space="preserve">Para más información, consultar la página web del Ministerio de Sanidad, Servicios Sociales e Igualdad: </t>
  </si>
  <si>
    <t>http://www.msc.es/profesionales/saludPublica/prevPromocion/embarazo</t>
  </si>
  <si>
    <t>el caso de que sean estudiantes, es el nivel que cursan en el momento de la interrupción</t>
  </si>
  <si>
    <t xml:space="preserve">6.- INTERRUPCIONES VOLUNTARIAS DEL EMBARAZO: INCIDENCIA POR PROVINCIA DE RESIDENCIA DE LA MUJER. </t>
  </si>
  <si>
    <t>ÍNDICE</t>
  </si>
  <si>
    <t>Total</t>
  </si>
  <si>
    <t/>
  </si>
  <si>
    <t>De 15 a 19 años</t>
  </si>
  <si>
    <t>De 20 a 24 años</t>
  </si>
  <si>
    <t>De 25 a 29 años</t>
  </si>
  <si>
    <t>De 30 a 34 años</t>
  </si>
  <si>
    <t>De 35 a 39 años</t>
  </si>
  <si>
    <t>De 40 a 44 años</t>
  </si>
  <si>
    <t>Madrid</t>
  </si>
  <si>
    <t>Cantabria</t>
  </si>
  <si>
    <t>Extranjero</t>
  </si>
  <si>
    <t>INDICE</t>
  </si>
  <si>
    <r>
      <t xml:space="preserve">Total </t>
    </r>
    <r>
      <rPr>
        <vertAlign val="superscript"/>
        <sz val="10"/>
        <color indexed="8"/>
        <rFont val="Arial"/>
        <family val="2"/>
      </rPr>
      <t>(*)</t>
    </r>
  </si>
  <si>
    <t>(*) Valores absolutos</t>
  </si>
  <si>
    <t>Porcentaje horizontal</t>
  </si>
  <si>
    <t>Granada</t>
  </si>
  <si>
    <t>Rioja (La)</t>
  </si>
  <si>
    <t>Asturias</t>
  </si>
  <si>
    <t>Baleares</t>
  </si>
  <si>
    <t>Murcia</t>
  </si>
  <si>
    <t>Navarra</t>
  </si>
  <si>
    <t>Ceuta</t>
  </si>
  <si>
    <t>Menos de 15 años</t>
  </si>
  <si>
    <t>45 años o más</t>
  </si>
  <si>
    <t>INTRODUCCIÓN</t>
  </si>
  <si>
    <t xml:space="preserve">Estos datos recogen la información estadístico-epidemiológica para ofrecer el perfil de las mujeres que interrumpen su embarazo, así como las condiciones en que estas intervenciones se han llevado a cabo. </t>
  </si>
  <si>
    <t>La información se presenta agregada en forma de tablas bajo cinco grandes epígrafes:</t>
  </si>
  <si>
    <t>-Características de la intervención</t>
  </si>
  <si>
    <t>-Características socio-laborales de la mujer</t>
  </si>
  <si>
    <t>-Situación por lugar de residencia y evolución</t>
  </si>
  <si>
    <t>-Incidencia por municipios de residencia</t>
  </si>
  <si>
    <t>-Incidencia por país de nacimiento de la mujer</t>
  </si>
  <si>
    <t>Hay que aclarar que a partir del segundo epígrafe las tablas se refieren a mujeres residentes en la Comunidad de Madrid.</t>
  </si>
  <si>
    <t>Fuente: Ministerio de Sanidad, Servicios  Sociales e Igualdad</t>
  </si>
  <si>
    <t>Álava</t>
  </si>
  <si>
    <t>Albacete</t>
  </si>
  <si>
    <t>Alicante</t>
  </si>
  <si>
    <t>Almería</t>
  </si>
  <si>
    <t>Ávila</t>
  </si>
  <si>
    <t>Badajoz</t>
  </si>
  <si>
    <t>Barcelona</t>
  </si>
  <si>
    <t>Burgos</t>
  </si>
  <si>
    <t>Cáceres</t>
  </si>
  <si>
    <t>Cádiz</t>
  </si>
  <si>
    <t>Castellón</t>
  </si>
  <si>
    <t>Ciudad Real</t>
  </si>
  <si>
    <t>Córdoba</t>
  </si>
  <si>
    <t>Coruña (A)</t>
  </si>
  <si>
    <t>Cuenca</t>
  </si>
  <si>
    <t>Girona</t>
  </si>
  <si>
    <t>Guadalajara</t>
  </si>
  <si>
    <t>Guipúzcoa</t>
  </si>
  <si>
    <t>Huelva</t>
  </si>
  <si>
    <t>Huesca</t>
  </si>
  <si>
    <t>Jaén</t>
  </si>
  <si>
    <t>León</t>
  </si>
  <si>
    <t>Lleida</t>
  </si>
  <si>
    <t>Lugo</t>
  </si>
  <si>
    <t>Málaga</t>
  </si>
  <si>
    <t>Ourense</t>
  </si>
  <si>
    <t>Palencia</t>
  </si>
  <si>
    <t>Palmas (Las)</t>
  </si>
  <si>
    <t>Pontevedra</t>
  </si>
  <si>
    <t>Salamanca</t>
  </si>
  <si>
    <t>Santa Cruz de Tenerife</t>
  </si>
  <si>
    <t>Segovia</t>
  </si>
  <si>
    <t>Sevilla</t>
  </si>
  <si>
    <t>Soria</t>
  </si>
  <si>
    <t>Tarragona</t>
  </si>
  <si>
    <t>Teruel</t>
  </si>
  <si>
    <t>Toledo</t>
  </si>
  <si>
    <t>Valencia</t>
  </si>
  <si>
    <t>Valladolid</t>
  </si>
  <si>
    <t>Vizcaya</t>
  </si>
  <si>
    <t>Zamora</t>
  </si>
  <si>
    <t>Zaragoza</t>
  </si>
  <si>
    <t>Melilla</t>
  </si>
  <si>
    <t>Notas metodológicas</t>
  </si>
  <si>
    <t xml:space="preserve">   http://www.msc.es/profesionales/saludPublica/prevPromocion/embarazo</t>
  </si>
  <si>
    <t>El Instituto de Estadística de la Comunidad de Madrid presenta la publicación correspondiente a las Interrupciones Voluntarias del Embarazo (IVE) realizadas a mujeres residentes en la región durante el año 2016 y dentro de los tres supuestos despenalizados en la Ley Orgánica 9/1985, de 5 de julio, de reforma del artículo 417 bis del Código Penal.</t>
  </si>
  <si>
    <t>Tabla 6.1. - Interrupciones voluntarias del embarazo en mujeres por provincia de residencia de la mujer según grupo de edad. 2016</t>
  </si>
  <si>
    <t>6.1.- Interrupciones voluntarias del embarazo en mujeres por provincia de residencia de la mujer según grupo de edad. 2016</t>
  </si>
  <si>
    <t>INTERRUPCIÓN VOLUNTARIA DEL EMBARAZO. 2016</t>
  </si>
  <si>
    <t xml:space="preserve">El Instituto de Estadística de la Comunidad de Madrid presenta la publicación correspondiente </t>
  </si>
  <si>
    <t xml:space="preserve">a las Interrupciones Voluntarias del Embarazo (IVE) realizadas a mujeres residentes en la </t>
  </si>
  <si>
    <t xml:space="preserve">región durante el año 2016 y dentro de los tres supuestos despenalizados en la Ley Orgánica </t>
  </si>
  <si>
    <t xml:space="preserve">9/1985, de 5 de julio, de reforma del artículo 417 bis del Código Penal, que se encuentra en </t>
  </si>
  <si>
    <t xml:space="preserve">vigor hasta el 4 de julio de 2010, pasando después a regularse dichos supuestos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</si>
</sst>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 numFmtId="219" formatCode="#,##0.00000000"/>
    <numFmt numFmtId="220" formatCode="#,##0.000000000"/>
    <numFmt numFmtId="221" formatCode="_-* #,##0.000\ __-;\-* #,##0.000\ __-;_-* &quot;-&quot;??\ __-;_-@_-"/>
    <numFmt numFmtId="222" formatCode="_-* #,##0.0\ __-;\-* #,##0.0\ __-;_-* &quot;-&quot;??\ __-;_-@_-"/>
    <numFmt numFmtId="223" formatCode="_-* #,##0\ __-;\-* #,##0\ __-;_-* &quot;-&quot;??\ __-;_-@_-"/>
    <numFmt numFmtId="224" formatCode="#,##0.0\ &quot;€&quot;"/>
    <numFmt numFmtId="225" formatCode="[$-C0A]dddd\,\ dd&quot; de &quot;mmmm&quot; de &quot;yyyy"/>
    <numFmt numFmtId="226" formatCode="_(* #,##0_);_(* \(#,##0\);_(* &quot;-&quot;??_);_(@_)"/>
    <numFmt numFmtId="227" formatCode="0.0_ ;\-0.0\ "/>
  </numFmts>
  <fonts count="38">
    <font>
      <sz val="10"/>
      <name val="Arial"/>
      <family val="0"/>
    </font>
    <font>
      <sz val="8"/>
      <name val="Arial"/>
      <family val="0"/>
    </font>
    <font>
      <b/>
      <sz val="10"/>
      <name val="Arial"/>
      <family val="2"/>
    </font>
    <font>
      <sz val="10"/>
      <color indexed="8"/>
      <name val="MS Sans Serif"/>
      <family val="0"/>
    </font>
    <font>
      <sz val="10"/>
      <color indexed="8"/>
      <name val="Arial"/>
      <family val="2"/>
    </font>
    <font>
      <i/>
      <sz val="8"/>
      <name val="Arial"/>
      <family val="2"/>
    </font>
    <font>
      <vertAlign val="superscript"/>
      <sz val="10"/>
      <color indexed="8"/>
      <name val="Arial"/>
      <family val="2"/>
    </font>
    <font>
      <sz val="7"/>
      <color indexed="8"/>
      <name val="Arial"/>
      <family val="2"/>
    </font>
    <font>
      <i/>
      <sz val="8"/>
      <color indexed="8"/>
      <name val="Arial"/>
      <family val="2"/>
    </font>
    <font>
      <sz val="9"/>
      <color indexed="8"/>
      <name val="Arial"/>
      <family val="2"/>
    </font>
    <font>
      <sz val="10"/>
      <color indexed="12"/>
      <name val="Arial"/>
      <family val="2"/>
    </font>
    <font>
      <b/>
      <sz val="12"/>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5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59"/>
      <name val="Arial"/>
      <family val="2"/>
    </font>
    <font>
      <b/>
      <sz val="18"/>
      <color indexed="59"/>
      <name val="Arial"/>
      <family val="2"/>
    </font>
    <font>
      <b/>
      <sz val="12"/>
      <color indexed="59"/>
      <name val="Arial"/>
      <family val="2"/>
    </font>
    <font>
      <b/>
      <sz val="18"/>
      <color indexed="17"/>
      <name val="Arial"/>
      <family val="2"/>
    </font>
    <font>
      <sz val="10"/>
      <color indexed="56"/>
      <name val="Arial"/>
      <family val="2"/>
    </font>
    <font>
      <sz val="10"/>
      <color indexed="59"/>
      <name val="MS Sans Serif"/>
      <family val="0"/>
    </font>
    <font>
      <b/>
      <sz val="14"/>
      <color indexed="57"/>
      <name val="Arial"/>
      <family val="2"/>
    </font>
    <font>
      <sz val="7"/>
      <name val="Times New Roman"/>
      <family val="1"/>
    </font>
    <font>
      <i/>
      <sz val="10"/>
      <name val="Arial"/>
      <family val="2"/>
    </font>
    <font>
      <i/>
      <u val="single"/>
      <sz val="10"/>
      <name val="Arial"/>
      <family val="2"/>
    </font>
  </fonts>
  <fills count="21">
    <fill>
      <patternFill/>
    </fill>
    <fill>
      <patternFill patternType="gray125"/>
    </fill>
    <fill>
      <patternFill patternType="solid">
        <fgColor indexed="56"/>
        <bgColor indexed="64"/>
      </patternFill>
    </fill>
    <fill>
      <patternFill patternType="solid">
        <fgColor indexed="60"/>
        <bgColor indexed="64"/>
      </patternFill>
    </fill>
    <fill>
      <patternFill patternType="solid">
        <fgColor indexed="19"/>
        <bgColor indexed="64"/>
      </patternFill>
    </fill>
    <fill>
      <patternFill patternType="solid">
        <fgColor indexed="9"/>
        <bgColor indexed="64"/>
      </patternFill>
    </fill>
    <fill>
      <patternFill patternType="solid">
        <fgColor indexed="47"/>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21"/>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6"/>
      </bottom>
    </border>
    <border>
      <left>
        <color indexed="63"/>
      </left>
      <right>
        <color indexed="63"/>
      </right>
      <top>
        <color indexed="63"/>
      </top>
      <bottom style="medium">
        <color indexed="56"/>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color indexed="63"/>
      </left>
      <right/>
      <top style="thin"/>
      <bottom/>
    </border>
    <border>
      <left>
        <color indexed="63"/>
      </left>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6"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16" fillId="4" borderId="0" applyNumberFormat="0" applyBorder="0" applyAlignment="0" applyProtection="0"/>
    <xf numFmtId="0" fontId="21" fillId="5"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19" fillId="6" borderId="1" applyNumberFormat="0" applyAlignment="0" applyProtection="0"/>
    <xf numFmtId="44" fontId="0" fillId="0" borderId="0" applyFon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17" borderId="4" applyNumberFormat="0" applyFont="0" applyAlignment="0" applyProtection="0"/>
    <xf numFmtId="9" fontId="0" fillId="0" borderId="0" applyFont="0" applyFill="0" applyBorder="0" applyAlignment="0" applyProtection="0"/>
    <xf numFmtId="0" fontId="20" fillId="5" borderId="5" applyNumberForma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69">
    <xf numFmtId="0" fontId="0" fillId="0" borderId="0" xfId="0" applyAlignment="1">
      <alignment/>
    </xf>
    <xf numFmtId="0" fontId="0" fillId="5" borderId="0" xfId="0" applyFont="1" applyFill="1" applyAlignment="1">
      <alignment/>
    </xf>
    <xf numFmtId="0" fontId="5" fillId="5" borderId="0" xfId="58" applyFont="1" applyFill="1" applyAlignment="1">
      <alignment horizontal="left"/>
    </xf>
    <xf numFmtId="0" fontId="9" fillId="5" borderId="0" xfId="65" applyFont="1" applyFill="1">
      <alignment/>
      <protection/>
    </xf>
    <xf numFmtId="17" fontId="8" fillId="5" borderId="0" xfId="55" applyNumberFormat="1" applyFont="1" applyFill="1">
      <alignment/>
      <protection/>
    </xf>
    <xf numFmtId="0" fontId="7" fillId="5" borderId="0" xfId="65" applyFont="1" applyFill="1" applyBorder="1">
      <alignment/>
      <protection/>
    </xf>
    <xf numFmtId="0" fontId="4" fillId="5" borderId="0" xfId="59" applyFont="1" applyFill="1">
      <alignment/>
      <protection/>
    </xf>
    <xf numFmtId="0" fontId="4" fillId="18" borderId="10" xfId="0" applyFont="1" applyFill="1" applyBorder="1" applyAlignment="1">
      <alignment vertical="top" wrapText="1"/>
    </xf>
    <xf numFmtId="0" fontId="0" fillId="0" borderId="0" xfId="0" applyFont="1" applyAlignment="1">
      <alignment/>
    </xf>
    <xf numFmtId="0" fontId="10" fillId="5" borderId="0" xfId="46" applyFont="1" applyFill="1" applyAlignment="1" applyProtection="1">
      <alignment/>
      <protection/>
    </xf>
    <xf numFmtId="0" fontId="4" fillId="19" borderId="11" xfId="59" applyFont="1" applyFill="1" applyBorder="1" applyAlignment="1">
      <alignment horizontal="left"/>
      <protection/>
    </xf>
    <xf numFmtId="0" fontId="4" fillId="5" borderId="0" xfId="60" applyFont="1" applyFill="1">
      <alignment/>
      <protection/>
    </xf>
    <xf numFmtId="0" fontId="4" fillId="5" borderId="0" xfId="60" applyFont="1" applyFill="1" applyBorder="1">
      <alignment/>
      <protection/>
    </xf>
    <xf numFmtId="0" fontId="4" fillId="20" borderId="12" xfId="57" applyFont="1" applyFill="1" applyBorder="1" applyAlignment="1">
      <alignment vertical="top" wrapText="1"/>
      <protection/>
    </xf>
    <xf numFmtId="0" fontId="4" fillId="18" borderId="0" xfId="60" applyFont="1" applyFill="1" applyAlignment="1">
      <alignment vertical="top"/>
      <protection/>
    </xf>
    <xf numFmtId="3" fontId="4" fillId="19" borderId="0" xfId="60" applyNumberFormat="1" applyFont="1" applyFill="1" applyBorder="1">
      <alignment/>
      <protection/>
    </xf>
    <xf numFmtId="0" fontId="4" fillId="18" borderId="0" xfId="60" applyFont="1" applyFill="1" applyAlignment="1">
      <alignment horizontal="left" vertical="top" indent="1"/>
      <protection/>
    </xf>
    <xf numFmtId="3" fontId="4" fillId="5" borderId="0" xfId="60" applyNumberFormat="1" applyFont="1" applyFill="1">
      <alignment/>
      <protection/>
    </xf>
    <xf numFmtId="0" fontId="4" fillId="18" borderId="0" xfId="62" applyFont="1" applyFill="1" applyAlignment="1">
      <alignment horizontal="left" vertical="top" indent="1"/>
      <protection/>
    </xf>
    <xf numFmtId="0" fontId="4" fillId="5" borderId="13" xfId="61" applyFont="1" applyFill="1" applyBorder="1">
      <alignment/>
      <protection/>
    </xf>
    <xf numFmtId="0" fontId="4" fillId="5" borderId="12" xfId="60" applyFont="1" applyFill="1" applyBorder="1">
      <alignment/>
      <protection/>
    </xf>
    <xf numFmtId="0" fontId="4" fillId="5" borderId="0" xfId="63" applyFont="1" applyFill="1">
      <alignment/>
      <protection/>
    </xf>
    <xf numFmtId="182" fontId="4" fillId="19" borderId="0" xfId="64" applyNumberFormat="1" applyFont="1" applyFill="1">
      <alignment/>
      <protection/>
    </xf>
    <xf numFmtId="0" fontId="0" fillId="0" borderId="0" xfId="0" applyFont="1" applyFill="1" applyAlignment="1">
      <alignment/>
    </xf>
    <xf numFmtId="0" fontId="0" fillId="5" borderId="0" xfId="0" applyFont="1" applyFill="1" applyAlignment="1">
      <alignment horizontal="left" vertical="top" wrapText="1"/>
    </xf>
    <xf numFmtId="0" fontId="0" fillId="0" borderId="0" xfId="54" applyFont="1" applyFill="1">
      <alignment/>
      <protection/>
    </xf>
    <xf numFmtId="0" fontId="0" fillId="0" borderId="0" xfId="0" applyFont="1" applyFill="1" applyAlignment="1">
      <alignment horizontal="left"/>
    </xf>
    <xf numFmtId="0" fontId="0" fillId="0" borderId="0" xfId="0" applyFont="1" applyFill="1" applyAlignment="1">
      <alignment/>
    </xf>
    <xf numFmtId="0" fontId="0" fillId="0" borderId="0" xfId="46" applyFont="1" applyFill="1" applyAlignment="1" applyProtection="1">
      <alignment/>
      <protection/>
    </xf>
    <xf numFmtId="0" fontId="10" fillId="5" borderId="0" xfId="0" applyFont="1" applyFill="1" applyAlignment="1">
      <alignment/>
    </xf>
    <xf numFmtId="0" fontId="28" fillId="5" borderId="0" xfId="46" applyFill="1" applyAlignment="1" applyProtection="1">
      <alignment horizontal="right"/>
      <protection/>
    </xf>
    <xf numFmtId="0" fontId="28" fillId="5" borderId="0" xfId="46" applyFill="1" applyAlignment="1">
      <alignment horizontal="right"/>
    </xf>
    <xf numFmtId="0" fontId="28" fillId="0" borderId="0" xfId="46" applyFill="1" applyAlignment="1">
      <alignment horizontal="right"/>
    </xf>
    <xf numFmtId="0" fontId="0" fillId="0" borderId="0" xfId="0" applyFont="1" applyFill="1" applyAlignment="1">
      <alignment horizontal="justify"/>
    </xf>
    <xf numFmtId="49" fontId="0" fillId="5" borderId="0" xfId="0" applyNumberFormat="1" applyFont="1" applyFill="1" applyAlignment="1">
      <alignment/>
    </xf>
    <xf numFmtId="0" fontId="28" fillId="0" borderId="0" xfId="0" applyFont="1" applyFill="1" applyAlignment="1">
      <alignment horizontal="center"/>
    </xf>
    <xf numFmtId="0" fontId="4" fillId="5" borderId="0" xfId="60" applyFont="1" applyFill="1" applyAlignment="1">
      <alignment vertical="top"/>
      <protection/>
    </xf>
    <xf numFmtId="3" fontId="4" fillId="5" borderId="0" xfId="60" applyNumberFormat="1" applyFont="1" applyFill="1" applyBorder="1">
      <alignment/>
      <protection/>
    </xf>
    <xf numFmtId="182" fontId="4" fillId="5" borderId="0" xfId="60" applyNumberFormat="1" applyFont="1" applyFill="1" applyBorder="1">
      <alignment/>
      <protection/>
    </xf>
    <xf numFmtId="182" fontId="4" fillId="5" borderId="0" xfId="64" applyNumberFormat="1" applyFont="1" applyFill="1">
      <alignment/>
      <protection/>
    </xf>
    <xf numFmtId="182" fontId="4" fillId="5" borderId="0" xfId="60" applyNumberFormat="1" applyFont="1" applyFill="1">
      <alignment/>
      <protection/>
    </xf>
    <xf numFmtId="0" fontId="4" fillId="5" borderId="13" xfId="60" applyFont="1" applyFill="1" applyBorder="1">
      <alignment/>
      <protection/>
    </xf>
    <xf numFmtId="0" fontId="28" fillId="0" borderId="0" xfId="46" applyFill="1" applyAlignment="1">
      <alignment horizontal="left"/>
    </xf>
    <xf numFmtId="0" fontId="0" fillId="0" borderId="0" xfId="0" applyNumberFormat="1" applyFont="1" applyFill="1" applyAlignment="1">
      <alignment horizontal="justify"/>
    </xf>
    <xf numFmtId="0" fontId="0" fillId="0" borderId="0" xfId="0" applyFont="1" applyFill="1" applyAlignment="1">
      <alignment horizontal="left" vertical="top"/>
    </xf>
    <xf numFmtId="0" fontId="2" fillId="0" borderId="0" xfId="0" applyFont="1" applyFill="1" applyAlignment="1">
      <alignment horizontal="justify" vertical="top"/>
    </xf>
    <xf numFmtId="0" fontId="2" fillId="0" borderId="0" xfId="0" applyFont="1" applyFill="1" applyAlignment="1">
      <alignment vertical="top"/>
    </xf>
    <xf numFmtId="0" fontId="0" fillId="0" borderId="0" xfId="0" applyFont="1" applyFill="1" applyAlignment="1">
      <alignment horizontal="justify" vertical="top"/>
    </xf>
    <xf numFmtId="0" fontId="32" fillId="0" borderId="0" xfId="0" applyFont="1" applyFill="1" applyAlignment="1">
      <alignment/>
    </xf>
    <xf numFmtId="0" fontId="4" fillId="0" borderId="0" xfId="56" applyFont="1" applyFill="1" applyAlignment="1">
      <alignment horizontal="justify"/>
      <protection/>
    </xf>
    <xf numFmtId="0" fontId="2" fillId="0" borderId="0" xfId="0" applyFont="1" applyFill="1" applyAlignment="1">
      <alignment horizontal="left" vertical="top"/>
    </xf>
    <xf numFmtId="0" fontId="0" fillId="0" borderId="0" xfId="0" applyFont="1" applyAlignment="1">
      <alignment horizontal="justify"/>
    </xf>
    <xf numFmtId="0" fontId="2" fillId="0" borderId="0" xfId="0" applyFont="1" applyAlignment="1">
      <alignment horizontal="justify"/>
    </xf>
    <xf numFmtId="0" fontId="28" fillId="0" borderId="0" xfId="46" applyAlignment="1">
      <alignment horizontal="justify"/>
    </xf>
    <xf numFmtId="0" fontId="0" fillId="0" borderId="0" xfId="0" applyAlignment="1">
      <alignment horizontal="justify" wrapText="1"/>
    </xf>
    <xf numFmtId="0" fontId="2" fillId="0" borderId="0" xfId="0" applyFont="1" applyAlignment="1">
      <alignment horizontal="left"/>
    </xf>
    <xf numFmtId="0" fontId="0" fillId="0" borderId="0" xfId="0" applyFont="1" applyAlignment="1">
      <alignment horizontal="left"/>
    </xf>
    <xf numFmtId="49" fontId="0" fillId="0" borderId="0" xfId="0" applyNumberFormat="1" applyFont="1" applyAlignment="1">
      <alignment horizontal="left" indent="1"/>
    </xf>
    <xf numFmtId="0" fontId="31" fillId="5" borderId="0" xfId="54" applyFont="1" applyFill="1" applyAlignment="1">
      <alignment horizontal="left"/>
      <protection/>
    </xf>
    <xf numFmtId="0" fontId="0" fillId="0" borderId="0" xfId="0" applyFont="1" applyAlignment="1">
      <alignment horizontal="justify"/>
    </xf>
    <xf numFmtId="0" fontId="0" fillId="5" borderId="0" xfId="0" applyFont="1" applyFill="1" applyAlignment="1">
      <alignment horizontal="justify" vertical="top" wrapText="1"/>
    </xf>
    <xf numFmtId="0" fontId="0" fillId="0" borderId="0" xfId="0" applyFont="1" applyAlignment="1">
      <alignment horizontal="justify" vertical="top" wrapText="1"/>
    </xf>
    <xf numFmtId="0" fontId="28" fillId="0" borderId="0" xfId="46" applyFont="1" applyAlignment="1">
      <alignment wrapText="1"/>
    </xf>
    <xf numFmtId="0" fontId="0" fillId="0" borderId="0" xfId="0" applyAlignment="1">
      <alignment wrapText="1"/>
    </xf>
    <xf numFmtId="0" fontId="34" fillId="0" borderId="0" xfId="0" applyFont="1" applyAlignment="1">
      <alignment horizontal="justify" wrapText="1"/>
    </xf>
    <xf numFmtId="0" fontId="29" fillId="19" borderId="0" xfId="54" applyFont="1" applyFill="1" applyAlignment="1">
      <alignment horizontal="center"/>
      <protection/>
    </xf>
    <xf numFmtId="0" fontId="28" fillId="5" borderId="0" xfId="46" applyFill="1" applyAlignment="1" applyProtection="1">
      <alignment horizontal="justify"/>
      <protection/>
    </xf>
    <xf numFmtId="0" fontId="30" fillId="19" borderId="0" xfId="0" applyFont="1" applyFill="1" applyAlignment="1">
      <alignment horizontal="left" vertical="center" wrapText="1"/>
    </xf>
    <xf numFmtId="0" fontId="11" fillId="5" borderId="0" xfId="59" applyFont="1" applyFill="1" applyBorder="1" applyAlignment="1">
      <alignment horizontal="left" vertic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Divorcios2004-2006" xfId="54"/>
    <cellStyle name="Normal_formato" xfId="55"/>
    <cellStyle name="Normal_general13" xfId="56"/>
    <cellStyle name="Normal_general5" xfId="57"/>
    <cellStyle name="Normal_IVE 2005" xfId="58"/>
    <cellStyle name="Normal_menores1" xfId="59"/>
    <cellStyle name="Normal_menores7" xfId="60"/>
    <cellStyle name="Normal_pareja3" xfId="61"/>
    <cellStyle name="Normal_Tabla 3.10" xfId="62"/>
    <cellStyle name="Normal_Tabla 3.13" xfId="63"/>
    <cellStyle name="Normal_Tabla 3.7" xfId="64"/>
    <cellStyle name="Normal_tipo"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638175</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171450" y="0"/>
          <a:ext cx="1562100" cy="457200"/>
        </a:xfrm>
        <a:prstGeom prst="rect">
          <a:avLst/>
        </a:prstGeom>
        <a:noFill/>
        <a:ln w="9525" cmpd="sng">
          <a:noFill/>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2" name="Picture 1" descr="SheetPicture 0"/>
        <xdr:cNvPicPr preferRelativeResize="1">
          <a:picLocks noChangeAspect="1"/>
        </xdr:cNvPicPr>
      </xdr:nvPicPr>
      <xdr:blipFill>
        <a:blip r:embed="rId1"/>
        <a:stretch>
          <a:fillRect/>
        </a:stretch>
      </xdr:blipFill>
      <xdr:spPr>
        <a:xfrm>
          <a:off x="171450" y="0"/>
          <a:ext cx="15621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Conviv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ción"/>
      <sheetName val="Notas metodológicas"/>
      <sheetName val="Índice"/>
      <sheetName val="2.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hyperlink" Target="http://www.msc.es/profesionales/saludPublica/prevPromocion/embaraz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Hoja1">
    <tabColor indexed="10"/>
    <pageSetUpPr fitToPage="1"/>
  </sheetPr>
  <dimension ref="A3:I26"/>
  <sheetViews>
    <sheetView showGridLines="0" zoomScalePageLayoutView="0" workbookViewId="0" topLeftCell="A1">
      <selection activeCell="J18" sqref="J18"/>
    </sheetView>
  </sheetViews>
  <sheetFormatPr defaultColWidth="11.421875" defaultRowHeight="12.75"/>
  <cols>
    <col min="1" max="6" width="11.421875" style="1" customWidth="1"/>
    <col min="7" max="7" width="19.140625" style="1" customWidth="1"/>
    <col min="8" max="16384" width="11.421875" style="1" customWidth="1"/>
  </cols>
  <sheetData>
    <row r="1" ht="12.75"/>
    <row r="2" ht="12.75"/>
    <row r="3" ht="12.75">
      <c r="I3" s="31" t="s">
        <v>49</v>
      </c>
    </row>
    <row r="4" ht="12.75">
      <c r="I4" s="31"/>
    </row>
    <row r="5" spans="1:9" ht="24.75" customHeight="1">
      <c r="A5" s="58" t="s">
        <v>74</v>
      </c>
      <c r="B5" s="58"/>
      <c r="C5" s="58"/>
      <c r="D5" s="58"/>
      <c r="E5" s="58"/>
      <c r="F5" s="58"/>
      <c r="G5" s="58"/>
      <c r="H5" s="58"/>
      <c r="I5" s="58"/>
    </row>
    <row r="6" spans="1:5" ht="12.75">
      <c r="A6" s="24"/>
      <c r="B6" s="24"/>
      <c r="C6" s="24"/>
      <c r="D6" s="24"/>
      <c r="E6" s="24"/>
    </row>
    <row r="7" spans="1:9" ht="12.75" customHeight="1">
      <c r="A7" s="60" t="s">
        <v>129</v>
      </c>
      <c r="B7" s="60"/>
      <c r="C7" s="60"/>
      <c r="D7" s="60"/>
      <c r="E7" s="60"/>
      <c r="F7" s="60"/>
      <c r="G7" s="60"/>
      <c r="H7" s="60"/>
      <c r="I7" s="60"/>
    </row>
    <row r="8" spans="1:9" ht="12.75" customHeight="1">
      <c r="A8" s="60"/>
      <c r="B8" s="60"/>
      <c r="C8" s="60"/>
      <c r="D8" s="60"/>
      <c r="E8" s="60"/>
      <c r="F8" s="60"/>
      <c r="G8" s="60"/>
      <c r="H8" s="60"/>
      <c r="I8" s="60"/>
    </row>
    <row r="9" spans="1:9" ht="12.75" customHeight="1">
      <c r="A9" s="60"/>
      <c r="B9" s="60"/>
      <c r="C9" s="60"/>
      <c r="D9" s="60"/>
      <c r="E9" s="60"/>
      <c r="F9" s="60"/>
      <c r="G9" s="60"/>
      <c r="H9" s="60"/>
      <c r="I9" s="60"/>
    </row>
    <row r="10" spans="1:9" ht="12.75" customHeight="1">
      <c r="A10" s="24"/>
      <c r="B10" s="24"/>
      <c r="C10" s="24"/>
      <c r="D10" s="24"/>
      <c r="E10" s="24"/>
      <c r="F10" s="24"/>
      <c r="G10" s="24"/>
      <c r="H10" s="24"/>
      <c r="I10" s="24"/>
    </row>
    <row r="11" spans="1:9" ht="12.75" customHeight="1">
      <c r="A11" s="61" t="s">
        <v>75</v>
      </c>
      <c r="B11" s="61"/>
      <c r="C11" s="61"/>
      <c r="D11" s="61"/>
      <c r="E11" s="61"/>
      <c r="F11" s="61"/>
      <c r="G11" s="61"/>
      <c r="H11" s="61"/>
      <c r="I11" s="61"/>
    </row>
    <row r="12" spans="1:9" ht="12.75" customHeight="1">
      <c r="A12" s="61"/>
      <c r="B12" s="61"/>
      <c r="C12" s="61"/>
      <c r="D12" s="61"/>
      <c r="E12" s="61"/>
      <c r="F12" s="61"/>
      <c r="G12" s="61"/>
      <c r="H12" s="61"/>
      <c r="I12" s="61"/>
    </row>
    <row r="14" spans="1:9" ht="12.75" customHeight="1">
      <c r="A14" s="59" t="s">
        <v>76</v>
      </c>
      <c r="B14" s="59"/>
      <c r="C14" s="59"/>
      <c r="D14" s="59"/>
      <c r="E14" s="59"/>
      <c r="F14" s="59"/>
      <c r="G14" s="59"/>
      <c r="H14" s="59"/>
      <c r="I14" s="59"/>
    </row>
    <row r="16" spans="1:9" ht="12.75">
      <c r="A16" s="57" t="s">
        <v>79</v>
      </c>
      <c r="B16" s="57"/>
      <c r="C16" s="57"/>
      <c r="D16" s="57"/>
      <c r="E16" s="57"/>
      <c r="F16" s="57"/>
      <c r="G16" s="57"/>
      <c r="H16" s="57"/>
      <c r="I16" s="57"/>
    </row>
    <row r="17" spans="1:9" ht="12.75">
      <c r="A17" s="34"/>
      <c r="B17" s="34"/>
      <c r="C17" s="34"/>
      <c r="D17" s="34"/>
      <c r="E17" s="34"/>
      <c r="F17" s="34"/>
      <c r="G17" s="34"/>
      <c r="H17" s="34"/>
      <c r="I17" s="34"/>
    </row>
    <row r="18" spans="1:9" ht="12.75">
      <c r="A18" s="57" t="s">
        <v>78</v>
      </c>
      <c r="B18" s="57"/>
      <c r="C18" s="57"/>
      <c r="D18" s="57"/>
      <c r="E18" s="57"/>
      <c r="F18" s="57"/>
      <c r="G18" s="57"/>
      <c r="H18" s="57"/>
      <c r="I18" s="57"/>
    </row>
    <row r="19" spans="1:9" ht="12.75">
      <c r="A19" s="34"/>
      <c r="B19" s="34"/>
      <c r="C19" s="34"/>
      <c r="D19" s="34"/>
      <c r="E19" s="34"/>
      <c r="F19" s="34"/>
      <c r="G19" s="34"/>
      <c r="H19" s="34"/>
      <c r="I19" s="34"/>
    </row>
    <row r="20" spans="1:9" ht="12.75">
      <c r="A20" s="57" t="s">
        <v>77</v>
      </c>
      <c r="B20" s="57"/>
      <c r="C20" s="57"/>
      <c r="D20" s="57"/>
      <c r="E20" s="57"/>
      <c r="F20" s="57"/>
      <c r="G20" s="57"/>
      <c r="H20" s="57"/>
      <c r="I20" s="57"/>
    </row>
    <row r="21" spans="1:9" ht="12.75">
      <c r="A21" s="34"/>
      <c r="B21" s="34"/>
      <c r="C21" s="34"/>
      <c r="D21" s="34"/>
      <c r="E21" s="34"/>
      <c r="F21" s="34"/>
      <c r="G21" s="34"/>
      <c r="H21" s="34"/>
      <c r="I21" s="34"/>
    </row>
    <row r="22" spans="1:9" ht="12.75">
      <c r="A22" s="57" t="s">
        <v>80</v>
      </c>
      <c r="B22" s="57"/>
      <c r="C22" s="57"/>
      <c r="D22" s="57"/>
      <c r="E22" s="57"/>
      <c r="F22" s="57"/>
      <c r="G22" s="57"/>
      <c r="H22" s="57"/>
      <c r="I22" s="57"/>
    </row>
    <row r="23" spans="1:9" ht="12.75">
      <c r="A23" s="34"/>
      <c r="B23" s="34"/>
      <c r="C23" s="34"/>
      <c r="D23" s="34"/>
      <c r="E23" s="34"/>
      <c r="F23" s="34"/>
      <c r="G23" s="34"/>
      <c r="H23" s="34"/>
      <c r="I23" s="34"/>
    </row>
    <row r="24" spans="1:9" ht="12.75">
      <c r="A24" s="57" t="s">
        <v>81</v>
      </c>
      <c r="B24" s="57"/>
      <c r="C24" s="57"/>
      <c r="D24" s="57"/>
      <c r="E24" s="57"/>
      <c r="F24" s="57"/>
      <c r="G24" s="57"/>
      <c r="H24" s="57"/>
      <c r="I24" s="57"/>
    </row>
    <row r="26" ht="12.75">
      <c r="A26" s="1" t="s">
        <v>82</v>
      </c>
    </row>
  </sheetData>
  <sheetProtection/>
  <mergeCells count="9">
    <mergeCell ref="A5:I5"/>
    <mergeCell ref="A14:I14"/>
    <mergeCell ref="A16:I16"/>
    <mergeCell ref="A7:I9"/>
    <mergeCell ref="A11:I12"/>
    <mergeCell ref="A18:I18"/>
    <mergeCell ref="A20:I20"/>
    <mergeCell ref="A22:I22"/>
    <mergeCell ref="A24:I24"/>
  </mergeCells>
  <hyperlinks>
    <hyperlink ref="I3" location="Índice!C5" display="ÍNDICE"/>
  </hyperlinks>
  <printOptions/>
  <pageMargins left="0.75" right="0.75" top="1" bottom="1"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74">
    <tabColor indexed="10"/>
  </sheetPr>
  <dimension ref="A4:K122"/>
  <sheetViews>
    <sheetView showGridLines="0" workbookViewId="0" topLeftCell="A1">
      <selection activeCell="D21" sqref="D21"/>
    </sheetView>
  </sheetViews>
  <sheetFormatPr defaultColWidth="11.421875" defaultRowHeight="12.75"/>
  <cols>
    <col min="1" max="1" width="83.00390625" style="23" customWidth="1"/>
    <col min="2" max="6" width="11.421875" style="23" customWidth="1"/>
    <col min="7" max="7" width="9.421875" style="23" customWidth="1"/>
    <col min="8" max="8" width="9.8515625" style="23" customWidth="1"/>
    <col min="9" max="9" width="13.140625" style="23" customWidth="1"/>
    <col min="10" max="16384" width="11.421875" style="23" customWidth="1"/>
  </cols>
  <sheetData>
    <row r="1" ht="12.75"/>
    <row r="2" ht="12.75"/>
    <row r="3" ht="12.75"/>
    <row r="4" spans="1:9" ht="12.75" customHeight="1">
      <c r="A4" s="32" t="s">
        <v>49</v>
      </c>
      <c r="C4" s="25"/>
      <c r="D4" s="25"/>
      <c r="E4" s="25"/>
      <c r="F4" s="25"/>
      <c r="G4" s="25"/>
      <c r="H4" s="25"/>
      <c r="I4" s="25"/>
    </row>
    <row r="5" spans="1:9" s="27" customFormat="1" ht="12.75" customHeight="1">
      <c r="A5" s="44"/>
      <c r="B5" s="44"/>
      <c r="C5" s="44"/>
      <c r="D5" s="44"/>
      <c r="E5" s="44"/>
      <c r="F5" s="44"/>
      <c r="G5" s="44"/>
      <c r="H5" s="44"/>
      <c r="I5" s="44"/>
    </row>
    <row r="6" spans="1:9" s="27" customFormat="1" ht="5.25" customHeight="1">
      <c r="A6" s="44"/>
      <c r="B6" s="44"/>
      <c r="C6" s="44"/>
      <c r="D6" s="44"/>
      <c r="E6" s="44"/>
      <c r="F6" s="44"/>
      <c r="G6" s="44"/>
      <c r="H6" s="44"/>
      <c r="I6" s="44"/>
    </row>
    <row r="7" spans="1:9" s="27" customFormat="1" ht="20.25" customHeight="1">
      <c r="A7" s="64" t="s">
        <v>132</v>
      </c>
      <c r="B7" s="63"/>
      <c r="C7" s="63"/>
      <c r="D7" s="63"/>
      <c r="E7" s="63"/>
      <c r="F7" s="63"/>
      <c r="G7" s="63"/>
      <c r="H7" s="63"/>
      <c r="I7" s="63"/>
    </row>
    <row r="8" spans="1:9" s="46" customFormat="1" ht="16.5" customHeight="1">
      <c r="A8" s="45"/>
      <c r="B8" s="45"/>
      <c r="C8" s="45"/>
      <c r="D8" s="45"/>
      <c r="E8" s="45"/>
      <c r="F8" s="45"/>
      <c r="G8" s="45"/>
      <c r="H8" s="45"/>
      <c r="I8" s="45"/>
    </row>
    <row r="9" spans="1:9" s="46" customFormat="1" ht="12.75">
      <c r="A9" s="8" t="s">
        <v>133</v>
      </c>
      <c r="B9" s="54"/>
      <c r="C9" s="54"/>
      <c r="D9" s="54"/>
      <c r="E9" s="54"/>
      <c r="F9" s="54"/>
      <c r="G9" s="54"/>
      <c r="H9" s="54"/>
      <c r="I9" s="47"/>
    </row>
    <row r="10" spans="1:9" s="27" customFormat="1" ht="12.75">
      <c r="A10" s="8" t="s">
        <v>134</v>
      </c>
      <c r="B10" s="54"/>
      <c r="C10" s="54"/>
      <c r="D10" s="54"/>
      <c r="E10" s="54"/>
      <c r="F10" s="54"/>
      <c r="G10" s="54"/>
      <c r="H10" s="54"/>
      <c r="I10" s="47"/>
    </row>
    <row r="11" spans="1:9" s="46" customFormat="1" ht="13.5" customHeight="1">
      <c r="A11" s="8" t="s">
        <v>135</v>
      </c>
      <c r="B11" s="54"/>
      <c r="C11" s="54"/>
      <c r="D11" s="54"/>
      <c r="E11" s="54"/>
      <c r="F11" s="54"/>
      <c r="G11" s="54"/>
      <c r="H11" s="54"/>
      <c r="I11" s="45"/>
    </row>
    <row r="12" spans="1:9" s="46" customFormat="1" ht="12.75">
      <c r="A12" s="8" t="s">
        <v>136</v>
      </c>
      <c r="B12" s="54"/>
      <c r="C12" s="54"/>
      <c r="D12" s="54"/>
      <c r="E12" s="54"/>
      <c r="F12" s="54"/>
      <c r="G12" s="54"/>
      <c r="H12" s="54"/>
      <c r="I12" s="45"/>
    </row>
    <row r="13" spans="1:9" s="27" customFormat="1" ht="12.75" customHeight="1">
      <c r="A13" s="8" t="s">
        <v>137</v>
      </c>
      <c r="B13" s="47"/>
      <c r="C13" s="47"/>
      <c r="D13" s="47"/>
      <c r="E13" s="47"/>
      <c r="F13" s="47"/>
      <c r="G13" s="47"/>
      <c r="H13" s="47"/>
      <c r="I13" s="47"/>
    </row>
    <row r="14" spans="1:9" s="27" customFormat="1" ht="12.75">
      <c r="A14" s="8" t="s">
        <v>0</v>
      </c>
      <c r="B14" s="47"/>
      <c r="C14" s="47"/>
      <c r="D14" s="47"/>
      <c r="E14" s="47"/>
      <c r="F14" s="47"/>
      <c r="G14" s="47"/>
      <c r="H14" s="47"/>
      <c r="I14" s="47"/>
    </row>
    <row r="15" spans="1:9" s="27" customFormat="1" ht="12.75" customHeight="1">
      <c r="A15" s="47"/>
      <c r="B15" s="47"/>
      <c r="C15" s="47"/>
      <c r="D15" s="47"/>
      <c r="E15" s="47"/>
      <c r="F15" s="47"/>
      <c r="G15" s="47"/>
      <c r="H15" s="47"/>
      <c r="I15" s="47"/>
    </row>
    <row r="16" spans="1:9" s="27" customFormat="1" ht="12.75" customHeight="1">
      <c r="A16" s="8" t="s">
        <v>1</v>
      </c>
      <c r="B16" s="47"/>
      <c r="C16" s="47"/>
      <c r="D16" s="47"/>
      <c r="E16" s="47"/>
      <c r="F16" s="47"/>
      <c r="G16" s="47"/>
      <c r="H16" s="47"/>
      <c r="I16" s="47"/>
    </row>
    <row r="17" spans="1:9" s="27" customFormat="1" ht="12.75" customHeight="1">
      <c r="A17" s="8" t="s">
        <v>2</v>
      </c>
      <c r="B17" s="47"/>
      <c r="C17" s="47"/>
      <c r="D17" s="47"/>
      <c r="E17" s="47"/>
      <c r="F17" s="47"/>
      <c r="G17" s="47"/>
      <c r="H17" s="47"/>
      <c r="I17" s="47"/>
    </row>
    <row r="18" spans="1:9" s="27" customFormat="1" ht="12.75" customHeight="1">
      <c r="A18" s="8" t="s">
        <v>3</v>
      </c>
      <c r="B18" s="47"/>
      <c r="C18" s="47"/>
      <c r="D18" s="47"/>
      <c r="E18" s="47"/>
      <c r="F18" s="47"/>
      <c r="G18" s="47"/>
      <c r="H18" s="47"/>
      <c r="I18" s="47"/>
    </row>
    <row r="19" spans="1:9" s="27" customFormat="1" ht="12.75" customHeight="1">
      <c r="A19" s="8"/>
      <c r="B19" s="47"/>
      <c r="C19" s="47"/>
      <c r="D19" s="47"/>
      <c r="E19" s="47"/>
      <c r="F19" s="47"/>
      <c r="G19" s="47"/>
      <c r="H19" s="47"/>
      <c r="I19" s="47"/>
    </row>
    <row r="20" spans="1:9" s="27" customFormat="1" ht="12.75" customHeight="1">
      <c r="A20" s="51" t="s">
        <v>76</v>
      </c>
      <c r="B20" s="47"/>
      <c r="C20" s="47"/>
      <c r="D20" s="47"/>
      <c r="E20" s="47"/>
      <c r="F20" s="47"/>
      <c r="G20" s="47"/>
      <c r="H20" s="47"/>
      <c r="I20" s="47"/>
    </row>
    <row r="21" spans="1:9" s="27" customFormat="1" ht="12.75" customHeight="1">
      <c r="A21" s="51" t="s">
        <v>32</v>
      </c>
      <c r="B21" s="47"/>
      <c r="C21" s="47"/>
      <c r="D21" s="47"/>
      <c r="E21" s="47"/>
      <c r="F21" s="47"/>
      <c r="G21" s="47"/>
      <c r="H21" s="47"/>
      <c r="I21" s="47"/>
    </row>
    <row r="22" spans="1:9" s="27" customFormat="1" ht="12.75" customHeight="1">
      <c r="A22" s="51" t="s">
        <v>33</v>
      </c>
      <c r="B22" s="47"/>
      <c r="C22" s="47"/>
      <c r="D22" s="47"/>
      <c r="E22" s="47"/>
      <c r="F22" s="47"/>
      <c r="G22" s="47"/>
      <c r="H22" s="47"/>
      <c r="I22" s="47"/>
    </row>
    <row r="23" spans="1:9" s="27" customFormat="1" ht="12.75" customHeight="1">
      <c r="A23" s="51" t="s">
        <v>34</v>
      </c>
      <c r="B23" s="47"/>
      <c r="C23" s="47"/>
      <c r="D23" s="47"/>
      <c r="E23" s="47"/>
      <c r="F23" s="47"/>
      <c r="G23" s="47"/>
      <c r="H23" s="47"/>
      <c r="I23" s="47"/>
    </row>
    <row r="24" spans="1:9" s="27" customFormat="1" ht="12.75" customHeight="1">
      <c r="A24" s="51" t="s">
        <v>35</v>
      </c>
      <c r="B24" s="47"/>
      <c r="C24" s="47"/>
      <c r="D24" s="47"/>
      <c r="E24" s="47"/>
      <c r="F24" s="47"/>
      <c r="G24" s="47"/>
      <c r="H24" s="47"/>
      <c r="I24" s="47"/>
    </row>
    <row r="25" spans="1:9" s="27" customFormat="1" ht="12.75" customHeight="1">
      <c r="A25" s="51" t="s">
        <v>36</v>
      </c>
      <c r="B25" s="47"/>
      <c r="C25" s="47"/>
      <c r="D25" s="47"/>
      <c r="E25" s="47"/>
      <c r="F25" s="47"/>
      <c r="G25" s="47"/>
      <c r="H25" s="47"/>
      <c r="I25" s="47"/>
    </row>
    <row r="26" spans="1:9" s="27" customFormat="1" ht="12.75" customHeight="1">
      <c r="A26" s="47"/>
      <c r="B26" s="47"/>
      <c r="C26" s="47"/>
      <c r="D26" s="47"/>
      <c r="E26" s="47"/>
      <c r="F26" s="47"/>
      <c r="G26" s="47"/>
      <c r="H26" s="47"/>
      <c r="I26" s="47"/>
    </row>
    <row r="27" spans="1:9" s="27" customFormat="1" ht="25.5">
      <c r="A27" s="51" t="s">
        <v>82</v>
      </c>
      <c r="B27" s="47"/>
      <c r="C27" s="47"/>
      <c r="D27" s="47"/>
      <c r="E27" s="47"/>
      <c r="F27" s="47"/>
      <c r="G27" s="47"/>
      <c r="H27" s="33"/>
      <c r="I27" s="33"/>
    </row>
    <row r="28" spans="1:9" s="27" customFormat="1" ht="13.5" customHeight="1">
      <c r="A28" s="51"/>
      <c r="B28" s="45"/>
      <c r="C28" s="45"/>
      <c r="D28" s="45"/>
      <c r="E28" s="45"/>
      <c r="F28" s="45"/>
      <c r="G28" s="45"/>
      <c r="H28" s="45"/>
      <c r="I28" s="45"/>
    </row>
    <row r="29" spans="1:11" s="27" customFormat="1" ht="12" customHeight="1">
      <c r="A29" s="51" t="s">
        <v>4</v>
      </c>
      <c r="B29" s="45"/>
      <c r="C29" s="45"/>
      <c r="D29" s="45"/>
      <c r="E29" s="45"/>
      <c r="F29" s="45"/>
      <c r="G29" s="45"/>
      <c r="H29" s="45"/>
      <c r="I29" s="45"/>
      <c r="K29" s="48"/>
    </row>
    <row r="30" spans="1:9" s="27" customFormat="1" ht="12.75" customHeight="1">
      <c r="A30" s="51"/>
      <c r="B30" s="47"/>
      <c r="C30" s="47"/>
      <c r="D30" s="47"/>
      <c r="E30" s="47"/>
      <c r="F30" s="47"/>
      <c r="G30" s="47"/>
      <c r="H30" s="47"/>
      <c r="I30" s="47"/>
    </row>
    <row r="31" spans="1:9" s="27" customFormat="1" ht="12.75" customHeight="1">
      <c r="A31" s="51" t="s">
        <v>7</v>
      </c>
      <c r="B31" s="47"/>
      <c r="C31" s="47"/>
      <c r="D31" s="47"/>
      <c r="E31" s="47"/>
      <c r="F31" s="47"/>
      <c r="G31" s="47"/>
      <c r="H31" s="47"/>
      <c r="I31" s="47"/>
    </row>
    <row r="32" spans="1:9" s="27" customFormat="1" ht="12.75" customHeight="1">
      <c r="A32" s="51" t="s">
        <v>8</v>
      </c>
      <c r="B32" s="47"/>
      <c r="C32" s="47"/>
      <c r="D32" s="47"/>
      <c r="E32" s="47"/>
      <c r="F32" s="47"/>
      <c r="G32" s="47"/>
      <c r="H32" s="47"/>
      <c r="I32" s="47"/>
    </row>
    <row r="33" spans="1:9" s="27" customFormat="1" ht="12.75" customHeight="1">
      <c r="A33" s="51"/>
      <c r="B33" s="47"/>
      <c r="C33" s="47"/>
      <c r="D33" s="47"/>
      <c r="E33" s="47"/>
      <c r="F33" s="47"/>
      <c r="G33" s="47"/>
      <c r="H33" s="47"/>
      <c r="I33" s="47"/>
    </row>
    <row r="34" spans="1:9" s="27" customFormat="1" ht="12.75" customHeight="1">
      <c r="A34" s="51" t="s">
        <v>5</v>
      </c>
      <c r="B34" s="47"/>
      <c r="C34" s="47"/>
      <c r="D34" s="47"/>
      <c r="E34" s="47"/>
      <c r="F34" s="47"/>
      <c r="G34" s="47"/>
      <c r="H34" s="47"/>
      <c r="I34" s="47"/>
    </row>
    <row r="35" spans="1:9" s="27" customFormat="1" ht="12.75" customHeight="1">
      <c r="A35" s="47"/>
      <c r="B35" s="47"/>
      <c r="C35" s="47"/>
      <c r="D35" s="47"/>
      <c r="E35" s="47"/>
      <c r="F35" s="47"/>
      <c r="G35" s="47"/>
      <c r="H35" s="47"/>
      <c r="I35" s="47"/>
    </row>
    <row r="36" spans="1:9" s="27" customFormat="1" ht="12.75" customHeight="1">
      <c r="A36" s="55" t="s">
        <v>9</v>
      </c>
      <c r="B36"/>
      <c r="C36"/>
      <c r="D36"/>
      <c r="E36" s="47"/>
      <c r="F36" s="47"/>
      <c r="G36" s="47"/>
      <c r="H36" s="47"/>
      <c r="I36" s="47"/>
    </row>
    <row r="37" spans="1:9" s="27" customFormat="1" ht="12.75" customHeight="1">
      <c r="A37" s="56" t="s">
        <v>47</v>
      </c>
      <c r="B37"/>
      <c r="C37"/>
      <c r="D37"/>
      <c r="E37" s="47"/>
      <c r="F37" s="47"/>
      <c r="G37" s="47"/>
      <c r="H37" s="47"/>
      <c r="I37" s="47"/>
    </row>
    <row r="38" spans="1:9" s="27" customFormat="1" ht="12.75" customHeight="1">
      <c r="A38" s="56" t="s">
        <v>10</v>
      </c>
      <c r="B38"/>
      <c r="C38"/>
      <c r="D38"/>
      <c r="E38" s="47"/>
      <c r="F38" s="47"/>
      <c r="G38" s="47"/>
      <c r="H38" s="47"/>
      <c r="I38" s="47"/>
    </row>
    <row r="39" spans="1:9" s="27" customFormat="1" ht="12.75" customHeight="1">
      <c r="A39" s="52"/>
      <c r="B39"/>
      <c r="C39"/>
      <c r="D39"/>
      <c r="E39" s="47"/>
      <c r="F39" s="47"/>
      <c r="G39" s="47"/>
      <c r="H39" s="47"/>
      <c r="I39" s="47"/>
    </row>
    <row r="40" spans="1:9" s="27" customFormat="1" ht="12.75">
      <c r="A40" s="8" t="s">
        <v>11</v>
      </c>
      <c r="B40"/>
      <c r="C40"/>
      <c r="D40"/>
      <c r="E40" s="33"/>
      <c r="F40" s="33"/>
      <c r="G40" s="33"/>
      <c r="H40" s="33"/>
      <c r="I40" s="33"/>
    </row>
    <row r="41" spans="1:9" s="27" customFormat="1" ht="12.75" customHeight="1">
      <c r="A41" s="51" t="s">
        <v>12</v>
      </c>
      <c r="B41"/>
      <c r="C41"/>
      <c r="D41"/>
      <c r="E41" s="45"/>
      <c r="F41" s="45"/>
      <c r="G41" s="45"/>
      <c r="H41" s="45"/>
      <c r="I41" s="45"/>
    </row>
    <row r="42" spans="1:9" s="27" customFormat="1" ht="12.75">
      <c r="A42" s="51"/>
      <c r="B42"/>
      <c r="C42"/>
      <c r="D42"/>
      <c r="E42" s="45"/>
      <c r="F42" s="45"/>
      <c r="G42" s="45"/>
      <c r="H42" s="45"/>
      <c r="I42" s="45"/>
    </row>
    <row r="43" spans="1:9" s="27" customFormat="1" ht="12.75">
      <c r="A43" s="51" t="s">
        <v>13</v>
      </c>
      <c r="B43"/>
      <c r="C43"/>
      <c r="D43" s="51"/>
      <c r="E43" s="49"/>
      <c r="F43" s="49"/>
      <c r="G43" s="49"/>
      <c r="H43" s="49"/>
      <c r="I43" s="49"/>
    </row>
    <row r="44" spans="1:9" s="27" customFormat="1" ht="12.75" customHeight="1">
      <c r="A44" s="51" t="s">
        <v>14</v>
      </c>
      <c r="B44"/>
      <c r="C44" s="51"/>
      <c r="D44"/>
      <c r="E44" s="50"/>
      <c r="F44" s="50"/>
      <c r="G44" s="50"/>
      <c r="H44" s="50"/>
      <c r="I44" s="50"/>
    </row>
    <row r="45" spans="1:9" s="27" customFormat="1" ht="12.75">
      <c r="A45" s="51" t="s">
        <v>15</v>
      </c>
      <c r="B45"/>
      <c r="C45" s="51"/>
      <c r="D45"/>
      <c r="E45" s="50"/>
      <c r="F45" s="50"/>
      <c r="G45" s="50"/>
      <c r="H45" s="50"/>
      <c r="I45" s="50"/>
    </row>
    <row r="46" spans="1:9" s="27" customFormat="1" ht="12.75">
      <c r="A46" s="51" t="s">
        <v>16</v>
      </c>
      <c r="B46"/>
      <c r="C46" s="51"/>
      <c r="D46"/>
      <c r="E46" s="50"/>
      <c r="F46" s="50"/>
      <c r="G46" s="50"/>
      <c r="H46" s="50"/>
      <c r="I46" s="50"/>
    </row>
    <row r="47" spans="1:9" s="27" customFormat="1" ht="12.75">
      <c r="A47" s="51" t="s">
        <v>17</v>
      </c>
      <c r="B47"/>
      <c r="C47" s="51"/>
      <c r="D47"/>
      <c r="E47" s="50"/>
      <c r="F47" s="50"/>
      <c r="G47" s="50"/>
      <c r="H47" s="50"/>
      <c r="I47" s="50"/>
    </row>
    <row r="48" spans="1:9" s="27" customFormat="1" ht="12.75">
      <c r="A48" s="51" t="s">
        <v>18</v>
      </c>
      <c r="B48" s="51"/>
      <c r="C48"/>
      <c r="D48"/>
      <c r="E48" s="50"/>
      <c r="F48" s="50"/>
      <c r="G48" s="50"/>
      <c r="H48" s="50"/>
      <c r="I48" s="50"/>
    </row>
    <row r="49" spans="1:9" s="27" customFormat="1" ht="12.75">
      <c r="A49" s="33" t="s">
        <v>19</v>
      </c>
      <c r="B49" s="51"/>
      <c r="C49"/>
      <c r="D49"/>
      <c r="E49" s="50"/>
      <c r="F49" s="50"/>
      <c r="G49" s="50"/>
      <c r="H49" s="50"/>
      <c r="I49" s="50"/>
    </row>
    <row r="50" spans="1:9" s="27" customFormat="1" ht="12.75">
      <c r="A50" s="51"/>
      <c r="B50"/>
      <c r="C50"/>
      <c r="D50"/>
      <c r="E50" s="43"/>
      <c r="F50" s="43"/>
      <c r="G50" s="43"/>
      <c r="H50" s="43"/>
      <c r="I50" s="43"/>
    </row>
    <row r="51" spans="1:9" s="27" customFormat="1" ht="25.5">
      <c r="A51" s="52" t="s">
        <v>6</v>
      </c>
      <c r="B51"/>
      <c r="C51"/>
      <c r="D51"/>
      <c r="E51" s="26"/>
      <c r="F51" s="26"/>
      <c r="G51" s="26"/>
      <c r="H51" s="26"/>
      <c r="I51" s="26"/>
    </row>
    <row r="52" spans="1:9" s="27" customFormat="1" ht="12.75">
      <c r="A52" s="26"/>
      <c r="B52" s="26"/>
      <c r="C52" s="26"/>
      <c r="D52" s="26"/>
      <c r="E52" s="26"/>
      <c r="F52" s="26"/>
      <c r="G52" s="26"/>
      <c r="H52" s="26"/>
      <c r="I52" s="26"/>
    </row>
    <row r="53" spans="1:9" s="27" customFormat="1" ht="51">
      <c r="A53" s="52" t="s">
        <v>20</v>
      </c>
      <c r="B53" s="26"/>
      <c r="C53" s="26"/>
      <c r="D53" s="26"/>
      <c r="E53" s="26"/>
      <c r="F53" s="26"/>
      <c r="G53" s="26"/>
      <c r="H53" s="26"/>
      <c r="I53" s="26"/>
    </row>
    <row r="54" spans="1:9" s="27" customFormat="1" ht="25.5">
      <c r="A54" s="51" t="s">
        <v>21</v>
      </c>
      <c r="B54" s="26"/>
      <c r="C54" s="26"/>
      <c r="D54" s="26"/>
      <c r="E54" s="26"/>
      <c r="F54" s="26"/>
      <c r="G54" s="26"/>
      <c r="H54" s="26"/>
      <c r="I54" s="26"/>
    </row>
    <row r="55" spans="1:9" s="27" customFormat="1" ht="12.75">
      <c r="A55" s="51"/>
      <c r="B55" s="26"/>
      <c r="C55" s="26"/>
      <c r="D55" s="26"/>
      <c r="E55" s="26"/>
      <c r="F55" s="26"/>
      <c r="G55" s="26"/>
      <c r="H55" s="26"/>
      <c r="I55" s="26"/>
    </row>
    <row r="56" spans="1:9" s="27" customFormat="1" ht="25.5">
      <c r="A56" s="51" t="s">
        <v>22</v>
      </c>
      <c r="B56" s="26"/>
      <c r="C56" s="26"/>
      <c r="D56" s="26"/>
      <c r="E56" s="26"/>
      <c r="F56" s="26"/>
      <c r="G56" s="26"/>
      <c r="H56" s="26"/>
      <c r="I56" s="26"/>
    </row>
    <row r="57" spans="1:9" s="27" customFormat="1" ht="12.75">
      <c r="A57" s="26"/>
      <c r="B57" s="26"/>
      <c r="C57" s="26"/>
      <c r="D57" s="26"/>
      <c r="E57" s="26"/>
      <c r="F57" s="26"/>
      <c r="G57" s="26"/>
      <c r="H57" s="26"/>
      <c r="I57" s="26"/>
    </row>
    <row r="58" spans="1:9" s="27" customFormat="1" ht="38.25">
      <c r="A58" s="52" t="s">
        <v>23</v>
      </c>
      <c r="B58" s="26"/>
      <c r="C58" s="26"/>
      <c r="D58" s="26"/>
      <c r="E58" s="26"/>
      <c r="F58" s="26"/>
      <c r="G58" s="26"/>
      <c r="H58" s="26"/>
      <c r="I58" s="26"/>
    </row>
    <row r="59" spans="1:9" s="27" customFormat="1" ht="12.75">
      <c r="A59" s="52"/>
      <c r="B59" s="26"/>
      <c r="C59" s="26"/>
      <c r="D59" s="26"/>
      <c r="E59" s="26"/>
      <c r="F59" s="26"/>
      <c r="G59" s="26"/>
      <c r="H59" s="26"/>
      <c r="I59" s="26"/>
    </row>
    <row r="60" spans="1:9" s="27" customFormat="1" ht="63.75">
      <c r="A60" s="52" t="s">
        <v>24</v>
      </c>
      <c r="B60" s="26"/>
      <c r="C60" s="26"/>
      <c r="D60" s="26"/>
      <c r="E60" s="26"/>
      <c r="F60" s="26"/>
      <c r="G60" s="26"/>
      <c r="H60" s="26"/>
      <c r="I60" s="26"/>
    </row>
    <row r="61" spans="1:9" s="27" customFormat="1" ht="12.75">
      <c r="A61" s="52"/>
      <c r="B61" s="26"/>
      <c r="C61" s="26"/>
      <c r="D61" s="26"/>
      <c r="E61" s="26"/>
      <c r="F61" s="26"/>
      <c r="G61" s="26"/>
      <c r="H61" s="26"/>
      <c r="I61" s="26"/>
    </row>
    <row r="62" spans="1:9" s="27" customFormat="1" ht="12.75">
      <c r="A62" s="51" t="s">
        <v>25</v>
      </c>
      <c r="B62" s="26"/>
      <c r="C62" s="26"/>
      <c r="D62" s="26"/>
      <c r="E62" s="26"/>
      <c r="F62" s="26"/>
      <c r="G62" s="26"/>
      <c r="H62" s="26"/>
      <c r="I62" s="26"/>
    </row>
    <row r="63" spans="1:9" s="27" customFormat="1" ht="12.75">
      <c r="A63" s="51" t="s">
        <v>27</v>
      </c>
      <c r="B63" s="26"/>
      <c r="C63" s="26"/>
      <c r="D63" s="26"/>
      <c r="E63" s="26"/>
      <c r="F63" s="26"/>
      <c r="G63" s="26"/>
      <c r="H63" s="26"/>
      <c r="I63" s="26"/>
    </row>
    <row r="64" spans="1:9" s="27" customFormat="1" ht="12.75">
      <c r="A64" s="51" t="s">
        <v>28</v>
      </c>
      <c r="B64" s="26"/>
      <c r="C64" s="26"/>
      <c r="D64" s="26"/>
      <c r="E64" s="26"/>
      <c r="F64" s="26"/>
      <c r="G64" s="26"/>
      <c r="H64" s="26"/>
      <c r="I64" s="26"/>
    </row>
    <row r="65" spans="1:9" s="27" customFormat="1" ht="12.75">
      <c r="A65" s="51" t="s">
        <v>29</v>
      </c>
      <c r="B65" s="26"/>
      <c r="C65" s="26"/>
      <c r="D65" s="26"/>
      <c r="E65" s="26"/>
      <c r="F65" s="26"/>
      <c r="G65" s="26"/>
      <c r="H65" s="26"/>
      <c r="I65" s="26"/>
    </row>
    <row r="66" spans="1:9" s="27" customFormat="1" ht="12.75">
      <c r="A66" s="51" t="s">
        <v>30</v>
      </c>
      <c r="B66" s="26"/>
      <c r="C66" s="26"/>
      <c r="D66" s="26"/>
      <c r="E66" s="26"/>
      <c r="F66" s="26"/>
      <c r="G66" s="26"/>
      <c r="H66" s="26"/>
      <c r="I66" s="26"/>
    </row>
    <row r="67" spans="1:9" s="27" customFormat="1" ht="12" customHeight="1">
      <c r="A67" s="51" t="s">
        <v>31</v>
      </c>
      <c r="B67" s="26"/>
      <c r="C67" s="26"/>
      <c r="D67" s="26"/>
      <c r="E67" s="26"/>
      <c r="F67" s="26"/>
      <c r="G67" s="26"/>
      <c r="H67" s="26"/>
      <c r="I67" s="26"/>
    </row>
    <row r="68" spans="1:9" s="27" customFormat="1" ht="12" customHeight="1">
      <c r="A68" s="51"/>
      <c r="B68" s="26"/>
      <c r="C68" s="26"/>
      <c r="D68" s="26"/>
      <c r="E68" s="26"/>
      <c r="F68" s="26"/>
      <c r="G68" s="26"/>
      <c r="H68" s="26"/>
      <c r="I68" s="26"/>
    </row>
    <row r="69" spans="1:9" s="27" customFormat="1" ht="12.75">
      <c r="A69" s="51" t="s">
        <v>26</v>
      </c>
      <c r="B69" s="26"/>
      <c r="C69" s="26"/>
      <c r="D69" s="26"/>
      <c r="E69" s="26"/>
      <c r="F69" s="26"/>
      <c r="G69" s="26"/>
      <c r="H69" s="26"/>
      <c r="I69" s="26"/>
    </row>
    <row r="70" spans="1:9" s="27" customFormat="1" ht="12.75">
      <c r="A70" s="51" t="s">
        <v>37</v>
      </c>
      <c r="B70" s="26"/>
      <c r="C70" s="26"/>
      <c r="D70" s="26"/>
      <c r="E70" s="26"/>
      <c r="F70" s="26"/>
      <c r="G70" s="26"/>
      <c r="H70" s="26"/>
      <c r="I70" s="26"/>
    </row>
    <row r="71" spans="1:9" s="27" customFormat="1" ht="12.75">
      <c r="A71" s="51" t="s">
        <v>39</v>
      </c>
      <c r="B71" s="26"/>
      <c r="C71" s="26"/>
      <c r="D71" s="26"/>
      <c r="E71" s="26"/>
      <c r="F71" s="26"/>
      <c r="G71" s="26"/>
      <c r="H71" s="26"/>
      <c r="I71" s="26"/>
    </row>
    <row r="72" spans="1:9" s="27" customFormat="1" ht="12.75">
      <c r="A72" s="51" t="s">
        <v>38</v>
      </c>
      <c r="B72" s="33"/>
      <c r="C72" s="33"/>
      <c r="D72" s="33"/>
      <c r="E72" s="33"/>
      <c r="F72" s="33"/>
      <c r="G72" s="33"/>
      <c r="H72" s="33"/>
      <c r="I72" s="33"/>
    </row>
    <row r="73" spans="1:9" s="27" customFormat="1" ht="12.75">
      <c r="A73" s="51" t="s">
        <v>30</v>
      </c>
      <c r="B73" s="26"/>
      <c r="C73" s="26"/>
      <c r="D73" s="26"/>
      <c r="E73" s="26"/>
      <c r="F73" s="26"/>
      <c r="G73" s="26"/>
      <c r="H73" s="26"/>
      <c r="I73" s="26"/>
    </row>
    <row r="74" spans="1:9" s="27" customFormat="1" ht="12" customHeight="1">
      <c r="A74" s="51" t="s">
        <v>31</v>
      </c>
      <c r="B74" s="26"/>
      <c r="C74" s="26"/>
      <c r="D74" s="26"/>
      <c r="E74" s="26"/>
      <c r="F74" s="26"/>
      <c r="G74" s="26"/>
      <c r="H74" s="26"/>
      <c r="I74" s="26"/>
    </row>
    <row r="75" spans="1:9" s="27" customFormat="1" ht="12.75">
      <c r="A75" s="45"/>
      <c r="B75" s="45"/>
      <c r="C75" s="45"/>
      <c r="D75" s="45"/>
      <c r="E75" s="45"/>
      <c r="F75" s="45"/>
      <c r="G75" s="45"/>
      <c r="H75" s="45"/>
      <c r="I75" s="45"/>
    </row>
    <row r="76" spans="1:9" s="27" customFormat="1" ht="38.25">
      <c r="A76" s="52" t="s">
        <v>40</v>
      </c>
      <c r="B76" s="33"/>
      <c r="C76" s="33"/>
      <c r="D76" s="33"/>
      <c r="E76" s="33"/>
      <c r="F76" s="33"/>
      <c r="G76" s="33"/>
      <c r="H76" s="33"/>
      <c r="I76" s="33"/>
    </row>
    <row r="77" spans="1:9" s="27" customFormat="1" ht="12.75">
      <c r="A77" s="51"/>
      <c r="B77" s="45"/>
      <c r="C77" s="45"/>
      <c r="D77" s="45"/>
      <c r="E77" s="45"/>
      <c r="F77" s="45"/>
      <c r="G77" s="45"/>
      <c r="H77" s="45"/>
      <c r="I77" s="45"/>
    </row>
    <row r="78" spans="1:9" s="27" customFormat="1" ht="38.25">
      <c r="A78" s="52" t="s">
        <v>41</v>
      </c>
      <c r="B78" s="45"/>
      <c r="C78" s="45"/>
      <c r="D78" s="45"/>
      <c r="E78" s="45"/>
      <c r="F78" s="45"/>
      <c r="G78" s="45"/>
      <c r="H78" s="45"/>
      <c r="I78" s="45"/>
    </row>
    <row r="79" spans="1:9" s="27" customFormat="1" ht="12.75">
      <c r="A79" s="51"/>
      <c r="B79" s="33"/>
      <c r="C79" s="33"/>
      <c r="D79" s="33"/>
      <c r="E79" s="33"/>
      <c r="F79" s="33"/>
      <c r="G79" s="33"/>
      <c r="H79" s="33"/>
      <c r="I79" s="33"/>
    </row>
    <row r="80" spans="1:9" s="27" customFormat="1" ht="25.5">
      <c r="A80" s="52" t="s">
        <v>42</v>
      </c>
      <c r="B80" s="47"/>
      <c r="C80" s="47"/>
      <c r="D80" s="47"/>
      <c r="E80" s="47"/>
      <c r="F80" s="47"/>
      <c r="G80" s="47"/>
      <c r="H80" s="47"/>
      <c r="I80" s="47"/>
    </row>
    <row r="81" spans="1:9" s="27" customFormat="1" ht="12.75">
      <c r="A81" s="51"/>
      <c r="B81" s="47"/>
      <c r="C81" s="47"/>
      <c r="D81" s="47"/>
      <c r="E81" s="47"/>
      <c r="F81" s="47"/>
      <c r="G81" s="47"/>
      <c r="H81" s="47"/>
      <c r="I81" s="47"/>
    </row>
    <row r="82" spans="1:9" s="27" customFormat="1" ht="25.5">
      <c r="A82" s="52" t="s">
        <v>43</v>
      </c>
      <c r="B82" s="33"/>
      <c r="C82" s="33"/>
      <c r="D82" s="33"/>
      <c r="E82" s="33"/>
      <c r="F82" s="33"/>
      <c r="G82" s="33"/>
      <c r="H82" s="33"/>
      <c r="I82" s="33"/>
    </row>
    <row r="83" spans="1:9" s="27" customFormat="1" ht="12.75">
      <c r="A83" s="51"/>
      <c r="B83" s="47"/>
      <c r="C83" s="47"/>
      <c r="D83" s="47"/>
      <c r="E83" s="47"/>
      <c r="F83" s="47"/>
      <c r="G83" s="47"/>
      <c r="H83" s="47"/>
      <c r="I83" s="47"/>
    </row>
    <row r="84" spans="1:9" s="27" customFormat="1" ht="25.5">
      <c r="A84" s="51" t="s">
        <v>44</v>
      </c>
      <c r="B84" s="47"/>
      <c r="C84" s="47"/>
      <c r="D84" s="47"/>
      <c r="E84" s="47"/>
      <c r="F84" s="47"/>
      <c r="G84" s="47"/>
      <c r="H84" s="47"/>
      <c r="I84" s="47"/>
    </row>
    <row r="85" spans="1:9" s="27" customFormat="1" ht="12.75">
      <c r="A85" s="51"/>
      <c r="B85" s="33"/>
      <c r="C85" s="33"/>
      <c r="D85" s="33"/>
      <c r="E85" s="33"/>
      <c r="F85" s="33"/>
      <c r="G85" s="33"/>
      <c r="H85" s="33"/>
      <c r="I85" s="33"/>
    </row>
    <row r="86" spans="1:9" s="27" customFormat="1" ht="25.5">
      <c r="A86" s="51" t="s">
        <v>45</v>
      </c>
      <c r="B86" s="33"/>
      <c r="C86" s="33"/>
      <c r="D86" s="33"/>
      <c r="E86" s="33"/>
      <c r="F86" s="33"/>
      <c r="G86" s="33"/>
      <c r="H86" s="33"/>
      <c r="I86" s="33"/>
    </row>
    <row r="87" spans="1:9" s="27" customFormat="1" ht="12.75">
      <c r="A87" s="51"/>
      <c r="B87" s="33"/>
      <c r="C87" s="33"/>
      <c r="D87" s="33"/>
      <c r="E87" s="33"/>
      <c r="F87" s="33"/>
      <c r="G87" s="33"/>
      <c r="H87" s="33"/>
      <c r="I87" s="33"/>
    </row>
    <row r="88" spans="1:9" s="27" customFormat="1" ht="12.75" customHeight="1">
      <c r="A88" s="53" t="s">
        <v>46</v>
      </c>
      <c r="B88" s="47"/>
      <c r="C88" s="47"/>
      <c r="D88" s="47"/>
      <c r="E88" s="47"/>
      <c r="F88" s="47"/>
      <c r="G88" s="47"/>
      <c r="H88" s="47"/>
      <c r="I88" s="47"/>
    </row>
    <row r="89" spans="1:9" s="27" customFormat="1" ht="12.75">
      <c r="A89" s="51"/>
      <c r="B89" s="47"/>
      <c r="C89" s="47"/>
      <c r="D89" s="47"/>
      <c r="E89" s="47"/>
      <c r="F89" s="47"/>
      <c r="G89" s="47"/>
      <c r="H89" s="47"/>
      <c r="I89" s="47"/>
    </row>
    <row r="90" s="27" customFormat="1" ht="12.75">
      <c r="A90" s="52"/>
    </row>
    <row r="91" s="27" customFormat="1" ht="12.75">
      <c r="A91" s="51"/>
    </row>
    <row r="92" s="27" customFormat="1" ht="12.75">
      <c r="A92" s="51"/>
    </row>
    <row r="93" s="27" customFormat="1" ht="12.75">
      <c r="A93" s="51"/>
    </row>
    <row r="94" s="27" customFormat="1" ht="12.75">
      <c r="A94" s="51"/>
    </row>
    <row r="95" s="27" customFormat="1" ht="12.75">
      <c r="A95" s="51"/>
    </row>
    <row r="96" s="27" customFormat="1" ht="12.75">
      <c r="A96" s="53"/>
    </row>
    <row r="97" s="27" customFormat="1" ht="12.75">
      <c r="A97" s="51"/>
    </row>
    <row r="98" s="27" customFormat="1" ht="12.75">
      <c r="A98" s="51"/>
    </row>
    <row r="99" s="27" customFormat="1" ht="12.75">
      <c r="A99" s="51"/>
    </row>
    <row r="100" s="27" customFormat="1" ht="12.75">
      <c r="A100" s="51"/>
    </row>
    <row r="101" s="27" customFormat="1" ht="12.75">
      <c r="A101" s="52"/>
    </row>
    <row r="102" s="27" customFormat="1" ht="12.75">
      <c r="A102" s="51"/>
    </row>
    <row r="103" s="27" customFormat="1" ht="12.75">
      <c r="A103" s="52"/>
    </row>
    <row r="104" s="27" customFormat="1" ht="12.75">
      <c r="A104" s="51"/>
    </row>
    <row r="105" s="27" customFormat="1" ht="12.75">
      <c r="A105" s="52"/>
    </row>
    <row r="106" s="27" customFormat="1" ht="12.75">
      <c r="A106" s="51"/>
    </row>
    <row r="107" s="27" customFormat="1" ht="12.75">
      <c r="A107" s="52"/>
    </row>
    <row r="108" s="27" customFormat="1" ht="12.75">
      <c r="A108" s="51"/>
    </row>
    <row r="109" s="27" customFormat="1" ht="12.75">
      <c r="A109" s="51"/>
    </row>
    <row r="110" s="27" customFormat="1" ht="12.75">
      <c r="A110" s="51"/>
    </row>
    <row r="111" s="27" customFormat="1" ht="12.75">
      <c r="A111" s="51"/>
    </row>
    <row r="112" s="27" customFormat="1" ht="12.75">
      <c r="A112" s="51"/>
    </row>
    <row r="113" s="27" customFormat="1" ht="12.75">
      <c r="A113" s="53"/>
    </row>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pans="1:6" s="27" customFormat="1" ht="14.25" customHeight="1">
      <c r="A122" s="62" t="s">
        <v>128</v>
      </c>
      <c r="B122" s="63"/>
      <c r="C122" s="63"/>
      <c r="D122" s="63"/>
      <c r="E122" s="63"/>
      <c r="F122" s="63"/>
    </row>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sheetData>
  <sheetProtection/>
  <mergeCells count="2">
    <mergeCell ref="A122:F122"/>
    <mergeCell ref="A7:I7"/>
  </mergeCells>
  <hyperlinks>
    <hyperlink ref="A4" location="Índice!C6" display="ÍNDICE"/>
    <hyperlink ref="A122" r:id="rId1" display="http://www.msc.es/profesionales/saludPublica/prevPromocion/embarazo"/>
    <hyperlink ref="A88" r:id="rId2" display="http://www.msc.es/profesionales/saludPublica/prevPromocion/embarazo"/>
  </hyperlinks>
  <printOptions/>
  <pageMargins left="0.75" right="0.75" top="1" bottom="1" header="0" footer="0"/>
  <pageSetup horizontalDpi="600" verticalDpi="600" orientation="portrait" paperSize="9" scale="91" r:id="rId4"/>
  <drawing r:id="rId3"/>
</worksheet>
</file>

<file path=xl/worksheets/sheet3.xml><?xml version="1.0" encoding="utf-8"?>
<worksheet xmlns="http://schemas.openxmlformats.org/spreadsheetml/2006/main" xmlns:r="http://schemas.openxmlformats.org/officeDocument/2006/relationships">
  <sheetPr codeName="Hoja2">
    <tabColor indexed="42"/>
  </sheetPr>
  <dimension ref="A2:O8"/>
  <sheetViews>
    <sheetView showGridLines="0" tabSelected="1" workbookViewId="0" topLeftCell="A1">
      <selection activeCell="F14" sqref="F14"/>
    </sheetView>
  </sheetViews>
  <sheetFormatPr defaultColWidth="11.421875" defaultRowHeight="12.75"/>
  <cols>
    <col min="1" max="1" width="2.57421875" style="1" customWidth="1"/>
    <col min="2" max="2" width="2.421875" style="1" customWidth="1"/>
    <col min="3" max="8" width="11.421875" style="1" customWidth="1"/>
    <col min="9" max="9" width="12.7109375" style="1" customWidth="1"/>
    <col min="10" max="16384" width="11.421875" style="1" customWidth="1"/>
  </cols>
  <sheetData>
    <row r="1" ht="12.75"/>
    <row r="2" ht="12.75">
      <c r="L2" s="42" t="s">
        <v>127</v>
      </c>
    </row>
    <row r="3" ht="25.5" customHeight="1"/>
    <row r="4" spans="1:13" ht="24.75" customHeight="1">
      <c r="A4" s="35"/>
      <c r="B4" s="65" t="str">
        <f>+"Interrupciones Voluntarias del Embarazo (IVE). 2016"</f>
        <v>Interrupciones Voluntarias del Embarazo (IVE). 2016</v>
      </c>
      <c r="C4" s="65"/>
      <c r="D4" s="65"/>
      <c r="E4" s="65"/>
      <c r="F4" s="65"/>
      <c r="G4" s="65"/>
      <c r="H4" s="65"/>
      <c r="I4" s="65"/>
      <c r="J4" s="65"/>
      <c r="K4" s="65"/>
      <c r="L4" s="65"/>
      <c r="M4" s="65"/>
    </row>
    <row r="5" spans="3:14" ht="12.75" customHeight="1">
      <c r="C5" s="29"/>
      <c r="D5" s="29"/>
      <c r="E5" s="29"/>
      <c r="F5" s="29"/>
      <c r="G5" s="29"/>
      <c r="H5" s="29"/>
      <c r="I5" s="29"/>
      <c r="J5" s="29"/>
      <c r="K5" s="29"/>
      <c r="L5" s="29"/>
      <c r="M5" s="29"/>
      <c r="N5" s="29"/>
    </row>
    <row r="6" spans="3:15" ht="12.75">
      <c r="C6" s="67" t="s">
        <v>48</v>
      </c>
      <c r="D6" s="67"/>
      <c r="E6" s="67"/>
      <c r="F6" s="67"/>
      <c r="G6" s="67"/>
      <c r="H6" s="67"/>
      <c r="I6" s="67"/>
      <c r="J6" s="67"/>
      <c r="K6" s="67"/>
      <c r="L6" s="67"/>
      <c r="M6" s="67"/>
      <c r="N6" s="63"/>
      <c r="O6" s="23"/>
    </row>
    <row r="7" spans="3:15" ht="12.75">
      <c r="C7" s="67"/>
      <c r="D7" s="67"/>
      <c r="E7" s="67"/>
      <c r="F7" s="67"/>
      <c r="G7" s="67"/>
      <c r="H7" s="67"/>
      <c r="I7" s="67"/>
      <c r="J7" s="67"/>
      <c r="K7" s="67"/>
      <c r="L7" s="67"/>
      <c r="M7" s="67"/>
      <c r="N7" s="63"/>
      <c r="O7" s="23"/>
    </row>
    <row r="8" spans="3:15" ht="12.75">
      <c r="C8" s="66" t="s">
        <v>131</v>
      </c>
      <c r="D8" s="66"/>
      <c r="E8" s="66"/>
      <c r="F8" s="66"/>
      <c r="G8" s="66"/>
      <c r="H8" s="66"/>
      <c r="I8" s="66"/>
      <c r="J8" s="66"/>
      <c r="K8" s="66"/>
      <c r="L8" s="66"/>
      <c r="M8" s="66"/>
      <c r="N8" s="28"/>
      <c r="O8" s="28"/>
    </row>
  </sheetData>
  <sheetProtection/>
  <mergeCells count="3">
    <mergeCell ref="B4:M4"/>
    <mergeCell ref="C8:M8"/>
    <mergeCell ref="C6:N7"/>
  </mergeCells>
  <hyperlinks>
    <hyperlink ref="C8:M8" location="'6.1'!I3" display="6.1.- Interrupciones voluntarias del embarazo en mujeres por provincia de residencia de la mujer según grupo de edad. 2011"/>
    <hyperlink ref="L2" location="'Notas metodológicas'!H3" display="Notas metodológicas"/>
  </hyperlinks>
  <printOptions/>
  <pageMargins left="0.75" right="0.75" top="1" bottom="1" header="0" footer="0"/>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codeName="Hoja77">
    <tabColor indexed="42"/>
  </sheetPr>
  <dimension ref="A2:K73"/>
  <sheetViews>
    <sheetView workbookViewId="0" topLeftCell="A1">
      <selection activeCell="I3" sqref="I3"/>
    </sheetView>
  </sheetViews>
  <sheetFormatPr defaultColWidth="16.00390625" defaultRowHeight="12.75"/>
  <cols>
    <col min="1" max="1" width="29.7109375" style="11" customWidth="1" collapsed="1"/>
    <col min="2" max="8" width="11.7109375" style="11" customWidth="1"/>
    <col min="9" max="9" width="10.421875" style="11" customWidth="1"/>
    <col min="10" max="10" width="11.00390625" style="11" customWidth="1"/>
    <col min="11" max="16384" width="16.00390625" style="11" customWidth="1"/>
  </cols>
  <sheetData>
    <row r="1" ht="12.75" customHeight="1"/>
    <row r="2" ht="12.75" customHeight="1">
      <c r="D2" s="9"/>
    </row>
    <row r="3" ht="12.75" customHeight="1">
      <c r="I3" s="30" t="s">
        <v>61</v>
      </c>
    </row>
    <row r="4" spans="1:8" s="12" customFormat="1" ht="12.75" customHeight="1">
      <c r="A4" s="12" t="s">
        <v>51</v>
      </c>
      <c r="B4" s="12" t="s">
        <v>51</v>
      </c>
      <c r="C4" s="12" t="s">
        <v>51</v>
      </c>
      <c r="D4" s="12" t="s">
        <v>51</v>
      </c>
      <c r="E4" s="12" t="s">
        <v>51</v>
      </c>
      <c r="F4" s="12" t="s">
        <v>51</v>
      </c>
      <c r="G4" s="12" t="s">
        <v>51</v>
      </c>
      <c r="H4" s="12" t="s">
        <v>51</v>
      </c>
    </row>
    <row r="5" spans="1:10" ht="27" customHeight="1">
      <c r="A5" s="68" t="s">
        <v>130</v>
      </c>
      <c r="B5" s="68"/>
      <c r="C5" s="68"/>
      <c r="D5" s="68"/>
      <c r="E5" s="68"/>
      <c r="F5" s="68"/>
      <c r="G5" s="68"/>
      <c r="H5" s="68"/>
      <c r="I5" s="68"/>
      <c r="J5" s="68"/>
    </row>
    <row r="6" ht="19.5" customHeight="1">
      <c r="A6" s="3" t="s">
        <v>64</v>
      </c>
    </row>
    <row r="7" spans="1:10" s="6" customFormat="1" ht="37.5" customHeight="1">
      <c r="A7" s="10"/>
      <c r="B7" s="7" t="s">
        <v>62</v>
      </c>
      <c r="C7" s="7" t="s">
        <v>72</v>
      </c>
      <c r="D7" s="7" t="s">
        <v>52</v>
      </c>
      <c r="E7" s="7" t="s">
        <v>53</v>
      </c>
      <c r="F7" s="7" t="s">
        <v>54</v>
      </c>
      <c r="G7" s="7" t="s">
        <v>55</v>
      </c>
      <c r="H7" s="7" t="s">
        <v>56</v>
      </c>
      <c r="I7" s="7" t="s">
        <v>57</v>
      </c>
      <c r="J7" s="7" t="s">
        <v>73</v>
      </c>
    </row>
    <row r="8" ht="24" customHeight="1">
      <c r="B8" s="13"/>
    </row>
    <row r="9" spans="1:11" ht="12.75" customHeight="1">
      <c r="A9" s="14" t="s">
        <v>50</v>
      </c>
      <c r="B9" s="15">
        <v>93131</v>
      </c>
      <c r="C9" s="22">
        <v>0.4359450666265798</v>
      </c>
      <c r="D9" s="22">
        <v>10.066465516315727</v>
      </c>
      <c r="E9" s="22">
        <v>20.350903565944744</v>
      </c>
      <c r="F9" s="22">
        <v>21.568543234798295</v>
      </c>
      <c r="G9" s="22">
        <v>21.24319506931097</v>
      </c>
      <c r="H9" s="22">
        <v>18.302176504064168</v>
      </c>
      <c r="I9" s="22">
        <v>7.347714509669176</v>
      </c>
      <c r="J9" s="22">
        <v>0.6850565332703397</v>
      </c>
      <c r="K9" s="40"/>
    </row>
    <row r="10" spans="1:8" ht="12.75" customHeight="1">
      <c r="A10" s="36"/>
      <c r="B10" s="37"/>
      <c r="C10" s="38"/>
      <c r="D10" s="38"/>
      <c r="E10" s="38"/>
      <c r="F10" s="38"/>
      <c r="G10" s="38"/>
      <c r="H10" s="38"/>
    </row>
    <row r="11" spans="1:11" ht="12.75" customHeight="1">
      <c r="A11" s="16" t="s">
        <v>84</v>
      </c>
      <c r="B11" s="37">
        <v>496</v>
      </c>
      <c r="C11" s="39">
        <v>0.4032258064516129</v>
      </c>
      <c r="D11" s="39">
        <v>10.685483870967742</v>
      </c>
      <c r="E11" s="39">
        <v>19.959677419354836</v>
      </c>
      <c r="F11" s="39">
        <v>19.758064516129032</v>
      </c>
      <c r="G11" s="39">
        <v>21.572580645161292</v>
      </c>
      <c r="H11" s="39">
        <v>18.346774193548388</v>
      </c>
      <c r="I11" s="39">
        <v>8.46774193548387</v>
      </c>
      <c r="J11" s="39">
        <v>0.8064516129032258</v>
      </c>
      <c r="K11" s="40"/>
    </row>
    <row r="12" spans="1:11" ht="12.75" customHeight="1">
      <c r="A12" s="16" t="s">
        <v>85</v>
      </c>
      <c r="B12" s="37">
        <v>496</v>
      </c>
      <c r="C12" s="39">
        <v>0.4032258064516129</v>
      </c>
      <c r="D12" s="39">
        <v>10.685483870967742</v>
      </c>
      <c r="E12" s="39">
        <v>19.959677419354836</v>
      </c>
      <c r="F12" s="39">
        <v>19.758064516129032</v>
      </c>
      <c r="G12" s="39">
        <v>21.572580645161292</v>
      </c>
      <c r="H12" s="39">
        <v>18.346774193548388</v>
      </c>
      <c r="I12" s="39">
        <v>8.46774193548387</v>
      </c>
      <c r="J12" s="39">
        <v>0.8064516129032258</v>
      </c>
      <c r="K12" s="40"/>
    </row>
    <row r="13" spans="1:11" ht="12.75" customHeight="1">
      <c r="A13" s="16" t="s">
        <v>86</v>
      </c>
      <c r="B13" s="37">
        <v>586</v>
      </c>
      <c r="C13" s="39">
        <v>1.877133105802048</v>
      </c>
      <c r="D13" s="39">
        <v>13.993174061433447</v>
      </c>
      <c r="E13" s="39">
        <v>23.037542662116042</v>
      </c>
      <c r="F13" s="39">
        <v>21.501706484641637</v>
      </c>
      <c r="G13" s="39">
        <v>18.600682593856654</v>
      </c>
      <c r="H13" s="39">
        <v>13.993174061433447</v>
      </c>
      <c r="I13" s="39">
        <v>6.996587030716723</v>
      </c>
      <c r="J13" s="39">
        <v>0</v>
      </c>
      <c r="K13" s="40"/>
    </row>
    <row r="14" spans="1:11" ht="12.75" customHeight="1">
      <c r="A14" s="18" t="s">
        <v>87</v>
      </c>
      <c r="B14" s="37">
        <v>3542</v>
      </c>
      <c r="C14" s="39">
        <v>0.4799548277809147</v>
      </c>
      <c r="D14" s="39">
        <v>11.885940146809713</v>
      </c>
      <c r="E14" s="39">
        <v>19.960474308300398</v>
      </c>
      <c r="F14" s="39">
        <v>20.892151326933934</v>
      </c>
      <c r="G14" s="39">
        <v>21.033314511575384</v>
      </c>
      <c r="H14" s="39">
        <v>18.605307735742517</v>
      </c>
      <c r="I14" s="39">
        <v>6.60643704121965</v>
      </c>
      <c r="J14" s="39">
        <v>0.5364201016374929</v>
      </c>
      <c r="K14" s="40"/>
    </row>
    <row r="15" spans="1:11" ht="12.75" customHeight="1">
      <c r="A15" s="18" t="s">
        <v>88</v>
      </c>
      <c r="B15" s="37">
        <v>1861</v>
      </c>
      <c r="C15" s="39">
        <v>0.4836109618484685</v>
      </c>
      <c r="D15" s="39">
        <v>9.2423428264374</v>
      </c>
      <c r="E15" s="39">
        <v>21.708758731864588</v>
      </c>
      <c r="F15" s="39">
        <v>22.40730789897904</v>
      </c>
      <c r="G15" s="39">
        <v>20.634067705534658</v>
      </c>
      <c r="H15" s="39">
        <v>18.32348199892531</v>
      </c>
      <c r="I15" s="39">
        <v>6.394411606663085</v>
      </c>
      <c r="J15" s="39">
        <v>0.8060182697474476</v>
      </c>
      <c r="K15" s="40"/>
    </row>
    <row r="16" spans="1:11" ht="12.75" customHeight="1">
      <c r="A16" s="16" t="s">
        <v>89</v>
      </c>
      <c r="B16" s="37">
        <v>137</v>
      </c>
      <c r="C16" s="39">
        <v>0</v>
      </c>
      <c r="D16" s="39">
        <v>12.408759124087592</v>
      </c>
      <c r="E16" s="39">
        <v>13.86861313868613</v>
      </c>
      <c r="F16" s="39">
        <v>24.817518248175183</v>
      </c>
      <c r="G16" s="39">
        <v>21.897810218978105</v>
      </c>
      <c r="H16" s="39">
        <v>20.437956204379564</v>
      </c>
      <c r="I16" s="39">
        <v>6.569343065693431</v>
      </c>
      <c r="J16" s="39">
        <v>0</v>
      </c>
      <c r="K16" s="40"/>
    </row>
    <row r="17" spans="1:11" ht="12.75" customHeight="1">
      <c r="A17" s="16" t="s">
        <v>68</v>
      </c>
      <c r="B17" s="37">
        <v>898</v>
      </c>
      <c r="C17" s="39">
        <v>0.6681514476614699</v>
      </c>
      <c r="D17" s="39">
        <v>13.140311804008908</v>
      </c>
      <c r="E17" s="39">
        <v>24.832962138084632</v>
      </c>
      <c r="F17" s="39">
        <v>20.93541202672606</v>
      </c>
      <c r="G17" s="39">
        <v>17.817371937639198</v>
      </c>
      <c r="H17" s="39">
        <v>16.258351893095767</v>
      </c>
      <c r="I17" s="39">
        <v>5.902004454342984</v>
      </c>
      <c r="J17" s="39">
        <v>0.4454342984409799</v>
      </c>
      <c r="K17" s="40"/>
    </row>
    <row r="18" spans="1:11" ht="12.75" customHeight="1">
      <c r="A18" s="16" t="s">
        <v>90</v>
      </c>
      <c r="B18" s="37">
        <v>3075</v>
      </c>
      <c r="C18" s="39">
        <v>0.5528455284552846</v>
      </c>
      <c r="D18" s="39">
        <v>9.235772357723578</v>
      </c>
      <c r="E18" s="39">
        <v>19.317073170731707</v>
      </c>
      <c r="F18" s="39">
        <v>22.34146341463415</v>
      </c>
      <c r="G18" s="39">
        <v>21.788617886178862</v>
      </c>
      <c r="H18" s="39">
        <v>18.601626016260163</v>
      </c>
      <c r="I18" s="39">
        <v>7.186991869918699</v>
      </c>
      <c r="J18" s="39">
        <v>0.975609756097561</v>
      </c>
      <c r="K18" s="40"/>
    </row>
    <row r="19" spans="1:11" ht="12.75" customHeight="1">
      <c r="A19" s="16" t="s">
        <v>91</v>
      </c>
      <c r="B19" s="37">
        <v>14353</v>
      </c>
      <c r="C19" s="39">
        <v>0.2995889361109176</v>
      </c>
      <c r="D19" s="39">
        <v>9.53807566362433</v>
      </c>
      <c r="E19" s="39">
        <v>20.1909008569637</v>
      </c>
      <c r="F19" s="39">
        <v>20.929422420399916</v>
      </c>
      <c r="G19" s="39">
        <v>21.249912910192993</v>
      </c>
      <c r="H19" s="39">
        <v>19.41754337072389</v>
      </c>
      <c r="I19" s="39">
        <v>7.754476416080262</v>
      </c>
      <c r="J19" s="39">
        <v>0.6200794259039922</v>
      </c>
      <c r="K19" s="40"/>
    </row>
    <row r="20" spans="1:11" ht="12.75" customHeight="1">
      <c r="A20" s="16" t="s">
        <v>92</v>
      </c>
      <c r="B20" s="37">
        <v>388</v>
      </c>
      <c r="C20" s="39">
        <v>0</v>
      </c>
      <c r="D20" s="39">
        <v>11.34020618556701</v>
      </c>
      <c r="E20" s="39">
        <v>18.556701030927837</v>
      </c>
      <c r="F20" s="39">
        <v>19.84536082474227</v>
      </c>
      <c r="G20" s="39">
        <v>21.1340206185567</v>
      </c>
      <c r="H20" s="39">
        <v>18.298969072164947</v>
      </c>
      <c r="I20" s="39">
        <v>9.02061855670103</v>
      </c>
      <c r="J20" s="39">
        <v>1.804123711340206</v>
      </c>
      <c r="K20" s="40"/>
    </row>
    <row r="21" spans="1:11" ht="12.75" customHeight="1">
      <c r="A21" s="16" t="s">
        <v>93</v>
      </c>
      <c r="B21" s="37">
        <v>342</v>
      </c>
      <c r="C21" s="39">
        <v>0.29239766081871343</v>
      </c>
      <c r="D21" s="39">
        <v>11.988304093567251</v>
      </c>
      <c r="E21" s="39">
        <v>23.684210526315788</v>
      </c>
      <c r="F21" s="39">
        <v>17.83625730994152</v>
      </c>
      <c r="G21" s="39">
        <v>18.128654970760234</v>
      </c>
      <c r="H21" s="39">
        <v>20.46783625730994</v>
      </c>
      <c r="I21" s="39">
        <v>7.309941520467836</v>
      </c>
      <c r="J21" s="39">
        <v>0.29239766081871343</v>
      </c>
      <c r="K21" s="40"/>
    </row>
    <row r="22" spans="1:11" ht="12.75" customHeight="1">
      <c r="A22" s="16" t="s">
        <v>94</v>
      </c>
      <c r="B22" s="37">
        <v>2358</v>
      </c>
      <c r="C22" s="39">
        <v>0.8481764206955046</v>
      </c>
      <c r="D22" s="39">
        <v>12.340966921119593</v>
      </c>
      <c r="E22" s="39">
        <v>20.907548770144192</v>
      </c>
      <c r="F22" s="39">
        <v>22.98558100084818</v>
      </c>
      <c r="G22" s="39">
        <v>21.289228159457167</v>
      </c>
      <c r="H22" s="39">
        <v>15.521628498727736</v>
      </c>
      <c r="I22" s="39">
        <v>5.810008481764207</v>
      </c>
      <c r="J22" s="39">
        <v>0.2968617472434266</v>
      </c>
      <c r="K22" s="40"/>
    </row>
    <row r="23" spans="1:11" ht="12.75" customHeight="1">
      <c r="A23" s="16" t="s">
        <v>95</v>
      </c>
      <c r="B23" s="37">
        <v>746</v>
      </c>
      <c r="C23" s="39">
        <v>0.40214477211796246</v>
      </c>
      <c r="D23" s="39">
        <v>9.651474530831099</v>
      </c>
      <c r="E23" s="39">
        <v>17.426273458445042</v>
      </c>
      <c r="F23" s="39">
        <v>23.59249329758713</v>
      </c>
      <c r="G23" s="39">
        <v>22.5201072386059</v>
      </c>
      <c r="H23" s="39">
        <v>19.839142091152816</v>
      </c>
      <c r="I23" s="39">
        <v>6.434316353887399</v>
      </c>
      <c r="J23" s="39">
        <v>0.13404825737265416</v>
      </c>
      <c r="K23" s="40"/>
    </row>
    <row r="24" spans="1:11" ht="12.75" customHeight="1">
      <c r="A24" s="16" t="s">
        <v>96</v>
      </c>
      <c r="B24" s="37">
        <v>708</v>
      </c>
      <c r="C24" s="39">
        <v>0.5649717514124294</v>
      </c>
      <c r="D24" s="39">
        <v>11.299435028248588</v>
      </c>
      <c r="E24" s="39">
        <v>23.30508474576271</v>
      </c>
      <c r="F24" s="39">
        <v>20.480225988700564</v>
      </c>
      <c r="G24" s="39">
        <v>19.350282485875706</v>
      </c>
      <c r="H24" s="39">
        <v>17.372881355932204</v>
      </c>
      <c r="I24" s="39">
        <v>6.214689265536723</v>
      </c>
      <c r="J24" s="39">
        <v>1.4124293785310735</v>
      </c>
      <c r="K24" s="40"/>
    </row>
    <row r="25" spans="1:11" ht="12.75" customHeight="1">
      <c r="A25" s="16" t="s">
        <v>97</v>
      </c>
      <c r="B25" s="37">
        <v>1133</v>
      </c>
      <c r="C25" s="39">
        <v>0.529567519858782</v>
      </c>
      <c r="D25" s="39">
        <v>11.915269196822594</v>
      </c>
      <c r="E25" s="39">
        <v>25.330979699911737</v>
      </c>
      <c r="F25" s="39">
        <v>23.565754633715798</v>
      </c>
      <c r="G25" s="39">
        <v>17.917034421888793</v>
      </c>
      <c r="H25" s="39">
        <v>14.298323036187114</v>
      </c>
      <c r="I25" s="39">
        <v>6.001765225066196</v>
      </c>
      <c r="J25" s="39">
        <v>0.44130626654898497</v>
      </c>
      <c r="K25" s="40"/>
    </row>
    <row r="26" spans="1:11" ht="12.75" customHeight="1">
      <c r="A26" s="16" t="s">
        <v>98</v>
      </c>
      <c r="B26" s="37">
        <v>1650</v>
      </c>
      <c r="C26" s="39">
        <v>0.4242424242424243</v>
      </c>
      <c r="D26" s="39">
        <v>9.878787878787879</v>
      </c>
      <c r="E26" s="39">
        <v>19.636363636363637</v>
      </c>
      <c r="F26" s="39">
        <v>18.06060606060606</v>
      </c>
      <c r="G26" s="39">
        <v>22.90909090909091</v>
      </c>
      <c r="H26" s="39">
        <v>19.03030303030303</v>
      </c>
      <c r="I26" s="39">
        <v>9.333333333333334</v>
      </c>
      <c r="J26" s="39">
        <v>0.7272727272727273</v>
      </c>
      <c r="K26" s="40"/>
    </row>
    <row r="27" spans="1:11" ht="12.75" customHeight="1">
      <c r="A27" s="16" t="s">
        <v>99</v>
      </c>
      <c r="B27" s="37">
        <v>258</v>
      </c>
      <c r="C27" s="39">
        <v>0.3875968992248062</v>
      </c>
      <c r="D27" s="39">
        <v>9.689922480620156</v>
      </c>
      <c r="E27" s="39">
        <v>17.441860465116278</v>
      </c>
      <c r="F27" s="39">
        <v>23.643410852713178</v>
      </c>
      <c r="G27" s="39">
        <v>20.54263565891473</v>
      </c>
      <c r="H27" s="39">
        <v>18.992248062015506</v>
      </c>
      <c r="I27" s="39">
        <v>8.914728682170542</v>
      </c>
      <c r="J27" s="39">
        <v>0.3875968992248062</v>
      </c>
      <c r="K27" s="40"/>
    </row>
    <row r="28" spans="1:11" ht="12.75" customHeight="1">
      <c r="A28" s="16" t="s">
        <v>65</v>
      </c>
      <c r="B28" s="37">
        <v>1856</v>
      </c>
      <c r="C28" s="39">
        <v>0.26939655172413796</v>
      </c>
      <c r="D28" s="39">
        <v>8.943965517241379</v>
      </c>
      <c r="E28" s="39">
        <v>20.959051724137932</v>
      </c>
      <c r="F28" s="39">
        <v>20.09698275862069</v>
      </c>
      <c r="G28" s="39">
        <v>19.665948275862068</v>
      </c>
      <c r="H28" s="39">
        <v>21.012931034482758</v>
      </c>
      <c r="I28" s="39">
        <v>8.351293103448276</v>
      </c>
      <c r="J28" s="39">
        <v>0.7004310344827587</v>
      </c>
      <c r="K28" s="40"/>
    </row>
    <row r="29" spans="1:11" ht="12.75" customHeight="1">
      <c r="A29" s="16" t="s">
        <v>100</v>
      </c>
      <c r="B29" s="37">
        <v>1674</v>
      </c>
      <c r="C29" s="39">
        <v>0.4778972520908005</v>
      </c>
      <c r="D29" s="39">
        <v>11.409796893667862</v>
      </c>
      <c r="E29" s="39">
        <v>22.281959378733575</v>
      </c>
      <c r="F29" s="39">
        <v>22.520908004778974</v>
      </c>
      <c r="G29" s="39">
        <v>20.78853046594982</v>
      </c>
      <c r="H29" s="39">
        <v>15.412186379928317</v>
      </c>
      <c r="I29" s="39">
        <v>6.391875746714456</v>
      </c>
      <c r="J29" s="39">
        <v>0.7168458781362007</v>
      </c>
      <c r="K29" s="40"/>
    </row>
    <row r="30" spans="1:11" ht="12.75" customHeight="1">
      <c r="A30" s="16" t="s">
        <v>101</v>
      </c>
      <c r="B30" s="37">
        <v>426</v>
      </c>
      <c r="C30" s="39">
        <v>0.7042253521126761</v>
      </c>
      <c r="D30" s="39">
        <v>11.267605633802818</v>
      </c>
      <c r="E30" s="39">
        <v>18.07511737089202</v>
      </c>
      <c r="F30" s="39">
        <v>17.136150234741784</v>
      </c>
      <c r="G30" s="39">
        <v>24.178403755868544</v>
      </c>
      <c r="H30" s="39">
        <v>20.657276995305164</v>
      </c>
      <c r="I30" s="39">
        <v>7.042253521126761</v>
      </c>
      <c r="J30" s="39">
        <v>0.9389671361502347</v>
      </c>
      <c r="K30" s="40"/>
    </row>
    <row r="31" spans="1:11" ht="12.75" customHeight="1">
      <c r="A31" s="16" t="s">
        <v>102</v>
      </c>
      <c r="B31" s="37">
        <v>1206</v>
      </c>
      <c r="C31" s="39">
        <v>0.16583747927031509</v>
      </c>
      <c r="D31" s="39">
        <v>8.45771144278607</v>
      </c>
      <c r="E31" s="39">
        <v>18.988391376451077</v>
      </c>
      <c r="F31" s="39">
        <v>19.485903814262024</v>
      </c>
      <c r="G31" s="39">
        <v>21.144278606965177</v>
      </c>
      <c r="H31" s="39">
        <v>20.563847429519072</v>
      </c>
      <c r="I31" s="39">
        <v>10.364842454394694</v>
      </c>
      <c r="J31" s="39">
        <v>0.8291873963515755</v>
      </c>
      <c r="K31" s="40"/>
    </row>
    <row r="32" spans="1:11" ht="12.75" customHeight="1">
      <c r="A32" s="16" t="s">
        <v>103</v>
      </c>
      <c r="B32" s="37">
        <v>1505</v>
      </c>
      <c r="C32" s="39">
        <v>0.5980066445182725</v>
      </c>
      <c r="D32" s="39">
        <v>10.631229235880399</v>
      </c>
      <c r="E32" s="39">
        <v>19.269102990033225</v>
      </c>
      <c r="F32" s="39">
        <v>23.322259136212626</v>
      </c>
      <c r="G32" s="39">
        <v>20.79734219269103</v>
      </c>
      <c r="H32" s="39">
        <v>17.54152823920266</v>
      </c>
      <c r="I32" s="39">
        <v>7.3754152823920265</v>
      </c>
      <c r="J32" s="39">
        <v>0.46511627906976744</v>
      </c>
      <c r="K32" s="40"/>
    </row>
    <row r="33" spans="1:11" ht="12.75" customHeight="1">
      <c r="A33" s="16" t="s">
        <v>104</v>
      </c>
      <c r="B33" s="37">
        <v>313</v>
      </c>
      <c r="C33" s="39">
        <v>0.3194888178913738</v>
      </c>
      <c r="D33" s="39">
        <v>8.626198083067091</v>
      </c>
      <c r="E33" s="39">
        <v>22.683706070287542</v>
      </c>
      <c r="F33" s="39">
        <v>16.61341853035144</v>
      </c>
      <c r="G33" s="39">
        <v>23.642172523961662</v>
      </c>
      <c r="H33" s="39">
        <v>18.210862619808307</v>
      </c>
      <c r="I33" s="39">
        <v>8.626198083067091</v>
      </c>
      <c r="J33" s="39">
        <v>1.2779552715654952</v>
      </c>
      <c r="K33" s="40"/>
    </row>
    <row r="34" spans="1:11" ht="12.75" customHeight="1">
      <c r="A34" s="16" t="s">
        <v>105</v>
      </c>
      <c r="B34" s="37">
        <v>761</v>
      </c>
      <c r="C34" s="39">
        <v>1.314060446780552</v>
      </c>
      <c r="D34" s="39">
        <v>11.957950065703022</v>
      </c>
      <c r="E34" s="39">
        <v>26.675427069645202</v>
      </c>
      <c r="F34" s="39">
        <v>22.207621550591327</v>
      </c>
      <c r="G34" s="39">
        <v>18.528252299605782</v>
      </c>
      <c r="H34" s="39">
        <v>12.614980289093298</v>
      </c>
      <c r="I34" s="39">
        <v>5.124835742444152</v>
      </c>
      <c r="J34" s="39">
        <v>1.5768725361366622</v>
      </c>
      <c r="K34" s="40"/>
    </row>
    <row r="35" spans="1:11" ht="12.75" customHeight="1">
      <c r="A35" s="16" t="s">
        <v>106</v>
      </c>
      <c r="B35" s="37">
        <v>606</v>
      </c>
      <c r="C35" s="39">
        <v>0.16501650165016502</v>
      </c>
      <c r="D35" s="39">
        <v>10.231023102310232</v>
      </c>
      <c r="E35" s="39">
        <v>17.326732673267326</v>
      </c>
      <c r="F35" s="39">
        <v>18.151815181518153</v>
      </c>
      <c r="G35" s="39">
        <v>23.432343234323433</v>
      </c>
      <c r="H35" s="39">
        <v>20.462046204620464</v>
      </c>
      <c r="I35" s="39">
        <v>9.075907590759076</v>
      </c>
      <c r="J35" s="39">
        <v>1.155115511551155</v>
      </c>
      <c r="K35" s="40"/>
    </row>
    <row r="36" spans="1:11" ht="12.75" customHeight="1">
      <c r="A36" s="16" t="s">
        <v>66</v>
      </c>
      <c r="B36" s="37">
        <v>818</v>
      </c>
      <c r="C36" s="39">
        <v>0.12224938875305623</v>
      </c>
      <c r="D36" s="39">
        <v>9.04645476772616</v>
      </c>
      <c r="E36" s="39">
        <v>22.00488997555012</v>
      </c>
      <c r="F36" s="39">
        <v>21.39364303178484</v>
      </c>
      <c r="G36" s="39">
        <v>21.149144254278728</v>
      </c>
      <c r="H36" s="39">
        <v>18.704156479217605</v>
      </c>
      <c r="I36" s="39">
        <v>6.601466992665037</v>
      </c>
      <c r="J36" s="39">
        <v>0.9779951100244498</v>
      </c>
      <c r="K36" s="40"/>
    </row>
    <row r="37" spans="1:11" ht="12.75" customHeight="1">
      <c r="A37" s="16" t="s">
        <v>107</v>
      </c>
      <c r="B37" s="37">
        <v>375</v>
      </c>
      <c r="C37" s="39">
        <v>0.5333333333333333</v>
      </c>
      <c r="D37" s="39">
        <v>13.333333333333334</v>
      </c>
      <c r="E37" s="39">
        <v>20.8</v>
      </c>
      <c r="F37" s="39">
        <v>18.133333333333333</v>
      </c>
      <c r="G37" s="39">
        <v>20.266666666666666</v>
      </c>
      <c r="H37" s="39">
        <v>18.4</v>
      </c>
      <c r="I37" s="39">
        <v>7.466666666666668</v>
      </c>
      <c r="J37" s="39">
        <v>1.0666666666666667</v>
      </c>
      <c r="K37" s="40"/>
    </row>
    <row r="38" spans="1:11" ht="12.75" customHeight="1">
      <c r="A38" s="16" t="s">
        <v>58</v>
      </c>
      <c r="B38" s="15">
        <v>415</v>
      </c>
      <c r="C38" s="22">
        <v>0</v>
      </c>
      <c r="D38" s="22">
        <v>10.361445783132531</v>
      </c>
      <c r="E38" s="22">
        <v>20.96385542168675</v>
      </c>
      <c r="F38" s="22">
        <v>21.686746987951807</v>
      </c>
      <c r="G38" s="22">
        <v>20.722891566265062</v>
      </c>
      <c r="H38" s="22">
        <v>17.349397590361445</v>
      </c>
      <c r="I38" s="22">
        <v>8.674698795180722</v>
      </c>
      <c r="J38" s="22">
        <v>0.24096385542168677</v>
      </c>
      <c r="K38" s="40"/>
    </row>
    <row r="39" spans="1:11" ht="12.75" customHeight="1">
      <c r="A39" s="16" t="s">
        <v>108</v>
      </c>
      <c r="B39" s="37">
        <v>15987</v>
      </c>
      <c r="C39" s="39">
        <v>0.281478701444924</v>
      </c>
      <c r="D39" s="39">
        <v>8.575717770688684</v>
      </c>
      <c r="E39" s="39">
        <v>19.747294676925</v>
      </c>
      <c r="F39" s="39">
        <v>22.5933571026459</v>
      </c>
      <c r="G39" s="39">
        <v>21.52999311940952</v>
      </c>
      <c r="H39" s="39">
        <v>18.82779758553825</v>
      </c>
      <c r="I39" s="39">
        <v>7.76255707762557</v>
      </c>
      <c r="J39" s="39">
        <v>0.6818039657221492</v>
      </c>
      <c r="K39" s="40"/>
    </row>
    <row r="40" spans="1:11" ht="12.75" customHeight="1">
      <c r="A40" s="16" t="s">
        <v>69</v>
      </c>
      <c r="B40" s="37">
        <v>3810</v>
      </c>
      <c r="C40" s="39">
        <v>0.3674540682414698</v>
      </c>
      <c r="D40" s="39">
        <v>10.05249343832021</v>
      </c>
      <c r="E40" s="39">
        <v>21.076115485564305</v>
      </c>
      <c r="F40" s="39">
        <v>23.123359580052494</v>
      </c>
      <c r="G40" s="39">
        <v>22.41469816272966</v>
      </c>
      <c r="H40" s="39">
        <v>16.246719160104988</v>
      </c>
      <c r="I40" s="39">
        <v>6.115485564304461</v>
      </c>
      <c r="J40" s="39">
        <v>0.6036745406824147</v>
      </c>
      <c r="K40" s="40"/>
    </row>
    <row r="41" spans="1:11" ht="12.75" customHeight="1">
      <c r="A41" s="16" t="s">
        <v>70</v>
      </c>
      <c r="B41" s="37">
        <v>3374</v>
      </c>
      <c r="C41" s="39">
        <v>0.6816834617664493</v>
      </c>
      <c r="D41" s="39">
        <v>10.90693538826319</v>
      </c>
      <c r="E41" s="39">
        <v>19.561351511558982</v>
      </c>
      <c r="F41" s="39">
        <v>21.310017783046828</v>
      </c>
      <c r="G41" s="39">
        <v>22.31772377000593</v>
      </c>
      <c r="H41" s="39">
        <v>17.753408417308833</v>
      </c>
      <c r="I41" s="39">
        <v>6.757557794902193</v>
      </c>
      <c r="J41" s="39">
        <v>0.7113218731475993</v>
      </c>
      <c r="K41" s="40"/>
    </row>
    <row r="42" spans="1:11" ht="12.75" customHeight="1">
      <c r="A42" s="16" t="s">
        <v>109</v>
      </c>
      <c r="B42" s="37">
        <v>924</v>
      </c>
      <c r="C42" s="39">
        <v>0.3246753246753247</v>
      </c>
      <c r="D42" s="39">
        <v>11.363636363636363</v>
      </c>
      <c r="E42" s="39">
        <v>20.995670995670995</v>
      </c>
      <c r="F42" s="39">
        <v>18.506493506493506</v>
      </c>
      <c r="G42" s="39">
        <v>21.1038961038961</v>
      </c>
      <c r="H42" s="39">
        <v>17.857142857142858</v>
      </c>
      <c r="I42" s="39">
        <v>8.982683982683982</v>
      </c>
      <c r="J42" s="39">
        <v>0.8658008658008658</v>
      </c>
      <c r="K42" s="40"/>
    </row>
    <row r="43" spans="1:11" ht="12.75" customHeight="1">
      <c r="A43" s="16" t="s">
        <v>67</v>
      </c>
      <c r="B43" s="37">
        <v>410</v>
      </c>
      <c r="C43" s="39">
        <v>0</v>
      </c>
      <c r="D43" s="39">
        <v>7.560975609756097</v>
      </c>
      <c r="E43" s="39">
        <v>20.243902439024392</v>
      </c>
      <c r="F43" s="39">
        <v>20.975609756097562</v>
      </c>
      <c r="G43" s="39">
        <v>23.902439024390244</v>
      </c>
      <c r="H43" s="39">
        <v>17.317073170731707</v>
      </c>
      <c r="I43" s="39">
        <v>9.75609756097561</v>
      </c>
      <c r="J43" s="39">
        <v>0.24390243902439024</v>
      </c>
      <c r="K43" s="40"/>
    </row>
    <row r="44" spans="1:11" ht="12.75" customHeight="1">
      <c r="A44" s="16" t="s">
        <v>110</v>
      </c>
      <c r="B44" s="37">
        <v>2123</v>
      </c>
      <c r="C44" s="39">
        <v>0.23551577955723035</v>
      </c>
      <c r="D44" s="39">
        <v>9.185115402731983</v>
      </c>
      <c r="E44" s="39">
        <v>18.605746585021198</v>
      </c>
      <c r="F44" s="39">
        <v>19.500706547338673</v>
      </c>
      <c r="G44" s="39">
        <v>22.797927461139896</v>
      </c>
      <c r="H44" s="39">
        <v>20.72538860103627</v>
      </c>
      <c r="I44" s="39">
        <v>8.337258596325954</v>
      </c>
      <c r="J44" s="39">
        <v>0.6123410268487989</v>
      </c>
      <c r="K44" s="40"/>
    </row>
    <row r="45" spans="1:11" ht="12.75" customHeight="1">
      <c r="A45" s="16" t="s">
        <v>111</v>
      </c>
      <c r="B45" s="37">
        <v>199</v>
      </c>
      <c r="C45" s="39">
        <v>0</v>
      </c>
      <c r="D45" s="39">
        <v>11.055276381909549</v>
      </c>
      <c r="E45" s="39">
        <v>18.592964824120603</v>
      </c>
      <c r="F45" s="39">
        <v>20.100502512562816</v>
      </c>
      <c r="G45" s="39">
        <v>19.09547738693467</v>
      </c>
      <c r="H45" s="39">
        <v>20.603015075376884</v>
      </c>
      <c r="I45" s="39">
        <v>9.547738693467336</v>
      </c>
      <c r="J45" s="39">
        <v>1.0050251256281406</v>
      </c>
      <c r="K45" s="40"/>
    </row>
    <row r="46" spans="1:11" ht="12.75" customHeight="1">
      <c r="A46" s="16" t="s">
        <v>112</v>
      </c>
      <c r="B46" s="37">
        <v>2684</v>
      </c>
      <c r="C46" s="39">
        <v>0.782414307004471</v>
      </c>
      <c r="D46" s="39">
        <v>10.953800298062594</v>
      </c>
      <c r="E46" s="39">
        <v>19.560357675111774</v>
      </c>
      <c r="F46" s="39">
        <v>24.59016393442623</v>
      </c>
      <c r="G46" s="39">
        <v>20.640834575260804</v>
      </c>
      <c r="H46" s="39">
        <v>16.39344262295082</v>
      </c>
      <c r="I46" s="39">
        <v>6.4083457526080485</v>
      </c>
      <c r="J46" s="39">
        <v>0.6706408345752608</v>
      </c>
      <c r="K46" s="40"/>
    </row>
    <row r="47" spans="1:11" ht="12.75" customHeight="1">
      <c r="A47" s="16" t="s">
        <v>113</v>
      </c>
      <c r="B47" s="37">
        <v>665</v>
      </c>
      <c r="C47" s="39">
        <v>0.15037593984962408</v>
      </c>
      <c r="D47" s="39">
        <v>5.714285714285714</v>
      </c>
      <c r="E47" s="39">
        <v>15.037593984962406</v>
      </c>
      <c r="F47" s="39">
        <v>21.052631578947366</v>
      </c>
      <c r="G47" s="39">
        <v>22.25563909774436</v>
      </c>
      <c r="H47" s="39">
        <v>24.51127819548872</v>
      </c>
      <c r="I47" s="39">
        <v>9.924812030075188</v>
      </c>
      <c r="J47" s="39">
        <v>1.3533834586466165</v>
      </c>
      <c r="K47" s="40"/>
    </row>
    <row r="48" spans="1:11" ht="12.75" customHeight="1">
      <c r="A48" s="16" t="s">
        <v>114</v>
      </c>
      <c r="B48" s="37">
        <v>140</v>
      </c>
      <c r="C48" s="39">
        <v>0.7142857142857143</v>
      </c>
      <c r="D48" s="39">
        <v>10.714285714285714</v>
      </c>
      <c r="E48" s="39">
        <v>24.285714285714285</v>
      </c>
      <c r="F48" s="39">
        <v>15</v>
      </c>
      <c r="G48" s="39">
        <v>20.714285714285715</v>
      </c>
      <c r="H48" s="39">
        <v>17.857142857142858</v>
      </c>
      <c r="I48" s="39">
        <v>10</v>
      </c>
      <c r="J48" s="39">
        <v>0.7142857142857143</v>
      </c>
      <c r="K48" s="40"/>
    </row>
    <row r="49" spans="1:11" ht="12.75" customHeight="1">
      <c r="A49" s="16" t="s">
        <v>59</v>
      </c>
      <c r="B49" s="37">
        <v>2407</v>
      </c>
      <c r="C49" s="39">
        <v>0.3323639385126714</v>
      </c>
      <c r="D49" s="39">
        <v>10.261736601578729</v>
      </c>
      <c r="E49" s="39">
        <v>20.814291649356047</v>
      </c>
      <c r="F49" s="39">
        <v>21.1882010801828</v>
      </c>
      <c r="G49" s="39">
        <v>21.229746572496886</v>
      </c>
      <c r="H49" s="39">
        <v>18.155380141254675</v>
      </c>
      <c r="I49" s="39">
        <v>6.896551724137931</v>
      </c>
      <c r="J49" s="39">
        <v>1.1217282924802658</v>
      </c>
      <c r="K49" s="40"/>
    </row>
    <row r="50" spans="1:11" ht="12.75" customHeight="1">
      <c r="A50" s="16" t="s">
        <v>115</v>
      </c>
      <c r="B50" s="37">
        <v>848</v>
      </c>
      <c r="C50" s="39">
        <v>0.2358490566037736</v>
      </c>
      <c r="D50" s="39">
        <v>9.787735849056604</v>
      </c>
      <c r="E50" s="39">
        <v>18.39622641509434</v>
      </c>
      <c r="F50" s="39">
        <v>19.693396226415093</v>
      </c>
      <c r="G50" s="39">
        <v>19.57547169811321</v>
      </c>
      <c r="H50" s="39">
        <v>22.05188679245283</v>
      </c>
      <c r="I50" s="39">
        <v>9.19811320754717</v>
      </c>
      <c r="J50" s="39">
        <v>1.0613207547169812</v>
      </c>
      <c r="K50" s="40"/>
    </row>
    <row r="51" spans="1:11" ht="12.75" customHeight="1">
      <c r="A51" s="16" t="s">
        <v>116</v>
      </c>
      <c r="B51" s="37">
        <v>145</v>
      </c>
      <c r="C51" s="39">
        <v>0.6896551724137931</v>
      </c>
      <c r="D51" s="39">
        <v>8.96551724137931</v>
      </c>
      <c r="E51" s="39">
        <v>22.06896551724138</v>
      </c>
      <c r="F51" s="39">
        <v>17.93103448275862</v>
      </c>
      <c r="G51" s="39">
        <v>12.413793103448276</v>
      </c>
      <c r="H51" s="39">
        <v>26.20689655172414</v>
      </c>
      <c r="I51" s="39">
        <v>11.724137931034482</v>
      </c>
      <c r="J51" s="39">
        <v>0</v>
      </c>
      <c r="K51" s="40"/>
    </row>
    <row r="52" spans="1:11" ht="12.75" customHeight="1">
      <c r="A52" s="16" t="s">
        <v>117</v>
      </c>
      <c r="B52" s="37">
        <v>4218</v>
      </c>
      <c r="C52" s="39">
        <v>0.6164058795637744</v>
      </c>
      <c r="D52" s="39">
        <v>11.545756282598388</v>
      </c>
      <c r="E52" s="39">
        <v>21.242294926505455</v>
      </c>
      <c r="F52" s="39">
        <v>23.257467994310097</v>
      </c>
      <c r="G52" s="39">
        <v>20.862968231389285</v>
      </c>
      <c r="H52" s="39">
        <v>16.33475580844002</v>
      </c>
      <c r="I52" s="39">
        <v>5.713608345187293</v>
      </c>
      <c r="J52" s="39">
        <v>0.42674253200568996</v>
      </c>
      <c r="K52" s="40"/>
    </row>
    <row r="53" spans="1:11" ht="12.75" customHeight="1">
      <c r="A53" s="16" t="s">
        <v>118</v>
      </c>
      <c r="B53" s="37">
        <v>101</v>
      </c>
      <c r="C53" s="39">
        <v>0</v>
      </c>
      <c r="D53" s="39">
        <v>9.900990099009901</v>
      </c>
      <c r="E53" s="39">
        <v>16.831683168316832</v>
      </c>
      <c r="F53" s="39">
        <v>20.792079207920793</v>
      </c>
      <c r="G53" s="39">
        <v>18.81188118811881</v>
      </c>
      <c r="H53" s="39">
        <v>28.71287128712871</v>
      </c>
      <c r="I53" s="39">
        <v>4.9504950495049505</v>
      </c>
      <c r="J53" s="39">
        <v>0</v>
      </c>
      <c r="K53" s="40"/>
    </row>
    <row r="54" spans="1:11" ht="12.75" customHeight="1">
      <c r="A54" s="16" t="s">
        <v>119</v>
      </c>
      <c r="B54" s="37">
        <v>1521</v>
      </c>
      <c r="C54" s="39">
        <v>0.39447731755424065</v>
      </c>
      <c r="D54" s="39">
        <v>10.848126232741617</v>
      </c>
      <c r="E54" s="39">
        <v>20.973044049967125</v>
      </c>
      <c r="F54" s="39">
        <v>20.381328073635764</v>
      </c>
      <c r="G54" s="39">
        <v>21.17028270874425</v>
      </c>
      <c r="H54" s="39">
        <v>17.685733070348455</v>
      </c>
      <c r="I54" s="39">
        <v>7.495069033530571</v>
      </c>
      <c r="J54" s="39">
        <v>1.051939513477975</v>
      </c>
      <c r="K54" s="40"/>
    </row>
    <row r="55" spans="1:11" ht="12.75" customHeight="1">
      <c r="A55" s="16" t="s">
        <v>120</v>
      </c>
      <c r="B55" s="37">
        <v>116</v>
      </c>
      <c r="C55" s="39">
        <v>0</v>
      </c>
      <c r="D55" s="39">
        <v>8.620689655172415</v>
      </c>
      <c r="E55" s="39">
        <v>16.379310344827587</v>
      </c>
      <c r="F55" s="39">
        <v>22.413793103448278</v>
      </c>
      <c r="G55" s="39">
        <v>20.689655172413794</v>
      </c>
      <c r="H55" s="39">
        <v>20.689655172413794</v>
      </c>
      <c r="I55" s="39">
        <v>9.482758620689655</v>
      </c>
      <c r="J55" s="39">
        <v>1.7241379310344827</v>
      </c>
      <c r="K55" s="40"/>
    </row>
    <row r="56" spans="1:11" ht="12.75" customHeight="1">
      <c r="A56" s="16" t="s">
        <v>121</v>
      </c>
      <c r="B56" s="37">
        <v>979</v>
      </c>
      <c r="C56" s="39">
        <v>0.5107252298263534</v>
      </c>
      <c r="D56" s="39">
        <v>10.827374872318693</v>
      </c>
      <c r="E56" s="39">
        <v>19.40755873340143</v>
      </c>
      <c r="F56" s="39">
        <v>18.998978549540347</v>
      </c>
      <c r="G56" s="39">
        <v>23.391215526046988</v>
      </c>
      <c r="H56" s="39">
        <v>20.020429009193055</v>
      </c>
      <c r="I56" s="39">
        <v>6.639427987742594</v>
      </c>
      <c r="J56" s="39">
        <v>0.20429009193054137</v>
      </c>
      <c r="K56" s="40"/>
    </row>
    <row r="57" spans="1:11" ht="12.75" customHeight="1">
      <c r="A57" s="16" t="s">
        <v>122</v>
      </c>
      <c r="B57" s="37">
        <v>3978</v>
      </c>
      <c r="C57" s="39">
        <v>0.5027652086475616</v>
      </c>
      <c r="D57" s="39">
        <v>9.979889391654098</v>
      </c>
      <c r="E57" s="39">
        <v>20.26143790849673</v>
      </c>
      <c r="F57" s="39">
        <v>20.311714429361487</v>
      </c>
      <c r="G57" s="39">
        <v>21.895424836601308</v>
      </c>
      <c r="H57" s="39">
        <v>19.180492709904478</v>
      </c>
      <c r="I57" s="39">
        <v>7.365510306686778</v>
      </c>
      <c r="J57" s="39">
        <v>0.5027652086475616</v>
      </c>
      <c r="K57" s="40"/>
    </row>
    <row r="58" spans="1:11" ht="12.75" customHeight="1">
      <c r="A58" s="16" t="s">
        <v>123</v>
      </c>
      <c r="B58" s="37">
        <v>653</v>
      </c>
      <c r="C58" s="39">
        <v>0.45941807044410415</v>
      </c>
      <c r="D58" s="39">
        <v>8.575803981623277</v>
      </c>
      <c r="E58" s="39">
        <v>20.21439509954058</v>
      </c>
      <c r="F58" s="39">
        <v>20.06125574272588</v>
      </c>
      <c r="G58" s="39">
        <v>23.889739663093415</v>
      </c>
      <c r="H58" s="39">
        <v>17.611026033690656</v>
      </c>
      <c r="I58" s="39">
        <v>8.728943338437979</v>
      </c>
      <c r="J58" s="39">
        <v>0.45941807044410415</v>
      </c>
      <c r="K58" s="40"/>
    </row>
    <row r="59" spans="1:11" ht="12.75" customHeight="1">
      <c r="A59" s="16" t="s">
        <v>124</v>
      </c>
      <c r="B59" s="37">
        <v>1745</v>
      </c>
      <c r="C59" s="39">
        <v>0.3438395415472779</v>
      </c>
      <c r="D59" s="39">
        <v>9.512893982808022</v>
      </c>
      <c r="E59" s="39">
        <v>21.66189111747851</v>
      </c>
      <c r="F59" s="39">
        <v>21.088825214899714</v>
      </c>
      <c r="G59" s="39">
        <v>22.464183381088827</v>
      </c>
      <c r="H59" s="39">
        <v>17.363896848137536</v>
      </c>
      <c r="I59" s="39">
        <v>7.106017191977078</v>
      </c>
      <c r="J59" s="39">
        <v>0.4584527220630372</v>
      </c>
      <c r="K59" s="40"/>
    </row>
    <row r="60" spans="1:11" ht="12.75" customHeight="1">
      <c r="A60" s="16" t="s">
        <v>125</v>
      </c>
      <c r="B60" s="37">
        <v>121</v>
      </c>
      <c r="C60" s="39">
        <v>0.8264462809917356</v>
      </c>
      <c r="D60" s="39">
        <v>16.528925619834713</v>
      </c>
      <c r="E60" s="39">
        <v>19.834710743801654</v>
      </c>
      <c r="F60" s="39">
        <v>19.834710743801654</v>
      </c>
      <c r="G60" s="39">
        <v>16.528925619834713</v>
      </c>
      <c r="H60" s="39">
        <v>17.355371900826448</v>
      </c>
      <c r="I60" s="39">
        <v>8.264462809917356</v>
      </c>
      <c r="J60" s="39">
        <v>0.8264462809917356</v>
      </c>
      <c r="K60" s="40"/>
    </row>
    <row r="61" spans="1:11" ht="12.75" customHeight="1">
      <c r="A61" s="16" t="s">
        <v>71</v>
      </c>
      <c r="B61" s="37">
        <v>1668</v>
      </c>
      <c r="C61" s="39">
        <v>0.4196642685851319</v>
      </c>
      <c r="D61" s="39">
        <v>8.633093525179856</v>
      </c>
      <c r="E61" s="39">
        <v>19.964028776978417</v>
      </c>
      <c r="F61" s="39">
        <v>24.46043165467626</v>
      </c>
      <c r="G61" s="39">
        <v>19.784172661870503</v>
      </c>
      <c r="H61" s="39">
        <v>18.10551558752998</v>
      </c>
      <c r="I61" s="39">
        <v>7.553956834532374</v>
      </c>
      <c r="J61" s="39">
        <v>1.079136690647482</v>
      </c>
      <c r="K61" s="40"/>
    </row>
    <row r="62" spans="1:11" ht="12.75" customHeight="1">
      <c r="A62" s="16" t="s">
        <v>126</v>
      </c>
      <c r="B62" s="37">
        <v>15</v>
      </c>
      <c r="C62" s="39">
        <v>0</v>
      </c>
      <c r="D62" s="39">
        <v>6.666666666666667</v>
      </c>
      <c r="E62" s="39">
        <v>26.666666666666668</v>
      </c>
      <c r="F62" s="39">
        <v>26.666666666666668</v>
      </c>
      <c r="G62" s="39">
        <v>13.333333333333334</v>
      </c>
      <c r="H62" s="39">
        <v>20</v>
      </c>
      <c r="I62" s="39">
        <v>6.666666666666667</v>
      </c>
      <c r="J62" s="39">
        <v>0</v>
      </c>
      <c r="K62" s="40"/>
    </row>
    <row r="63" spans="1:11" ht="12.75" customHeight="1">
      <c r="A63" s="16" t="s">
        <v>60</v>
      </c>
      <c r="B63" s="37">
        <v>108</v>
      </c>
      <c r="C63" s="39">
        <v>0</v>
      </c>
      <c r="D63" s="39">
        <v>12.037037037037036</v>
      </c>
      <c r="E63" s="39">
        <v>28.703703703703702</v>
      </c>
      <c r="F63" s="39">
        <v>25</v>
      </c>
      <c r="G63" s="39">
        <v>17.59259259259259</v>
      </c>
      <c r="H63" s="39">
        <v>14.814814814814813</v>
      </c>
      <c r="I63" s="39">
        <v>1.8518518518518516</v>
      </c>
      <c r="J63" s="39">
        <v>0</v>
      </c>
      <c r="K63" s="40"/>
    </row>
    <row r="64" spans="1:10" ht="12.75" customHeight="1">
      <c r="A64" s="19"/>
      <c r="B64" s="17"/>
      <c r="I64" s="41"/>
      <c r="J64" s="41"/>
    </row>
    <row r="65" spans="1:8" ht="12.75" customHeight="1">
      <c r="A65" s="5"/>
      <c r="B65" s="20" t="s">
        <v>51</v>
      </c>
      <c r="C65" s="20" t="s">
        <v>51</v>
      </c>
      <c r="D65" s="20" t="s">
        <v>51</v>
      </c>
      <c r="E65" s="20" t="s">
        <v>51</v>
      </c>
      <c r="F65" s="20" t="s">
        <v>51</v>
      </c>
      <c r="G65" s="20" t="s">
        <v>51</v>
      </c>
      <c r="H65" s="20" t="s">
        <v>51</v>
      </c>
    </row>
    <row r="66" spans="1:8" ht="12.75" customHeight="1">
      <c r="A66" s="5" t="s">
        <v>63</v>
      </c>
      <c r="B66" s="12"/>
      <c r="C66" s="12"/>
      <c r="D66" s="12"/>
      <c r="E66" s="12"/>
      <c r="F66" s="12"/>
      <c r="G66" s="12"/>
      <c r="H66" s="12"/>
    </row>
    <row r="67" spans="1:8" ht="12.75" customHeight="1">
      <c r="A67" s="5"/>
      <c r="B67" s="12"/>
      <c r="C67" s="12"/>
      <c r="D67" s="12"/>
      <c r="E67" s="12"/>
      <c r="F67" s="12"/>
      <c r="G67" s="12"/>
      <c r="H67" s="12"/>
    </row>
    <row r="68" ht="12.75" customHeight="1">
      <c r="A68" s="2" t="s">
        <v>83</v>
      </c>
    </row>
    <row r="69" ht="12.75" customHeight="1">
      <c r="A69" s="4"/>
    </row>
    <row r="70" ht="12.75" customHeight="1">
      <c r="A70" s="4"/>
    </row>
    <row r="71" ht="12.75" customHeight="1">
      <c r="A71" s="4"/>
    </row>
    <row r="72" spans="1:8" ht="12.75" customHeight="1">
      <c r="A72" s="4"/>
      <c r="H72" s="31"/>
    </row>
    <row r="73" ht="12.75" customHeight="1">
      <c r="A73" s="21"/>
    </row>
    <row r="74" ht="12.75" customHeight="1"/>
  </sheetData>
  <mergeCells count="1">
    <mergeCell ref="A5:J5"/>
  </mergeCells>
  <hyperlinks>
    <hyperlink ref="I3" location="Índice!C8"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2012-08-02T11:32:12Z</cp:lastPrinted>
  <dcterms:created xsi:type="dcterms:W3CDTF">2008-03-05T12:23:46Z</dcterms:created>
  <dcterms:modified xsi:type="dcterms:W3CDTF">2018-02-01T09:36:45Z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