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1.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3.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4.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5.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6.xml" ContentType="application/vnd.openxmlformats-officedocument.drawingml.chart+xml"/>
  <Override PartName="/xl/drawings/drawing34.xml" ContentType="application/vnd.openxmlformats-officedocument.drawingml.chartshapes+xml"/>
  <Override PartName="/xl/charts/chart17.xml" ContentType="application/vnd.openxmlformats-officedocument.drawingml.chart+xml"/>
  <Override PartName="/xl/drawings/drawing35.xml" ContentType="application/vnd.openxmlformats-officedocument.drawingml.chartshapes+xml"/>
  <Override PartName="/xl/charts/chart18.xml" ContentType="application/vnd.openxmlformats-officedocument.drawingml.chart+xml"/>
  <Override PartName="/xl/drawings/drawing36.xml" ContentType="application/vnd.openxmlformats-officedocument.drawingml.chartshapes+xml"/>
  <Override PartName="/xl/charts/chart19.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2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5.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6.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7.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2.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3.xml" ContentType="application/vnd.openxmlformats-officedocument.drawingml.chart+xml"/>
  <Override PartName="/xl/drawings/drawing65.xml" ContentType="application/vnd.openxmlformats-officedocument.drawingml.chartshapes+xml"/>
  <Override PartName="/xl/charts/chart34.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5.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36.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7.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38.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39.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40.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1.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42.xml" ContentType="application/vnd.openxmlformats-officedocument.drawingml.chart+xml"/>
  <Override PartName="/xl/drawings/drawing82.xml" ContentType="application/vnd.openxmlformats-officedocument.drawingml.chartshapes+xml"/>
  <Override PartName="/xl/charts/chart43.xml" ContentType="application/vnd.openxmlformats-officedocument.drawingml.chart+xml"/>
  <Override PartName="/xl/drawings/drawing83.xml" ContentType="application/vnd.openxmlformats-officedocument.drawingml.chartshapes+xml"/>
  <Override PartName="/xl/drawings/drawing84.xml" ContentType="application/vnd.openxmlformats-officedocument.drawing+xml"/>
  <Override PartName="/xl/charts/chart44.xml" ContentType="application/vnd.openxmlformats-officedocument.drawingml.chart+xml"/>
  <Override PartName="/xl/drawings/drawing85.xml" ContentType="application/vnd.openxmlformats-officedocument.drawingml.chartshapes+xml"/>
  <Override PartName="/xl/drawings/drawing86.xml" ContentType="application/vnd.openxmlformats-officedocument.drawing+xml"/>
  <Override PartName="/xl/charts/chart45.xml" ContentType="application/vnd.openxmlformats-officedocument.drawingml.chart+xml"/>
  <Override PartName="/xl/drawings/drawing87.xml" ContentType="application/vnd.openxmlformats-officedocument.drawingml.chartshapes+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charts/chart46.xml" ContentType="application/vnd.openxmlformats-officedocument.drawingml.chart+xml"/>
  <Override PartName="/xl/drawings/drawing93.xml" ContentType="application/vnd.openxmlformats-officedocument.drawingml.chartshapes+xml"/>
  <Override PartName="/xl/drawings/drawing94.xml" ContentType="application/vnd.openxmlformats-officedocument.drawing+xml"/>
  <Override PartName="/xl/charts/chart47.xml" ContentType="application/vnd.openxmlformats-officedocument.drawingml.chart+xml"/>
  <Override PartName="/xl/drawings/drawing95.xml" ContentType="application/vnd.openxmlformats-officedocument.drawingml.chartshapes+xml"/>
  <Override PartName="/xl/drawings/drawing96.xml" ContentType="application/vnd.openxmlformats-officedocument.drawing+xml"/>
  <Override PartName="/xl/charts/chart48.xml" ContentType="application/vnd.openxmlformats-officedocument.drawingml.chart+xml"/>
  <Override PartName="/xl/drawings/drawing97.xml" ContentType="application/vnd.openxmlformats-officedocument.drawingml.chartshapes+xml"/>
  <Override PartName="/xl/drawings/drawing98.xml" ContentType="application/vnd.openxmlformats-officedocument.drawing+xml"/>
  <Override PartName="/xl/charts/chart49.xml" ContentType="application/vnd.openxmlformats-officedocument.drawingml.chart+xml"/>
  <Override PartName="/xl/drawings/drawing99.xml" ContentType="application/vnd.openxmlformats-officedocument.drawingml.chartshapes+xml"/>
  <Override PartName="/xl/drawings/drawing100.xml" ContentType="application/vnd.openxmlformats-officedocument.drawing+xml"/>
  <Override PartName="/xl/charts/chart50.xml" ContentType="application/vnd.openxmlformats-officedocument.drawingml.chart+xml"/>
  <Override PartName="/xl/drawings/drawing101.xml" ContentType="application/vnd.openxmlformats-officedocument.drawingml.chartshapes+xml"/>
  <Override PartName="/xl/charts/chart51.xml" ContentType="application/vnd.openxmlformats-officedocument.drawingml.chart+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drawings/drawing112.xml" ContentType="application/vnd.openxmlformats-officedocument.drawingml.chartshapes+xml"/>
  <Override PartName="/xl/charts/chart57.xml" ContentType="application/vnd.openxmlformats-officedocument.drawingml.chart+xml"/>
  <Override PartName="/xl/drawings/drawing113.xml" ContentType="application/vnd.openxmlformats-officedocument.drawingml.chartshapes+xml"/>
  <Override PartName="/xl/drawings/drawing114.xml" ContentType="application/vnd.openxmlformats-officedocument.drawing+xml"/>
  <Override PartName="/xl/charts/chart58.xml" ContentType="application/vnd.openxmlformats-officedocument.drawingml.chart+xml"/>
  <Override PartName="/xl/drawings/drawing115.xml" ContentType="application/vnd.openxmlformats-officedocument.drawingml.chartshapes+xml"/>
  <Override PartName="/xl/drawings/drawing116.xml" ContentType="application/vnd.openxmlformats-officedocument.drawing+xml"/>
  <Override PartName="/xl/charts/chart59.xml" ContentType="application/vnd.openxmlformats-officedocument.drawingml.chart+xml"/>
  <Override PartName="/xl/drawings/drawing117.xml" ContentType="application/vnd.openxmlformats-officedocument.drawingml.chartshapes+xml"/>
  <Override PartName="/xl/drawings/drawing118.xml" ContentType="application/vnd.openxmlformats-officedocument.drawing+xml"/>
  <Override PartName="/xl/charts/chart60.xml" ContentType="application/vnd.openxmlformats-officedocument.drawingml.chart+xml"/>
  <Override PartName="/xl/drawings/drawing119.xml" ContentType="application/vnd.openxmlformats-officedocument.drawingml.chartshapes+xml"/>
  <Override PartName="/xl/drawings/drawing120.xml" ContentType="application/vnd.openxmlformats-officedocument.drawing+xml"/>
  <Override PartName="/xl/charts/chart61.xml" ContentType="application/vnd.openxmlformats-officedocument.drawingml.chart+xml"/>
  <Override PartName="/xl/drawings/drawing121.xml" ContentType="application/vnd.openxmlformats-officedocument.drawingml.chartshapes+xml"/>
  <Override PartName="/xl/drawings/drawing122.xml" ContentType="application/vnd.openxmlformats-officedocument.drawing+xml"/>
  <Override PartName="/xl/charts/chart62.xml" ContentType="application/vnd.openxmlformats-officedocument.drawingml.chart+xml"/>
  <Override PartName="/xl/drawings/drawing123.xml" ContentType="application/vnd.openxmlformats-officedocument.drawingml.chartshapes+xml"/>
  <Override PartName="/xl/drawings/drawing124.xml" ContentType="application/vnd.openxmlformats-officedocument.drawing+xml"/>
  <Override PartName="/xl/charts/chart63.xml" ContentType="application/vnd.openxmlformats-officedocument.drawingml.chart+xml"/>
  <Override PartName="/xl/drawings/drawing125.xml" ContentType="application/vnd.openxmlformats-officedocument.drawingml.chartshapes+xml"/>
  <Override PartName="/xl/drawings/drawing126.xml" ContentType="application/vnd.openxmlformats-officedocument.drawing+xml"/>
  <Override PartName="/xl/charts/chart64.xml" ContentType="application/vnd.openxmlformats-officedocument.drawingml.chart+xml"/>
  <Override PartName="/xl/drawings/drawing127.xml" ContentType="application/vnd.openxmlformats-officedocument.drawingml.chartshapes+xml"/>
  <Override PartName="/xl/drawings/drawing128.xml" ContentType="application/vnd.openxmlformats-officedocument.drawing+xml"/>
  <Override PartName="/xl/charts/chart65.xml" ContentType="application/vnd.openxmlformats-officedocument.drawingml.chart+xml"/>
  <Override PartName="/xl/drawings/drawing129.xml" ContentType="application/vnd.openxmlformats-officedocument.drawingml.chartshapes+xml"/>
  <Override PartName="/xl/drawings/drawing130.xml" ContentType="application/vnd.openxmlformats-officedocument.drawing+xml"/>
  <Override PartName="/xl/charts/chart66.xml" ContentType="application/vnd.openxmlformats-officedocument.drawingml.chart+xml"/>
  <Override PartName="/xl/drawings/drawing131.xml" ContentType="application/vnd.openxmlformats-officedocument.drawingml.chartshapes+xml"/>
  <Override PartName="/xl/drawings/drawing132.xml" ContentType="application/vnd.openxmlformats-officedocument.drawing+xml"/>
  <Override PartName="/xl/charts/chart67.xml" ContentType="application/vnd.openxmlformats-officedocument.drawingml.chart+xml"/>
  <Override PartName="/xl/drawings/drawing133.xml" ContentType="application/vnd.openxmlformats-officedocument.drawingml.chartshapes+xml"/>
  <Override PartName="/xl/drawings/drawing134.xml" ContentType="application/vnd.openxmlformats-officedocument.drawing+xml"/>
  <Override PartName="/xl/charts/chart68.xml" ContentType="application/vnd.openxmlformats-officedocument.drawingml.chart+xml"/>
  <Override PartName="/xl/drawings/drawing135.xml" ContentType="application/vnd.openxmlformats-officedocument.drawingml.chartshapes+xml"/>
  <Override PartName="/xl/drawings/drawing136.xml" ContentType="application/vnd.openxmlformats-officedocument.drawing+xml"/>
  <Override PartName="/xl/charts/chart69.xml" ContentType="application/vnd.openxmlformats-officedocument.drawingml.chart+xml"/>
  <Override PartName="/xl/drawings/drawing137.xml" ContentType="application/vnd.openxmlformats-officedocument.drawingml.chartshapes+xml"/>
  <Override PartName="/xl/drawings/drawing138.xml" ContentType="application/vnd.openxmlformats-officedocument.drawing+xml"/>
  <Override PartName="/xl/drawings/drawing139.xml" ContentType="application/vnd.openxmlformats-officedocument.drawing+xml"/>
  <Override PartName="/xl/drawings/drawing140.xml" ContentType="application/vnd.openxmlformats-officedocument.drawing+xml"/>
  <Override PartName="/xl/drawings/drawing141.xml" ContentType="application/vnd.openxmlformats-officedocument.drawing+xml"/>
  <Override PartName="/xl/drawings/drawing142.xml" ContentType="application/vnd.openxmlformats-officedocument.drawing+xml"/>
  <Override PartName="/xl/drawings/drawing143.xml" ContentType="application/vnd.openxmlformats-officedocument.drawing+xml"/>
  <Override PartName="/xl/drawings/drawing144.xml" ContentType="application/vnd.openxmlformats-officedocument.drawing+xml"/>
  <Override PartName="/xl/drawings/drawing145.xml" ContentType="application/vnd.openxmlformats-officedocument.drawing+xml"/>
  <Override PartName="/xl/drawings/drawing146.xml" ContentType="application/vnd.openxmlformats-officedocument.drawing+xml"/>
  <Override PartName="/xl/drawings/drawing14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SOCIALES\10 Salud\Registro_de_la_Interrupcion_Voluntaria_del_Embarazo\2021\Difusion\"/>
    </mc:Choice>
  </mc:AlternateContent>
  <bookViews>
    <workbookView xWindow="30" yWindow="-240" windowWidth="15210" windowHeight="5595" tabRatio="863" activeTab="2"/>
  </bookViews>
  <sheets>
    <sheet name="Presentación" sheetId="78" r:id="rId1"/>
    <sheet name="Notas metodológicas" sheetId="137" r:id="rId2"/>
    <sheet name="Índice" sheetId="79" r:id="rId3"/>
    <sheet name="1.1.1" sheetId="102" r:id="rId4"/>
    <sheet name="1.1.2" sheetId="62" r:id="rId5"/>
    <sheet name="1.1.3" sheetId="63" r:id="rId6"/>
    <sheet name="1.1.4" sheetId="64" r:id="rId7"/>
    <sheet name="1.1.5" sheetId="65" r:id="rId8"/>
    <sheet name="1.1.6" sheetId="66" r:id="rId9"/>
    <sheet name="1.1.7" sheetId="71" r:id="rId10"/>
    <sheet name="1.1.8" sheetId="72" r:id="rId11"/>
    <sheet name="1.1.9" sheetId="73" r:id="rId12"/>
    <sheet name="1.1.10" sheetId="113" r:id="rId13"/>
    <sheet name="1.1.11" sheetId="112" r:id="rId14"/>
    <sheet name="1.1.12" sheetId="111" r:id="rId15"/>
    <sheet name="1.1.13" sheetId="114" r:id="rId16"/>
    <sheet name="1.2.1" sheetId="81" r:id="rId17"/>
    <sheet name="1.2.2" sheetId="74" r:id="rId18"/>
    <sheet name="1.2.3" sheetId="75" r:id="rId19"/>
    <sheet name="2.1.1" sheetId="2" r:id="rId20"/>
    <sheet name="2.1.2" sheetId="3" r:id="rId21"/>
    <sheet name="2.1.3" sheetId="4" r:id="rId22"/>
    <sheet name="2.1.4" sheetId="5" r:id="rId23"/>
    <sheet name="2.1.5" sheetId="115" r:id="rId24"/>
    <sheet name="2.1.6" sheetId="116" r:id="rId25"/>
    <sheet name="2.1.7" sheetId="133" r:id="rId26"/>
    <sheet name="2.1.8" sheetId="132" r:id="rId27"/>
    <sheet name="2.1.9" sheetId="131" r:id="rId28"/>
    <sheet name="2.1.10" sheetId="130" r:id="rId29"/>
    <sheet name="2.1.11" sheetId="129" r:id="rId30"/>
    <sheet name="2.2.1" sheetId="7" r:id="rId31"/>
    <sheet name="2.2.2" sheetId="8" r:id="rId32"/>
    <sheet name="2.2.3" sheetId="9" r:id="rId33"/>
    <sheet name="2.2.4" sheetId="10" r:id="rId34"/>
    <sheet name="2.3.1" sheetId="13" r:id="rId35"/>
    <sheet name="2.4.1" sheetId="16" r:id="rId36"/>
    <sheet name="2.4.2" sheetId="17" r:id="rId37"/>
    <sheet name="2.5.1" sheetId="21" r:id="rId38"/>
    <sheet name="2.5.2" sheetId="22" r:id="rId39"/>
    <sheet name="2.5.3" sheetId="24" r:id="rId40"/>
    <sheet name="2.5.4" sheetId="26" r:id="rId41"/>
    <sheet name="2.5.5" sheetId="25" r:id="rId42"/>
    <sheet name="3.1.1" sheetId="28" r:id="rId43"/>
    <sheet name="3.1.2" sheetId="29" r:id="rId44"/>
    <sheet name="3.1.3" sheetId="30" r:id="rId45"/>
    <sheet name="3.2.1" sheetId="32" r:id="rId46"/>
    <sheet name="3.2.2" sheetId="33" r:id="rId47"/>
    <sheet name="3.2.3" sheetId="35" r:id="rId48"/>
    <sheet name="3.2.4" sheetId="128" r:id="rId49"/>
    <sheet name="3.2.5" sheetId="37" r:id="rId50"/>
    <sheet name="3.2.6" sheetId="38" r:id="rId51"/>
    <sheet name="3.2.7" sheetId="39" r:id="rId52"/>
    <sheet name="4.1" sheetId="41" r:id="rId53"/>
    <sheet name="4.2" sheetId="42" r:id="rId54"/>
    <sheet name="4.3" sheetId="43" r:id="rId55"/>
    <sheet name="4.4" sheetId="44" r:id="rId56"/>
    <sheet name="4.5" sheetId="122" r:id="rId57"/>
    <sheet name="4.6" sheetId="46" r:id="rId58"/>
    <sheet name="4.7" sheetId="47" r:id="rId59"/>
    <sheet name="4.8" sheetId="27" r:id="rId60"/>
    <sheet name="4.9" sheetId="127" r:id="rId61"/>
    <sheet name="4.10" sheetId="121" r:id="rId62"/>
    <sheet name="4.11" sheetId="126" r:id="rId63"/>
    <sheet name="4.12" sheetId="125" r:id="rId64"/>
    <sheet name="4.13" sheetId="124" r:id="rId65"/>
    <sheet name="4.14" sheetId="123" r:id="rId66"/>
    <sheet name="4.15" sheetId="136" r:id="rId67"/>
    <sheet name="4.16" sheetId="134" r:id="rId68"/>
    <sheet name="5.1" sheetId="76" r:id="rId69"/>
    <sheet name="5.2" sheetId="98" r:id="rId70"/>
    <sheet name="5.3" sheetId="86" r:id="rId71"/>
    <sheet name="5.4" sheetId="87" r:id="rId72"/>
    <sheet name="5.5" sheetId="88" r:id="rId73"/>
    <sheet name="5.6" sheetId="89" r:id="rId74"/>
    <sheet name="5.7" sheetId="91" r:id="rId75"/>
    <sheet name="5.8" sheetId="92" r:id="rId76"/>
    <sheet name="5.9" sheetId="93" r:id="rId77"/>
    <sheet name="6.1" sheetId="117" r:id="rId78"/>
  </sheets>
  <externalReferences>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s>
  <definedNames>
    <definedName name="_xlnm.Print_Area" localSheetId="3">'1.1.1'!$A$1:$J$77</definedName>
    <definedName name="_xlnm.Print_Area" localSheetId="4">'1.1.2'!$A$1:$H$59</definedName>
    <definedName name="_xlnm.Print_Area" localSheetId="5">'1.1.3'!$A$1:$H$58</definedName>
    <definedName name="_xlnm.Print_Area" localSheetId="6">'1.1.4'!$A$1:$F$59</definedName>
    <definedName name="_xlnm.Print_Area" localSheetId="7">'1.1.5'!$A$1:$F$56</definedName>
    <definedName name="_xlnm.Print_Area" localSheetId="8">'1.1.6'!$A$1:$E$79</definedName>
    <definedName name="_xlnm.Print_Area" localSheetId="9">'1.1.7'!$A$1:$G$59</definedName>
    <definedName name="_xlnm.Print_Area" localSheetId="10">'1.1.8'!$A$1:$G$60</definedName>
    <definedName name="_xlnm.Print_Area" localSheetId="16">'1.2.1'!$A$1:$Z$61</definedName>
    <definedName name="_xlnm.Print_Area" localSheetId="17">'1.2.2'!$A$1:$M$42</definedName>
    <definedName name="_xlnm.Print_Area" localSheetId="19">'2.1.1'!$A$1:$I$52</definedName>
    <definedName name="_xlnm.Print_Area" localSheetId="20">'2.1.2'!$A$1:$J$53</definedName>
    <definedName name="_xlnm.Print_Area" localSheetId="34">'2.3.1'!$A$1:$H$72</definedName>
    <definedName name="_xlnm.Print_Area" localSheetId="38">'2.5.2'!$A$1:$H$55</definedName>
    <definedName name="_xlnm.Print_Area" localSheetId="40">'2.5.4'!$A$1:$H$51</definedName>
    <definedName name="_xlnm.Print_Area" localSheetId="41">'2.5.5'!$A$1:$H$52</definedName>
    <definedName name="_xlnm.Print_Area" localSheetId="42">'3.1.1'!$A$1:$D$72</definedName>
    <definedName name="_xlnm.Print_Area" localSheetId="50">'3.2.6'!$A$1:$E$49</definedName>
    <definedName name="_xlnm.Print_Area" localSheetId="55">'4.4'!$A$1:$E$73</definedName>
    <definedName name="_xlnm.Print_Area" localSheetId="59">'4.8'!$A$1:$H$80</definedName>
    <definedName name="_xlnm.Print_Area" localSheetId="68">'5.1'!$A$1:$E$274</definedName>
    <definedName name="_xlnm.Print_Area" localSheetId="69">'5.2'!$A$1:$E$272</definedName>
    <definedName name="_xlnm.Print_Area" localSheetId="70">'5.3'!$A$1:$E$272</definedName>
    <definedName name="_xlnm.Print_Area" localSheetId="71">'5.4'!$A$1:$C$273</definedName>
    <definedName name="_xlnm.Print_Area" localSheetId="72">'5.5'!$A$1:$D$272</definedName>
    <definedName name="_xlnm.Print_Area" localSheetId="73">'5.6'!$A$1:$E$272</definedName>
    <definedName name="_xlnm.Print_Area" localSheetId="74">'5.7'!$A$1:$E$273</definedName>
    <definedName name="_xlnm.Print_Area" localSheetId="75">'5.8'!$A$1:$C$272</definedName>
    <definedName name="_xlnm.Print_Area" localSheetId="76">'5.9'!$A$1:$E$273</definedName>
    <definedName name="_xlnm.Print_Area" localSheetId="2">Índice!$B$1:$I$72</definedName>
    <definedName name="_xlnm.Print_Area" localSheetId="1">'Notas metodológicas'!$A$1:$G$31</definedName>
    <definedName name="_xlnm.Print_Area" localSheetId="0">Presentación!$A$1:$G$5</definedName>
    <definedName name="FICHS" localSheetId="16">#REF!</definedName>
    <definedName name="FICHS" localSheetId="1">#REF!</definedName>
    <definedName name="FICHS">#REF!</definedName>
    <definedName name="_xlnm.Print_Titles" localSheetId="5">[29]FICHS!2:8</definedName>
    <definedName name="_xlnm.Print_Titles" localSheetId="6">[30]FICHS!2:8</definedName>
    <definedName name="_xlnm.Print_Titles" localSheetId="7">[31]FICHS!2:8</definedName>
    <definedName name="_xlnm.Print_Titles" localSheetId="8">[32]FICHS!2:9</definedName>
    <definedName name="_xlnm.Print_Titles" localSheetId="9">[33]FICHS!2:8</definedName>
    <definedName name="_xlnm.Print_Titles" localSheetId="10">[34]FICHS!2:8</definedName>
    <definedName name="_xlnm.Print_Titles" localSheetId="11">[35]FICHS!2:8</definedName>
    <definedName name="_xlnm.Print_Titles" localSheetId="18">[36]FICHS!2:9</definedName>
    <definedName name="_xlnm.Print_Titles" localSheetId="19">[1]FICHS!2:8</definedName>
    <definedName name="_xlnm.Print_Titles" localSheetId="20">[2]FICHS!2:8</definedName>
    <definedName name="_xlnm.Print_Titles" localSheetId="21">[3]FICHS!2:8</definedName>
    <definedName name="_xlnm.Print_Titles" localSheetId="22">[4]FICHS!2:8</definedName>
    <definedName name="_xlnm.Print_Titles" localSheetId="30">[5]FICHS!2:9</definedName>
    <definedName name="_xlnm.Print_Titles" localSheetId="31">[6]FICHS!2:8</definedName>
    <definedName name="_xlnm.Print_Titles" localSheetId="32">[7]FICHS!2:8</definedName>
    <definedName name="_xlnm.Print_Titles" localSheetId="33">[8]FICHS!2:8</definedName>
    <definedName name="_xlnm.Print_Titles" localSheetId="34">[9]FICHS!2:8</definedName>
    <definedName name="_xlnm.Print_Titles" localSheetId="35">[10]FICHS!2:8</definedName>
    <definedName name="_xlnm.Print_Titles" localSheetId="36">[11]FICHS!2:8</definedName>
    <definedName name="_xlnm.Print_Titles" localSheetId="37">[12]FICHS!2:8</definedName>
    <definedName name="_xlnm.Print_Titles" localSheetId="38">[13]FICHS!2:8</definedName>
    <definedName name="_xlnm.Print_Titles" localSheetId="39">[14]FICHS!2:8</definedName>
    <definedName name="_xlnm.Print_Titles" localSheetId="40">[15]FICHS!2:8</definedName>
    <definedName name="_xlnm.Print_Titles" localSheetId="42">[17]FICHS!2:9</definedName>
    <definedName name="_xlnm.Print_Titles" localSheetId="43">[18]FICHS!2:9</definedName>
    <definedName name="_xlnm.Print_Titles" localSheetId="44">[19]FICHS!2:9</definedName>
    <definedName name="_xlnm.Print_Titles" localSheetId="47">[21]FICHS!2:8</definedName>
    <definedName name="_xlnm.Print_Titles" localSheetId="49">#REF!</definedName>
    <definedName name="_xlnm.Print_Titles" localSheetId="50">[22]FICHS!2:8</definedName>
    <definedName name="_xlnm.Print_Titles" localSheetId="51">[23]FICHS!2:8</definedName>
    <definedName name="_xlnm.Print_Titles" localSheetId="52">[27]FICHS!2:8</definedName>
    <definedName name="_xlnm.Print_Titles" localSheetId="53">[24]FICHS!2:8</definedName>
    <definedName name="_xlnm.Print_Titles" localSheetId="55">[25]FICHS!2:8</definedName>
    <definedName name="_xlnm.Print_Titles" localSheetId="57">[26]FICHS!2:8</definedName>
    <definedName name="_xlnm.Print_Titles" localSheetId="58">[28]FICHS!2:8</definedName>
    <definedName name="_xlnm.Print_Titles" localSheetId="59">[16]FICHS!2:8</definedName>
  </definedNames>
  <calcPr calcId="162913" fullCalcOnLoad="1"/>
</workbook>
</file>

<file path=xl/calcChain.xml><?xml version="1.0" encoding="utf-8"?>
<calcChain xmlns="http://schemas.openxmlformats.org/spreadsheetml/2006/main">
  <c r="B4" i="79" l="1"/>
</calcChain>
</file>

<file path=xl/sharedStrings.xml><?xml version="1.0" encoding="utf-8"?>
<sst xmlns="http://schemas.openxmlformats.org/spreadsheetml/2006/main" count="10265" uniqueCount="683">
  <si>
    <t>Tabla 1.1.13 - Interrupciones voluntarias del embarazo en mujeres por lugar de residencia según hijos a su cargo. 2021</t>
  </si>
  <si>
    <t>Tabla 1.2.1 - Tasa de interrupciones voluntarias del embarazo en mujeres de 15 a 44 años por lugar de residencia. Series anuales 1996-2021</t>
  </si>
  <si>
    <t>Tabla 1.2.2. - Interrupciones voluntarias del embarazo en mujeres por año. Comunidad de Madrid y España. Series anuales 1990-2021</t>
  </si>
  <si>
    <t>Tabla 1.2.3. - Interrupciones voluntarias del embarazo en mujeres por año de intervención según tipo de centro sanitario. Comunidad de Madrid. Series anuales 1990-2021</t>
  </si>
  <si>
    <t>Tabla 2.1.1. - Interrupciones voluntarias del embarazo en mujeres por nivel de instrucción según grupo de edad. 2021</t>
  </si>
  <si>
    <t>Tabla 2.1.2. - Interrupciones voluntarias del embarazo en mujeres por situación laboral según grupo de edad. 2021</t>
  </si>
  <si>
    <t>Tabla 2.1.3. - Interrupciones voluntarias del embarazo en mujeres por número de hijos según grupo de edad. 2021</t>
  </si>
  <si>
    <t>Tabla 2.1.4. - Interrupciones voluntarias del embarazo en mujeres por número de abortos voluntarios anteriores según grupo de edad. 2021</t>
  </si>
  <si>
    <t>Tabla 2.1.5. - Interrupciones voluntarias del embarazo en mujeres por hijos a su cargo y convivencia según grupo de edad. 2021</t>
  </si>
  <si>
    <t>Tabla 2.1.6. - Interrupciones voluntarias del embarazo en mujeres por tipo de hábitat según grupo de edad. 2021</t>
  </si>
  <si>
    <t>Tabla 2.1.7. - Interrupciones voluntarias del embarazo en mujeres por lugar de información según grupo de edad. 2021</t>
  </si>
  <si>
    <t>Tabla 2.1.8. - Interrupciones voluntarias del embarazo en mujeres por financiación según grupo de edad. 2021</t>
  </si>
  <si>
    <t>Tabla 2.1.9. - Interrupciones voluntarias del embarazo en mujeres por utilización de métodos anticonceptivos según grupo de edad. 2021</t>
  </si>
  <si>
    <t>Tabla 2.1.10. - Interrupciones voluntarias del embarazo en mujeres por motivo según grupo de edad. 2021</t>
  </si>
  <si>
    <t>Tabla 2.1.11. - Interrupciones voluntarias del embarazo en mujeres por método de intervención según grupo de edad. 2021</t>
  </si>
  <si>
    <t>Tabla 2.2.1. - Interrupciones voluntarias del embarazo en mujeres por nivel de instrucción según situación laboral. 2021</t>
  </si>
  <si>
    <t>Tabla 2.2.2. - Interrupciones voluntarias del embarazo en mujeres por nivel de instrucción según disposición de ingresos económicos. 2021</t>
  </si>
  <si>
    <t>Tabla 2.2.3. - Interrupciones voluntarias del embarazo en mujeres por nivel de instrucción según número de hijos. 2021</t>
  </si>
  <si>
    <t>Tabla 2.2.4. - Interrupciones voluntarias del embarazo en mujeres por nivel de instrucción según número de abortos voluntarios anteriores. 2021</t>
  </si>
  <si>
    <t>Tabla 2.3.1. - Interrupciones voluntarias del embarazo en mujeres por convivencia según número de hijos. 2021</t>
  </si>
  <si>
    <t>Tabla 2.4.1. - Interrupciones voluntarias del embarazo en mujeres por situación laboral según disposición de ingresos económicos. 2021</t>
  </si>
  <si>
    <t>Tabla 2.4.2. - Interrupciones voluntarias del embarazo en mujeres por situación laboral según número de hijos. 2021</t>
  </si>
  <si>
    <t>Tabla 2.5.1. - Interrupciones voluntarias del embarazo en mujeres menores de 20 años por nivel de instrucción según edad. 2021</t>
  </si>
  <si>
    <t>Tabla 2.5.2. - Interrupciones voluntarias del embarazo en mujeres menores de 20 años por situación laboral según edad. 2021</t>
  </si>
  <si>
    <t>Tabla 2.5.3. - Interrupciones voluntarias del embarazo en mujeres menores de 20 años por disposición de ingresos económicos según edad. 2021</t>
  </si>
  <si>
    <t>Tabla 2.5.4. - Interrupciones voluntarias del embarazo en mujeres menores de 20 años por número de abortos voluntarios anteriores según edad. 2021</t>
  </si>
  <si>
    <t>Tabla 2.5.5. - Interrupciones voluntarias del embarazo en mujeres menores de 20 años por número de semanas de gestación según edad. 2021</t>
  </si>
  <si>
    <t>Tabla 3.1.1. - Interrupciones voluntarias del embarazo en mujeres por número de semanas de gestación según tipo de centro sanitario. 2021</t>
  </si>
  <si>
    <t>Tabla 3.1.2. - Interrupciones voluntarias del embarazo en mujeres por motivo según tipo de centro sanitario. 2021</t>
  </si>
  <si>
    <t>Tabla 3.1.3. - Interrupciones voluntarias del embarazo en mujeres por método de intervención según tipo de centro sanitario. 2021</t>
  </si>
  <si>
    <t>Tabla 3.2.1. - Interrupciones voluntarias del embarazo en mujeres por número de semanas de gestación según motivo. 2021</t>
  </si>
  <si>
    <t>Tabla 3.2.2. - Interrupciones voluntarias del embarazo en mujeres por número de semanas de gestación según método de intervención. 2021</t>
  </si>
  <si>
    <t>Tabla 3.2.3. - Interrupciones voluntarias del embarazo en mujeres por número de semanas de gestación según nivel de instrucción. 2021</t>
  </si>
  <si>
    <t>Tabla 3.2.4. - Interrupciones voluntarias del embarazo en mujeres por número de semanas de gestación tipo de centro. 2021</t>
  </si>
  <si>
    <t>Tabla 3.2.5. - Interrupciones voluntarias del embarazo en mujeres por número de semanas de gestación según grupo de edad. 2021</t>
  </si>
  <si>
    <t>Tabla 3.2.6. - Interrupciones voluntarias del embarazo en mujeres por número de semanas de gestación según disposición de ingresos económicos. 2021</t>
  </si>
  <si>
    <t>Tabla 3.2.7. - Interrupciones voluntarias del embarazo en mujeres por número de semanas de gestación según convivencia. 2021</t>
  </si>
  <si>
    <t>Tabla 4.1. - Interrupciones voluntarias del embarazo en mujeres por municipio de residencia según grupo de edad. 2021</t>
  </si>
  <si>
    <t>Tabla 4.2. - Interrupciones voluntarias del embarazo en mujeres por municipio de residencia según nivel de instrucción. 2021</t>
  </si>
  <si>
    <t>Tabla 4.3. - Interrupciones voluntarias del embarazo en mujeres por municipio de residencia según situación laboral. 2021</t>
  </si>
  <si>
    <t>Tabla 4.4. - Interrupciones voluntarias del embarazo en mujeres por municipio de residencia según disposición de ingresos económicos. 2021</t>
  </si>
  <si>
    <t>Tabla 4.5. - Interrupciones voluntarias del embarazo en mujeres por municipio de residencia según financiación pública. 2021</t>
  </si>
  <si>
    <t>Tabla 4.6. - Interrupciones voluntarias del embarazo en mujeres por municipio de residencia según número de semanas de gestación. 2021</t>
  </si>
  <si>
    <t>Tabla 4.7. - Interrupciones voluntarias del embarazo en mujeres por municipio de residencia según número de abortos voluntarios anteriores. 2021</t>
  </si>
  <si>
    <t>Tabla 4.8. - Interrupciones voluntarias del embarazo en mujeres menores de 20 años por municipio de residencia según edad. 2021</t>
  </si>
  <si>
    <t>Tabla 4.9. - Interrupciones voluntarias del embarazo en mujeres por municipio de residencia según número de hijos. 2021</t>
  </si>
  <si>
    <t>Tabla 4.10. - Interrupciones voluntarias del embarazo en mujeres por municipio de residencia según tipo de centro sanitario. 2021</t>
  </si>
  <si>
    <t>Tabla 4.11. - Interrupciones voluntarias del embarazo en mujeres por municipio de residencia según motivo. 2021</t>
  </si>
  <si>
    <t>Tabla 4.12. - Interrupciones voluntarias del embarazo en mujeres por municipio de residencia según lugar de información. 2021</t>
  </si>
  <si>
    <t>Tabla 4.13. - Interrupciones voluntarias del embarazo en mujeres por municipio de residencia según utilización de métodos anticonceptivos. 2021</t>
  </si>
  <si>
    <t>Tabla 4.14. - Interrupciones voluntarias del embarazo en mujeres por municipio de residencia según hijos a su cargo. 2021</t>
  </si>
  <si>
    <t>Tabla 4.15. - Interrupciones voluntarias del embarazo en mujeres por municipio de residencia según método de intervención. 2021</t>
  </si>
  <si>
    <t>Tabla 4.16. - Interrupciones voluntarias del embarazo en mujeres por municipio de residencia según convivencia. 2021</t>
  </si>
  <si>
    <t>Tabla 5.1. - Interrupciones voluntarias del embarazo en mujeres por lugar de nacimiento de la mujer según grupo de edad. 2021</t>
  </si>
  <si>
    <t>Tabla 5.2. - Interrupciones voluntarias del embarazo en mujeres menores de 20 años por lugar de nacimiento de la mujer según edad. 2021</t>
  </si>
  <si>
    <t>Tabla 5.3. - Interrupciones voluntarias del embarazo en mujeres por lugar de nacimiento de la mujer según número de semanas de gestación. 2021</t>
  </si>
  <si>
    <t>Tabla 5.4. - Interrupciones voluntarias del embarazo en mujeres por lugar de nacimiento de la mujer según número de abortos voluntarios anteriores. 2021</t>
  </si>
  <si>
    <t>Tabla 5.5. - Interrupciones voluntarias del embarazo en mujeres por lugar de nacimiento de la mujer según nivel de estudios. 2021</t>
  </si>
  <si>
    <t>Tabla 5.6. - Interrupciones voluntarias del embarazo en mujeres por lugar de nacimiento de la mujer según número de hijos. 2021</t>
  </si>
  <si>
    <t>Tabla 5.7. - Interrupciones voluntarias del embarazo en mujeres por lugar de nacimiento de la mujer según disposición de ingresos económicos. 2021</t>
  </si>
  <si>
    <t>Tabla 5.8. - Interrupciones voluntarias del embarazo en mujeres por lugar de nacimiento de la mujer según tipo de centro sanitario. 2021</t>
  </si>
  <si>
    <t>Tabla 5.9. - Interrupciones voluntarias del embarazo en mujeres por lugar de nacimiento de la mujer según situación laboral. 2021</t>
  </si>
  <si>
    <t>Tabla 6.1. - Interrupciones voluntarias del embarazo en mujeres por provincia de residencia de la mujer según grupo de edad. 2021</t>
  </si>
  <si>
    <t>Colmenar Viejo</t>
  </si>
  <si>
    <r>
      <t xml:space="preserve">      2.</t>
    </r>
    <r>
      <rPr>
        <sz val="7"/>
        <rFont val="Times New Roman"/>
        <family val="1"/>
      </rPr>
      <t>  </t>
    </r>
    <r>
      <rPr>
        <sz val="10"/>
        <rFont val="Arial"/>
        <family val="2"/>
      </rPr>
      <t>Presunción de que el feto habrá de nacer con graves taras (Riesgo Fetal).</t>
    </r>
  </si>
  <si>
    <r>
      <t xml:space="preserve">      3.</t>
    </r>
    <r>
      <rPr>
        <sz val="7"/>
        <rFont val="Times New Roman"/>
        <family val="1"/>
      </rPr>
      <t>  </t>
    </r>
    <r>
      <rPr>
        <sz val="10"/>
        <rFont val="Arial"/>
        <family val="2"/>
      </rPr>
      <t>Violación.</t>
    </r>
  </si>
  <si>
    <t xml:space="preserve">      En caso de que exista más de un motivo, la información es recogida en la categoría</t>
  </si>
  <si>
    <t xml:space="preserve">      “Varios Motivos”.</t>
  </si>
  <si>
    <r>
      <t xml:space="preserve">     -</t>
    </r>
    <r>
      <rPr>
        <sz val="7"/>
        <rFont val="Times New Roman"/>
        <family val="1"/>
      </rPr>
      <t xml:space="preserve">      </t>
    </r>
    <r>
      <rPr>
        <sz val="10"/>
        <rFont val="Arial"/>
        <family val="2"/>
      </rPr>
      <t>Situación por lugar de residencia y evolución</t>
    </r>
  </si>
  <si>
    <r>
      <t xml:space="preserve">     -</t>
    </r>
    <r>
      <rPr>
        <sz val="7"/>
        <rFont val="Times New Roman"/>
        <family val="1"/>
      </rPr>
      <t xml:space="preserve">       </t>
    </r>
    <r>
      <rPr>
        <sz val="10"/>
        <rFont val="Arial"/>
        <family val="2"/>
      </rPr>
      <t>Características socio-laborales de la mujer</t>
    </r>
  </si>
  <si>
    <r>
      <t xml:space="preserve">     -</t>
    </r>
    <r>
      <rPr>
        <sz val="7"/>
        <rFont val="Times New Roman"/>
        <family val="1"/>
      </rPr>
      <t xml:space="preserve">       </t>
    </r>
    <r>
      <rPr>
        <sz val="10"/>
        <rFont val="Arial"/>
        <family val="2"/>
      </rPr>
      <t>Características de la intervención</t>
    </r>
  </si>
  <si>
    <r>
      <t xml:space="preserve">     -</t>
    </r>
    <r>
      <rPr>
        <sz val="7"/>
        <rFont val="Times New Roman"/>
        <family val="1"/>
      </rPr>
      <t xml:space="preserve">       </t>
    </r>
    <r>
      <rPr>
        <sz val="10"/>
        <rFont val="Arial"/>
        <family val="2"/>
      </rPr>
      <t>Incidencia por municipios de residencia</t>
    </r>
  </si>
  <si>
    <r>
      <t xml:space="preserve">     -</t>
    </r>
    <r>
      <rPr>
        <sz val="7"/>
        <rFont val="Times New Roman"/>
        <family val="1"/>
      </rPr>
      <t xml:space="preserve">       </t>
    </r>
    <r>
      <rPr>
        <sz val="10"/>
        <rFont val="Arial"/>
        <family val="2"/>
      </rPr>
      <t>Incidencia por país de nacimiento de la mujer</t>
    </r>
  </si>
  <si>
    <r>
      <t xml:space="preserve">      1.</t>
    </r>
    <r>
      <rPr>
        <sz val="7"/>
        <rFont val="Times New Roman"/>
        <family val="1"/>
      </rPr>
      <t>   </t>
    </r>
    <r>
      <rPr>
        <sz val="10"/>
        <rFont val="Arial"/>
        <family val="2"/>
      </rPr>
      <t xml:space="preserve">A petición de la mujer. </t>
    </r>
  </si>
  <si>
    <r>
      <t xml:space="preserve">      3.</t>
    </r>
    <r>
      <rPr>
        <sz val="7"/>
        <rFont val="Times New Roman"/>
        <family val="1"/>
      </rPr>
      <t xml:space="preserve">   </t>
    </r>
    <r>
      <rPr>
        <sz val="10"/>
        <rFont val="Arial"/>
        <family val="2"/>
      </rPr>
      <t xml:space="preserve">Riesgo de anomalías graves en el feto. </t>
    </r>
  </si>
  <si>
    <r>
      <t xml:space="preserve">      2.</t>
    </r>
    <r>
      <rPr>
        <sz val="7"/>
        <rFont val="Times New Roman"/>
        <family val="1"/>
      </rPr>
      <t xml:space="preserve">   </t>
    </r>
    <r>
      <rPr>
        <sz val="10"/>
        <rFont val="Arial"/>
        <family val="2"/>
      </rPr>
      <t xml:space="preserve">Grave riesgo para la embarazada. </t>
    </r>
  </si>
  <si>
    <r>
      <t>Método de la intervención</t>
    </r>
    <r>
      <rPr>
        <sz val="10"/>
        <rFont val="Arial"/>
        <family val="2"/>
      </rPr>
      <t xml:space="preserve">: Se trata del método empleado por el responsable de la intervención para llevar a cabo la misma. En la categoría “Otros” se incluyen los métodos RU-486, inyección intravenosa, inyección intrauterina, histerotomía, histerectomía y otros. </t>
    </r>
  </si>
  <si>
    <r>
      <t>Número de días de ingreso</t>
    </r>
    <r>
      <rPr>
        <sz val="10"/>
        <rFont val="Arial"/>
        <family val="2"/>
      </rPr>
      <t xml:space="preserve">: Se trata del número de días de ingreso de la mujer en el centro sanitario en el que se le practicó la interrupción voluntaria del embarazo. Se calcula por diferencia entre la fecha de ingreso y la fecha de alta. </t>
    </r>
  </si>
  <si>
    <r>
      <t>Número de semanas de gestación</t>
    </r>
    <r>
      <rPr>
        <sz val="10"/>
        <rFont val="Arial"/>
        <family val="2"/>
      </rPr>
      <t xml:space="preserve">: Se refiere al número de semanas cumplidas de gestación en el momento de la interrupción voluntaria del embarazo estimadas por el médico. </t>
    </r>
  </si>
  <si>
    <r>
      <t>Edad</t>
    </r>
    <r>
      <rPr>
        <sz val="10"/>
        <rFont val="Arial"/>
        <family val="2"/>
      </rPr>
      <t>: Es la edad de la mujer en el día de la intervención. Ha sido calculada por diferencia entre la fecha de la intervención y la del nacimiento de la mujer.</t>
    </r>
  </si>
  <si>
    <t xml:space="preserve">Por último destacar que hay tablas en las que la suma de los porcentajes no llega al 100% debido al redondeo de decimales. </t>
  </si>
  <si>
    <t>http://www.msc.es/profesionales/saludPublica/prevPromocion/embarazo</t>
  </si>
  <si>
    <t>el caso de que sean estudiantes, es el nivel que cursan en el momento de la interrupción</t>
  </si>
  <si>
    <t xml:space="preserve">6.- INTERRUPCIONES VOLUNTARIAS DEL EMBARAZO: INCIDENCIA POR PROVINCIA DE RESIDENCIA DE LA MUJER. </t>
  </si>
  <si>
    <t>2.3.- Convivencia.</t>
  </si>
  <si>
    <t>ÍNDICE</t>
  </si>
  <si>
    <t>Total</t>
  </si>
  <si>
    <t/>
  </si>
  <si>
    <t>Analfabeta y/o sin estudios</t>
  </si>
  <si>
    <t>No consta</t>
  </si>
  <si>
    <t>De 15 a 19 años</t>
  </si>
  <si>
    <t>De 20 a 24 años</t>
  </si>
  <si>
    <t>De 25 a 29 años</t>
  </si>
  <si>
    <t>De 30 a 34 años</t>
  </si>
  <si>
    <t>De 35 a 39 años</t>
  </si>
  <si>
    <t>De 40 a 44 años</t>
  </si>
  <si>
    <t xml:space="preserve">Total </t>
  </si>
  <si>
    <t xml:space="preserve">Ocupada </t>
  </si>
  <si>
    <t xml:space="preserve">No consta </t>
  </si>
  <si>
    <t>Ninguno</t>
  </si>
  <si>
    <t>Un hijo</t>
  </si>
  <si>
    <t>Dos hijos</t>
  </si>
  <si>
    <t>Tres o más hijos</t>
  </si>
  <si>
    <t>Un aborto</t>
  </si>
  <si>
    <t>Dos abortos</t>
  </si>
  <si>
    <t>Tres abortos o más</t>
  </si>
  <si>
    <t>15 años</t>
  </si>
  <si>
    <t>16 años</t>
  </si>
  <si>
    <t>17 años</t>
  </si>
  <si>
    <t>18 años</t>
  </si>
  <si>
    <t>19 años</t>
  </si>
  <si>
    <t>De 9 a 12 semanas</t>
  </si>
  <si>
    <t>De 13 a 16 semanas</t>
  </si>
  <si>
    <t>De 17 a 20 semanas</t>
  </si>
  <si>
    <t>Alcalá de Henares</t>
  </si>
  <si>
    <t>Alcobendas</t>
  </si>
  <si>
    <t>Alcorcón</t>
  </si>
  <si>
    <t>Collado Villalba</t>
  </si>
  <si>
    <t>Coslada</t>
  </si>
  <si>
    <t>Fuenlabrada</t>
  </si>
  <si>
    <t>Getafe</t>
  </si>
  <si>
    <t>Leganés</t>
  </si>
  <si>
    <t>Madrid</t>
  </si>
  <si>
    <t>Majadahonda</t>
  </si>
  <si>
    <t>Móstoles</t>
  </si>
  <si>
    <t>Parla</t>
  </si>
  <si>
    <t>Pozuelo de Alarcón</t>
  </si>
  <si>
    <t>Rivas-Vaciamadrid</t>
  </si>
  <si>
    <t>Rozas de Madrid (Las)</t>
  </si>
  <si>
    <t>San Sebastián de los Reyes</t>
  </si>
  <si>
    <t>Torrejón de Ardoz</t>
  </si>
  <si>
    <t xml:space="preserve"> Privado</t>
  </si>
  <si>
    <t>Otros</t>
  </si>
  <si>
    <t>Andalucía</t>
  </si>
  <si>
    <t>Aragón</t>
  </si>
  <si>
    <t>Canarias</t>
  </si>
  <si>
    <t>Cantabria</t>
  </si>
  <si>
    <t>Castilla y León</t>
  </si>
  <si>
    <t>Cataluña</t>
  </si>
  <si>
    <t>Extremadura</t>
  </si>
  <si>
    <t>Galicia</t>
  </si>
  <si>
    <t>Comunidad de Madrid</t>
  </si>
  <si>
    <t>País Vasco</t>
  </si>
  <si>
    <t>Ceuta y Melilla</t>
  </si>
  <si>
    <t>Extranjero</t>
  </si>
  <si>
    <t>Privado</t>
  </si>
  <si>
    <t>Público</t>
  </si>
  <si>
    <t>España</t>
  </si>
  <si>
    <t>Inactiva</t>
  </si>
  <si>
    <t xml:space="preserve">Parada </t>
  </si>
  <si>
    <t>Por cuenta ajena</t>
  </si>
  <si>
    <t>Por cuenta propia</t>
  </si>
  <si>
    <t>Parada</t>
  </si>
  <si>
    <t>Estudiante</t>
  </si>
  <si>
    <t>Labores del hogar</t>
  </si>
  <si>
    <t>Pensionista</t>
  </si>
  <si>
    <t>No tiene ingresos</t>
  </si>
  <si>
    <t>Sí tiene ingresos</t>
  </si>
  <si>
    <t>Valdemoro</t>
  </si>
  <si>
    <t>No Consta</t>
  </si>
  <si>
    <t>Personas</t>
  </si>
  <si>
    <t>INDICE</t>
  </si>
  <si>
    <t xml:space="preserve">Por cuenta ajena </t>
  </si>
  <si>
    <t xml:space="preserve">Por cuenta propia </t>
  </si>
  <si>
    <t xml:space="preserve">Estudiante </t>
  </si>
  <si>
    <t xml:space="preserve">Labores del hogar </t>
  </si>
  <si>
    <t xml:space="preserve">Pensionista </t>
  </si>
  <si>
    <t>Tres hijos o más</t>
  </si>
  <si>
    <t>Porcentajes horizontales</t>
  </si>
  <si>
    <r>
      <t xml:space="preserve">Total </t>
    </r>
    <r>
      <rPr>
        <vertAlign val="superscript"/>
        <sz val="10"/>
        <color indexed="8"/>
        <rFont val="Arial"/>
        <family val="2"/>
      </rPr>
      <t>(*)</t>
    </r>
  </si>
  <si>
    <t>(*) Valores absolutos</t>
  </si>
  <si>
    <t>Total (*)</t>
  </si>
  <si>
    <t>Porcentaje horizontal</t>
  </si>
  <si>
    <t>Porcentaje vertical</t>
  </si>
  <si>
    <r>
      <t>Total</t>
    </r>
    <r>
      <rPr>
        <vertAlign val="superscript"/>
        <sz val="10"/>
        <color indexed="8"/>
        <rFont val="Arial"/>
        <family val="2"/>
      </rPr>
      <t xml:space="preserve"> (*)</t>
    </r>
  </si>
  <si>
    <t>1.1. Situación.</t>
  </si>
  <si>
    <t>1.2. Evolución.</t>
  </si>
  <si>
    <t>2.1. Grupo de edad.</t>
  </si>
  <si>
    <t>2.2. Nivel de instrucción.</t>
  </si>
  <si>
    <t>0.0</t>
  </si>
  <si>
    <t>2.4.- Situación laboral.</t>
  </si>
  <si>
    <t>3.1.- Tipo de centro sanitario.</t>
  </si>
  <si>
    <t>3.2.- Número de semanas de gestación.</t>
  </si>
  <si>
    <t>Albania</t>
  </si>
  <si>
    <t>Austria</t>
  </si>
  <si>
    <t>Bulgaria</t>
  </si>
  <si>
    <t>Dinamarca</t>
  </si>
  <si>
    <t>Finlandia</t>
  </si>
  <si>
    <t>Francia</t>
  </si>
  <si>
    <t>Grecia</t>
  </si>
  <si>
    <t>Hungría</t>
  </si>
  <si>
    <t>Irlanda</t>
  </si>
  <si>
    <t>Italia</t>
  </si>
  <si>
    <t>Noruega</t>
  </si>
  <si>
    <t>Países Bajos</t>
  </si>
  <si>
    <t>Polonia</t>
  </si>
  <si>
    <t>Portugal</t>
  </si>
  <si>
    <t>Alemania</t>
  </si>
  <si>
    <t>Rumanía</t>
  </si>
  <si>
    <t>Suiza</t>
  </si>
  <si>
    <t>Ucrania</t>
  </si>
  <si>
    <t>Letonia</t>
  </si>
  <si>
    <t>Bielorrusia</t>
  </si>
  <si>
    <t>Georgia</t>
  </si>
  <si>
    <t>Estonia</t>
  </si>
  <si>
    <t>República Checa</t>
  </si>
  <si>
    <t>Bosnia y Herzegovina</t>
  </si>
  <si>
    <t>Croacia</t>
  </si>
  <si>
    <t>Eslovenia</t>
  </si>
  <si>
    <t>Armenia</t>
  </si>
  <si>
    <t>Serbia y Montenegro</t>
  </si>
  <si>
    <t>Burkina Faso</t>
  </si>
  <si>
    <t>Angola</t>
  </si>
  <si>
    <t>Argelia</t>
  </si>
  <si>
    <t>Burundi</t>
  </si>
  <si>
    <t>Cabo Verde</t>
  </si>
  <si>
    <t>Camerún</t>
  </si>
  <si>
    <t>Congo</t>
  </si>
  <si>
    <t>Costa de Marfil</t>
  </si>
  <si>
    <t>Egipto</t>
  </si>
  <si>
    <t>Etiopía</t>
  </si>
  <si>
    <t>Gabón</t>
  </si>
  <si>
    <t>Gambia</t>
  </si>
  <si>
    <t>Ghana</t>
  </si>
  <si>
    <t>Guinea</t>
  </si>
  <si>
    <t>Guinea-Bissau</t>
  </si>
  <si>
    <t>Guinea Ecuatorial</t>
  </si>
  <si>
    <t>Kenia</t>
  </si>
  <si>
    <t>Liberia</t>
  </si>
  <si>
    <t>Madagascar</t>
  </si>
  <si>
    <t>Mali</t>
  </si>
  <si>
    <t>Marruecos</t>
  </si>
  <si>
    <t>Mauritania</t>
  </si>
  <si>
    <t>Mozambique</t>
  </si>
  <si>
    <t>Sudáfrica</t>
  </si>
  <si>
    <t>Senegal</t>
  </si>
  <si>
    <t>Sierra Leona</t>
  </si>
  <si>
    <t>Túnez</t>
  </si>
  <si>
    <t>Uganda</t>
  </si>
  <si>
    <t>Estados Unidos de América</t>
  </si>
  <si>
    <t>México</t>
  </si>
  <si>
    <t>Bahamas</t>
  </si>
  <si>
    <t>El Salvador</t>
  </si>
  <si>
    <t>Guatemala</t>
  </si>
  <si>
    <t>Haití</t>
  </si>
  <si>
    <t>Honduras</t>
  </si>
  <si>
    <t>Nicaragua</t>
  </si>
  <si>
    <t>Panamá</t>
  </si>
  <si>
    <t>República Dominicana</t>
  </si>
  <si>
    <t>Argentina</t>
  </si>
  <si>
    <t>Brasil</t>
  </si>
  <si>
    <t>Colombia</t>
  </si>
  <si>
    <t>Chile</t>
  </si>
  <si>
    <t>Ecuador</t>
  </si>
  <si>
    <t>Paraguay</t>
  </si>
  <si>
    <t>Perú</t>
  </si>
  <si>
    <t>Surinam</t>
  </si>
  <si>
    <t>Uruguay</t>
  </si>
  <si>
    <t>Afganistán</t>
  </si>
  <si>
    <t>Arabia Saudí</t>
  </si>
  <si>
    <t>Bahrein</t>
  </si>
  <si>
    <t>Bangladesh</t>
  </si>
  <si>
    <t>China</t>
  </si>
  <si>
    <t>Emiratos Árabes Unidos</t>
  </si>
  <si>
    <t>Filipinas</t>
  </si>
  <si>
    <t>India</t>
  </si>
  <si>
    <t>Indonesia</t>
  </si>
  <si>
    <t>Iraq</t>
  </si>
  <si>
    <t>Israel</t>
  </si>
  <si>
    <t>Japón</t>
  </si>
  <si>
    <t>Jordania</t>
  </si>
  <si>
    <t>Líbano</t>
  </si>
  <si>
    <t>Mongolia</t>
  </si>
  <si>
    <t>Pakistán</t>
  </si>
  <si>
    <t>Tailandia</t>
  </si>
  <si>
    <t>Turquía</t>
  </si>
  <si>
    <t xml:space="preserve">Ninguno </t>
  </si>
  <si>
    <t xml:space="preserve">Un Aborto </t>
  </si>
  <si>
    <t xml:space="preserve">Dos Abortos </t>
  </si>
  <si>
    <t xml:space="preserve">Tres Abortos o más </t>
  </si>
  <si>
    <t>Un Hijo</t>
  </si>
  <si>
    <t>Dos Hijos</t>
  </si>
  <si>
    <t>Tres Hijos o más</t>
  </si>
  <si>
    <t xml:space="preserve">No Consta </t>
  </si>
  <si>
    <t>Por Cuenta Propia</t>
  </si>
  <si>
    <t>Por Cuenta Ajena</t>
  </si>
  <si>
    <t>Labores del Hogar</t>
  </si>
  <si>
    <t>Bélgica</t>
  </si>
  <si>
    <t>Trinidad y Tobago</t>
  </si>
  <si>
    <t>América del Sur</t>
  </si>
  <si>
    <t>Chipre</t>
  </si>
  <si>
    <t>Luxemburgo</t>
  </si>
  <si>
    <t>Malta</t>
  </si>
  <si>
    <t>Eslovaquia</t>
  </si>
  <si>
    <t>Islandia</t>
  </si>
  <si>
    <t>Liechtenstein</t>
  </si>
  <si>
    <t>Mónaco</t>
  </si>
  <si>
    <t>Andorra</t>
  </si>
  <si>
    <t>San Marino</t>
  </si>
  <si>
    <t>Santa Sede</t>
  </si>
  <si>
    <t>Países de Europa sin Relaciones Diplomáticas</t>
  </si>
  <si>
    <t>África Central</t>
  </si>
  <si>
    <t>República Centroafricana</t>
  </si>
  <si>
    <t>Chad</t>
  </si>
  <si>
    <t>Botswana</t>
  </si>
  <si>
    <t>Lesotho</t>
  </si>
  <si>
    <t>Namibia</t>
  </si>
  <si>
    <t>Swazilandia</t>
  </si>
  <si>
    <t>África Occidental</t>
  </si>
  <si>
    <t>Benin</t>
  </si>
  <si>
    <t>Togo</t>
  </si>
  <si>
    <t>África Oriental</t>
  </si>
  <si>
    <t>África Septentrional</t>
  </si>
  <si>
    <t>Comoras</t>
  </si>
  <si>
    <t>Eritrea</t>
  </si>
  <si>
    <t>Djibouti</t>
  </si>
  <si>
    <t>Malawi</t>
  </si>
  <si>
    <t>Mauricio</t>
  </si>
  <si>
    <t>Rwanda</t>
  </si>
  <si>
    <t>Seychelles</t>
  </si>
  <si>
    <t>Somalia</t>
  </si>
  <si>
    <t>Zimbabwe</t>
  </si>
  <si>
    <t>República Unida de Tanzania</t>
  </si>
  <si>
    <t>Zambia</t>
  </si>
  <si>
    <t>Países de África sin Relaciones Diplomáticas</t>
  </si>
  <si>
    <t>América Septentrional</t>
  </si>
  <si>
    <t>América Central</t>
  </si>
  <si>
    <t>Belice</t>
  </si>
  <si>
    <t>Guyana</t>
  </si>
  <si>
    <t>Países de América sin Relaciones Diplomáticas</t>
  </si>
  <si>
    <t>Antigua y Barbuda</t>
  </si>
  <si>
    <t>Barbados</t>
  </si>
  <si>
    <t>Dominica</t>
  </si>
  <si>
    <t>Granada</t>
  </si>
  <si>
    <t>Jamaica</t>
  </si>
  <si>
    <t>Santa Lucía</t>
  </si>
  <si>
    <t>Asia Central</t>
  </si>
  <si>
    <t>Kazajstán</t>
  </si>
  <si>
    <t>Kirguistán</t>
  </si>
  <si>
    <t>Turkmenistán</t>
  </si>
  <si>
    <t>Uzbekistán</t>
  </si>
  <si>
    <t>Asia Meridional</t>
  </si>
  <si>
    <t>Sri Lanka</t>
  </si>
  <si>
    <t>Maldivas</t>
  </si>
  <si>
    <t>Nepal</t>
  </si>
  <si>
    <t>Asia Occidental</t>
  </si>
  <si>
    <t>Azerbaiyán</t>
  </si>
  <si>
    <t>Kuwait</t>
  </si>
  <si>
    <t>Qatar</t>
  </si>
  <si>
    <t>Yemen</t>
  </si>
  <si>
    <t>Asia Oriental</t>
  </si>
  <si>
    <t>Reino Unido de Gran Bretaña e Irlanda del Norte</t>
  </si>
  <si>
    <t>Bolivia (Estado Plurinacional de)</t>
  </si>
  <si>
    <t>Asia Sudoriental</t>
  </si>
  <si>
    <t>Brunei Darussalam</t>
  </si>
  <si>
    <t>Camboya</t>
  </si>
  <si>
    <t>Malasia</t>
  </si>
  <si>
    <t>Singapur</t>
  </si>
  <si>
    <t>Vietnam</t>
  </si>
  <si>
    <t>Países de Asia sin Relaciones Diplomáticas</t>
  </si>
  <si>
    <t>Islas Marshall</t>
  </si>
  <si>
    <t>Australia y Nueva Zelanda</t>
  </si>
  <si>
    <t>Nueva Zelanda</t>
  </si>
  <si>
    <t>Caribe</t>
  </si>
  <si>
    <t>Melanesia</t>
  </si>
  <si>
    <t>Islas Salomón</t>
  </si>
  <si>
    <t>Fiji</t>
  </si>
  <si>
    <t>Papúa Nueva Guinea</t>
  </si>
  <si>
    <t>Polinesia</t>
  </si>
  <si>
    <t>Nauru</t>
  </si>
  <si>
    <t>Islas Cook</t>
  </si>
  <si>
    <t>Tuvalu</t>
  </si>
  <si>
    <t>Samoa</t>
  </si>
  <si>
    <t>Tonga</t>
  </si>
  <si>
    <t>Países de Oceanía sin Relaciones Diplomáticas</t>
  </si>
  <si>
    <t>Timor Leste (Timor Oriental)</t>
  </si>
  <si>
    <t>Aranjuez</t>
  </si>
  <si>
    <t>Arganda del Rey</t>
  </si>
  <si>
    <t>Asturias (Principado de)</t>
  </si>
  <si>
    <t>Balears (Illes)</t>
  </si>
  <si>
    <t>Castilla - La Mancha</t>
  </si>
  <si>
    <t>Comunitat Valenciana</t>
  </si>
  <si>
    <t>Madrid (Comunidad de)</t>
  </si>
  <si>
    <t>Murcia (Región de)</t>
  </si>
  <si>
    <t>Navarra (Comunidad Foral de)</t>
  </si>
  <si>
    <t>Rioja (La)</t>
  </si>
  <si>
    <t>De 8 semanas o menos</t>
  </si>
  <si>
    <t>De 21 semanas o más</t>
  </si>
  <si>
    <t>Tayikistán</t>
  </si>
  <si>
    <t>Corea del Norte (República Popular Democrática de Corea)</t>
  </si>
  <si>
    <t>Corea del Sur (República de Corea)</t>
  </si>
  <si>
    <t>Moldavia</t>
  </si>
  <si>
    <t>Rusia (Federación de)</t>
  </si>
  <si>
    <t>Asturias</t>
  </si>
  <si>
    <t>Baleares</t>
  </si>
  <si>
    <t>Murcia</t>
  </si>
  <si>
    <t>Navarra</t>
  </si>
  <si>
    <t>Ceuta</t>
  </si>
  <si>
    <t>UE 27</t>
  </si>
  <si>
    <t>Antiguos Territorios Españoles</t>
  </si>
  <si>
    <t>San Cristóbal y Nieves</t>
  </si>
  <si>
    <t>Micronesia</t>
  </si>
  <si>
    <t>Estados Federados de Micronesia</t>
  </si>
  <si>
    <t>Menos de 15 años</t>
  </si>
  <si>
    <t>45 años o más</t>
  </si>
  <si>
    <t>INTRODUCCIÓN</t>
  </si>
  <si>
    <r>
      <t xml:space="preserve">Tasas </t>
    </r>
    <r>
      <rPr>
        <vertAlign val="superscript"/>
        <sz val="9"/>
        <rFont val="Arial"/>
        <family val="2"/>
      </rPr>
      <t>(*)</t>
    </r>
  </si>
  <si>
    <t xml:space="preserve"> </t>
  </si>
  <si>
    <t xml:space="preserve">Público </t>
  </si>
  <si>
    <t xml:space="preserve">Estos datos recogen la información estadístico-epidemiológica para ofrecer el perfil de las mujeres que interrumpen su embarazo, así como las condiciones en que estas intervenciones se han llevado a cabo. </t>
  </si>
  <si>
    <t>La información se presenta agregada en forma de tablas bajo cinco grandes epígrafes:</t>
  </si>
  <si>
    <t>-Características de la intervención</t>
  </si>
  <si>
    <t>-Características socio-laborales de la mujer</t>
  </si>
  <si>
    <t>-Situación por lugar de residencia y evolución</t>
  </si>
  <si>
    <t>-Incidencia por municipios de residencia</t>
  </si>
  <si>
    <t>-Incidencia por país de nacimiento de la mujer</t>
  </si>
  <si>
    <t>Hay que aclarar que a partir del segundo epígrafe las tablas se refieren a mujeres residentes en la Comunidad de Madrid.</t>
  </si>
  <si>
    <t>A petición de la mujer</t>
  </si>
  <si>
    <t>1. INTERRUPCIONES VOLUNTARIAS DEL EMBARAZO: SITUACIÓN POR LUGAR DE RESIDENCIA Y EVOLUCIÓN.</t>
  </si>
  <si>
    <t>2. INTERRUPCIONES VOLUNTARIAS DEL EMBARAZO: CARACTERÍSTICAS SOCIO-LABORALES DE LA MUJER. COMUNIDAD DE MADRID</t>
  </si>
  <si>
    <t>3.- INTERRUPCIONES VOLUNTARIAS DEL EMBARAZO: CARACTERÍSTICAS DE LA INTERVENCIÓN. COMUNIDAD DE MADRID</t>
  </si>
  <si>
    <t>5.- INTERRUPCIONES VOLUNTARIAS DEL EMBARAZO: INCIDENCIA POR PAÍS DE NACIMIENTO DE LA MUJER. COMUNIDAD DE MADRID</t>
  </si>
  <si>
    <t>4.- INTERRUPCIONES VOLUNTARIAS DEL EMBARAZO: INCIDENCIA POR MUNICIPIOS DE RESIDENCIA. COMUNIDAD DE MADRID</t>
  </si>
  <si>
    <t>Primer grado</t>
  </si>
  <si>
    <t>ESO y equivalentes</t>
  </si>
  <si>
    <t>Bachillerato y ciclos de FP</t>
  </si>
  <si>
    <t>Escuelas universitarias y facultades</t>
  </si>
  <si>
    <t>Grave riesgo para la vida o la salud de la embarazada</t>
  </si>
  <si>
    <t>Riesgo de graves anomalías en el feto</t>
  </si>
  <si>
    <t>Anomalías fetales incompatibles con la vida o enfermedad extremadamente grave o incurable</t>
  </si>
  <si>
    <t>Escuelas unversitarias y facultades</t>
  </si>
  <si>
    <t>Sola</t>
  </si>
  <si>
    <t>En pareja</t>
  </si>
  <si>
    <t>Con padres/Familiares</t>
  </si>
  <si>
    <t>Otras personas</t>
  </si>
  <si>
    <t>Dilatación y evacuación</t>
  </si>
  <si>
    <t>Dilatación y aspiración</t>
  </si>
  <si>
    <t>Mifepristona</t>
  </si>
  <si>
    <t>Prostaglandinas</t>
  </si>
  <si>
    <t xml:space="preserve">   A petición de la mujer</t>
  </si>
  <si>
    <t xml:space="preserve">   Grave riesgo para la vida o la salud de la embarazada</t>
  </si>
  <si>
    <t xml:space="preserve">   Riesgo de graves anomalías en el feto</t>
  </si>
  <si>
    <t xml:space="preserve">   Anomalías fetales incompatibles con la vida o enfermedad extremadamente grave o incurable</t>
  </si>
  <si>
    <t>Centro sanitario público</t>
  </si>
  <si>
    <t>Centro sanitario privado</t>
  </si>
  <si>
    <t>Teléfono de información al ciudadano</t>
  </si>
  <si>
    <t>Medios de comunicación</t>
  </si>
  <si>
    <t>Internet</t>
  </si>
  <si>
    <t>Si</t>
  </si>
  <si>
    <t>No</t>
  </si>
  <si>
    <t>Naturales</t>
  </si>
  <si>
    <t>Barrera</t>
  </si>
  <si>
    <t>Mecánicos</t>
  </si>
  <si>
    <t>Hormonales</t>
  </si>
  <si>
    <t>Métodos definitivos</t>
  </si>
  <si>
    <t>Otros métodos</t>
  </si>
  <si>
    <t>No utiliza</t>
  </si>
  <si>
    <t>Con hijos a su cargo</t>
  </si>
  <si>
    <t>Sin hijos a su cargo</t>
  </si>
  <si>
    <t>10.000 y menos habitantes</t>
  </si>
  <si>
    <t>De 10.001 a 50.000 habitantes</t>
  </si>
  <si>
    <t>De 50.001 a 500.000 habitantes</t>
  </si>
  <si>
    <t>500.001 y más habitantes</t>
  </si>
  <si>
    <t>Álava</t>
  </si>
  <si>
    <t>Albacete</t>
  </si>
  <si>
    <t>Alicante</t>
  </si>
  <si>
    <t>Almería</t>
  </si>
  <si>
    <t>Ávila</t>
  </si>
  <si>
    <t>Badajoz</t>
  </si>
  <si>
    <t>Barcelona</t>
  </si>
  <si>
    <t>Burgos</t>
  </si>
  <si>
    <t>Cáceres</t>
  </si>
  <si>
    <t>Cádiz</t>
  </si>
  <si>
    <t>Castellón</t>
  </si>
  <si>
    <t>Ciudad Real</t>
  </si>
  <si>
    <t>Córdoba</t>
  </si>
  <si>
    <t>Coruña (A)</t>
  </si>
  <si>
    <t>Cuenca</t>
  </si>
  <si>
    <t>Girona</t>
  </si>
  <si>
    <t>Guadalajara</t>
  </si>
  <si>
    <t>Guipúzcoa</t>
  </si>
  <si>
    <t>Huelva</t>
  </si>
  <si>
    <t>Huesca</t>
  </si>
  <si>
    <t>Jaén</t>
  </si>
  <si>
    <t>León</t>
  </si>
  <si>
    <t>Lleida</t>
  </si>
  <si>
    <t>Lugo</t>
  </si>
  <si>
    <t>Málaga</t>
  </si>
  <si>
    <t>Ourense</t>
  </si>
  <si>
    <t>Palencia</t>
  </si>
  <si>
    <t>Palmas (Las)</t>
  </si>
  <si>
    <t>Pontevedra</t>
  </si>
  <si>
    <t>Salamanca</t>
  </si>
  <si>
    <t>Santa Cruz de Tenerife</t>
  </si>
  <si>
    <t>Segovia</t>
  </si>
  <si>
    <t>Sevilla</t>
  </si>
  <si>
    <t>Soria</t>
  </si>
  <si>
    <t>Tarragona</t>
  </si>
  <si>
    <t>Teruel</t>
  </si>
  <si>
    <t>Toledo</t>
  </si>
  <si>
    <t>Valencia</t>
  </si>
  <si>
    <t>Valladolid</t>
  </si>
  <si>
    <t>Vizcaya</t>
  </si>
  <si>
    <t>Zamora</t>
  </si>
  <si>
    <t>Zaragoza</t>
  </si>
  <si>
    <t>Melilla</t>
  </si>
  <si>
    <t xml:space="preserve">No </t>
  </si>
  <si>
    <t>Amigos/Familiares</t>
  </si>
  <si>
    <t>Hospitalario</t>
  </si>
  <si>
    <t>Extrahospitalario</t>
  </si>
  <si>
    <t>Centro Sanitario Público</t>
  </si>
  <si>
    <t>Centro Sanitario Privado</t>
  </si>
  <si>
    <t>Teléfonos de información al ciudadano</t>
  </si>
  <si>
    <t>Pública</t>
  </si>
  <si>
    <t>Privada</t>
  </si>
  <si>
    <t>Ingresos económicos propios</t>
  </si>
  <si>
    <t>Ingresos económicos ajenos</t>
  </si>
  <si>
    <t>De su pareja</t>
  </si>
  <si>
    <t>De familiares</t>
  </si>
  <si>
    <t>De otras personas</t>
  </si>
  <si>
    <t>2.5.- Mujeres menores de 20 años.</t>
  </si>
  <si>
    <t>Notas metodológicas</t>
  </si>
  <si>
    <t>Municipios mayores de 50.000 habitantes</t>
  </si>
  <si>
    <t>Municipios de 10.000 a 50.000 habitantes</t>
  </si>
  <si>
    <t>Municipios menores de 10.000 habitantes</t>
  </si>
  <si>
    <t>EUROPA</t>
  </si>
  <si>
    <t>UE27 sin España</t>
  </si>
  <si>
    <t xml:space="preserve">Lituania </t>
  </si>
  <si>
    <t>Suecia</t>
  </si>
  <si>
    <t>Resto de Europa</t>
  </si>
  <si>
    <t>Macedonia (Ex República Yugoslava)</t>
  </si>
  <si>
    <t>ÁFRICA</t>
  </si>
  <si>
    <t xml:space="preserve">Libia (Jamahiriya Árabe) </t>
  </si>
  <si>
    <t>Sudán</t>
  </si>
  <si>
    <t>República Democrática del Congo</t>
  </si>
  <si>
    <t>Santo Tomé y Príncipe</t>
  </si>
  <si>
    <t>África Meridional</t>
  </si>
  <si>
    <t>Níger</t>
  </si>
  <si>
    <t>Nigeria</t>
  </si>
  <si>
    <t>AMÉRICA</t>
  </si>
  <si>
    <t>Canadá</t>
  </si>
  <si>
    <t>Costa Rica</t>
  </si>
  <si>
    <t>Venezuela (República Bolivariana de)</t>
  </si>
  <si>
    <t>Cuba</t>
  </si>
  <si>
    <t>San Vicente y Las Granadinas</t>
  </si>
  <si>
    <t>ASIA</t>
  </si>
  <si>
    <t>Irán (República Islámica de)</t>
  </si>
  <si>
    <t>Omán</t>
  </si>
  <si>
    <t>Siria (República Árabe de)</t>
  </si>
  <si>
    <t>Myanmar</t>
  </si>
  <si>
    <t>Laos (República Popular Democrática de)</t>
  </si>
  <si>
    <t>OCEANÍA</t>
  </si>
  <si>
    <t>Australia</t>
  </si>
  <si>
    <t>Vanuatú</t>
  </si>
  <si>
    <t>Palaos (República de)</t>
  </si>
  <si>
    <t xml:space="preserve">(*) Las tasas que se exponen en esta tabla han sido confeccionadas con las proyecciones de población calculadas a partir de los Censos por el Instituto Nacional de Estadística. Se calcula como: (Interrupciónes voluntarias del embarazo en mujeres de 15 a 44 años por lugar de residencia por año * 1000)/Población de mujeres de 15 a 44 años del año correspondiente. </t>
  </si>
  <si>
    <t xml:space="preserve">   http://www.msc.es/profesionales/saludPublica/prevPromocion/embarazo</t>
  </si>
  <si>
    <t>facilitados por el Ministerio de Sanidad.</t>
  </si>
  <si>
    <t xml:space="preserve">La clasificación del nivel de estudios utilizada por el Ministerio de Sanidad incluye </t>
  </si>
  <si>
    <t xml:space="preserve">Para más información, consultar la página web del Ministerio de Sanidad: </t>
  </si>
  <si>
    <t>Fuente: Ministerio de Sanidad</t>
  </si>
  <si>
    <t>Pinto</t>
  </si>
  <si>
    <t>Boadilla del Monte</t>
  </si>
  <si>
    <t xml:space="preserve">El Instituto de Estadística de la Comunidad de Madrid presenta la publicación correspondiente </t>
  </si>
  <si>
    <t xml:space="preserve">a las Interrupciones Voluntarias del Embarazo (IVE) realizadas a mujeres residentes en la </t>
  </si>
  <si>
    <t xml:space="preserve">9/1985, de 5 de julio, de reforma del artículo 417 bis del Código Penal, que se encuentra en </t>
  </si>
  <si>
    <t xml:space="preserve">vigor hasta el 4 de julio de 2010, pasando después a regularse dichos supuestos </t>
  </si>
  <si>
    <t>despenalizados en la Ley Orgánica 2/2010, de 3 de marzo.</t>
  </si>
  <si>
    <t xml:space="preserve">Estos datos recogen la información estadístico-epidemiológica para ofrecer el perfil de las </t>
  </si>
  <si>
    <t xml:space="preserve">mujeres que interrumpen su embarazo, así como las condiciones en que estas intervenciones </t>
  </si>
  <si>
    <t>se han llevado a cabo.</t>
  </si>
  <si>
    <t>La vigilancia epidemiológica de las interrupciones voluntarias del embarazo se inició en el año 1986.</t>
  </si>
  <si>
    <t>Descripción de algunas variables utilizadas:</t>
  </si>
  <si>
    <r>
      <t>Tipo de centro</t>
    </r>
    <r>
      <rPr>
        <sz val="10"/>
        <rFont val="Arial"/>
        <family val="2"/>
      </rPr>
      <t>: La información ha sido tabulada con la variable dependencia patrimonial del centro (público o privado).</t>
    </r>
  </si>
  <si>
    <t xml:space="preserve">Para la elaboración de este trabajo se ha utilizado un fichero que contiene los microdatos </t>
  </si>
  <si>
    <r>
      <t>Nivel de Instrucción</t>
    </r>
    <r>
      <rPr>
        <sz val="10"/>
        <rFont val="Arial"/>
        <family val="2"/>
      </rPr>
      <t xml:space="preserve">: Se trata del nivel de estudios que la mujer declara haber alcanzado. En </t>
    </r>
  </si>
  <si>
    <t xml:space="preserve">voluntaria del embarazo. </t>
  </si>
  <si>
    <t>las siguientes enseñanzas y niveles:</t>
  </si>
  <si>
    <t>1º Grado                                5º EGB incluido, 1º y 2º ciclo de la LOGSE o equivalente</t>
  </si>
  <si>
    <t>2º Grado, 1º Ciclo                   8º EGB, 3º ciclo de la LOGSE, 1º y 2º ESO o equivalente</t>
  </si>
  <si>
    <t>2º Grado, 2º Ciclo                   BUP y COU, 3º y 4º ESO, 1º y 2º Bachiller o equivalente</t>
  </si>
  <si>
    <t xml:space="preserve">3º Grado, 1º Ciclo                   Escuelas Universitarias o similares (Diplomatura, Ingeniería </t>
  </si>
  <si>
    <t xml:space="preserve">                                             Técnica o Arquitectura Técnica, etc)</t>
  </si>
  <si>
    <t xml:space="preserve">3º Grado, 2º y 3º Ciclo            Facultades, Escuelas Técnicas Superiores (Licenciatura,  </t>
  </si>
  <si>
    <t xml:space="preserve">                                             Ingeniería Superior, Arquitectura, etc)</t>
  </si>
  <si>
    <r>
      <t>Situación laboral de la mujer y Situación laboral de la pareja o sustentador principal</t>
    </r>
    <r>
      <rPr>
        <sz val="10"/>
        <rFont val="Arial"/>
        <family val="2"/>
      </rPr>
      <t>: Se considera la situación en el momento de la interrupción voluntaria del embarazo y la ocupación principal de la mujer y de su pareja o persona que ella considere “sustentador principal” de la unidad familiar respectivamente.</t>
    </r>
  </si>
  <si>
    <r>
      <t>En la categoría</t>
    </r>
    <r>
      <rPr>
        <i/>
        <sz val="10"/>
        <rFont val="Arial"/>
        <family val="2"/>
      </rPr>
      <t xml:space="preserve"> “</t>
    </r>
    <r>
      <rPr>
        <i/>
        <u/>
        <sz val="10"/>
        <rFont val="Arial"/>
        <family val="2"/>
      </rPr>
      <t>Ocupada” – “Cuenta Ajena</t>
    </r>
    <r>
      <rPr>
        <i/>
        <sz val="10"/>
        <rFont val="Arial"/>
        <family val="2"/>
      </rPr>
      <t xml:space="preserve">”, </t>
    </r>
    <r>
      <rPr>
        <sz val="10"/>
        <rFont val="Arial"/>
        <family val="2"/>
      </rPr>
      <t xml:space="preserve">se incluye a la persona que trabaja a sueldo, jornal, comisión u otro tipo de remuneración. </t>
    </r>
  </si>
  <si>
    <r>
      <t xml:space="preserve">En la categoría </t>
    </r>
    <r>
      <rPr>
        <i/>
        <sz val="10"/>
        <rFont val="Arial"/>
        <family val="2"/>
      </rPr>
      <t>“</t>
    </r>
    <r>
      <rPr>
        <i/>
        <u/>
        <sz val="10"/>
        <rFont val="Arial"/>
        <family val="2"/>
      </rPr>
      <t>Ocupada” – “Cuenta Propia</t>
    </r>
    <r>
      <rPr>
        <i/>
        <sz val="10"/>
        <rFont val="Arial"/>
        <family val="2"/>
      </rPr>
      <t>”</t>
    </r>
    <r>
      <rPr>
        <sz val="10"/>
        <rFont val="Arial"/>
        <family val="2"/>
      </rPr>
      <t>, se incluye a la persona empresaria que emplea o no personal.</t>
    </r>
  </si>
  <si>
    <r>
      <t>Utilización Centro de Planificación Familiar</t>
    </r>
    <r>
      <rPr>
        <sz val="10"/>
        <rFont val="Arial"/>
        <family val="2"/>
      </rPr>
      <t>: Esta variable, se corresponde a la pregunta de cuestionario “¿Ha acudido a algún servicio o centro sanitario para la utilización o control de métodos anticonceptivos durante los dos últimos años?”</t>
    </r>
  </si>
  <si>
    <r>
      <t>Motivo de la intervención</t>
    </r>
    <r>
      <rPr>
        <sz val="10"/>
        <rFont val="Arial"/>
        <family val="2"/>
      </rPr>
      <t>: Mediante la promulgación de la Ley Orgánica 9/1985, de 5 de julio, de reforma del artículo 417 bis del Código Penal, queda despenalizado el aborto practicado en determinadas circunstancias. Esta ley permanece en vigor hasta el 4 de julio de 2010, fecha a partir de la cual las causas de despenalización pasan a ser las contenidas en la nueva ley que se promulga, Ley Orgánica 2/2010, de 3 de marzo.</t>
    </r>
  </si>
  <si>
    <t>Las circunstancias incluidas en la Ley Orgánica 9/1985, de 5 de julio, son:</t>
  </si>
  <si>
    <t>Las circunstancias incluidas en la Ley Orgánica 2/2010, de 3 de marzo, son:</t>
  </si>
  <si>
    <r>
      <t xml:space="preserve">      1.</t>
    </r>
    <r>
      <rPr>
        <sz val="7"/>
        <rFont val="Times New Roman"/>
        <family val="1"/>
      </rPr>
      <t xml:space="preserve">  </t>
    </r>
    <r>
      <rPr>
        <sz val="10"/>
        <rFont val="Arial"/>
        <family val="2"/>
      </rPr>
      <t>Peligro para la vida o la salud física o psíquica de la embarazada (Salud Materna).</t>
    </r>
  </si>
  <si>
    <t>El Instituto de Estadística de la Comunidad de Madrid presenta la publicación correspondiente a las Interrupciones Voluntarias del Embarazo (IVE) realizadas a mujeres residentes en la región durante el año 2021 y dentro de los tres supuestos despenalizados en la Ley Orgánica 9/1985, de 5 de julio, de reforma del artículo 417 bis del Código Penal.</t>
  </si>
  <si>
    <t xml:space="preserve">región durante el año 2021 y dentro de los tres supuestos despenalizados en la Ley Orgánica </t>
  </si>
  <si>
    <t>INTERRUPCIÓN VOLUNTARIA DEL EMBARAZO. 2021</t>
  </si>
  <si>
    <t>1.1.1.- Interrupciones voluntarias del embarazo en mujeres por lugar de residencia según grupo de edad. 2021</t>
  </si>
  <si>
    <t>1.1.2.- Interrupciones voluntarias del embarazo en mujeres menores de 20 años por lugar de residencia según edad. 2021</t>
  </si>
  <si>
    <t>1.1.4.- Interrupciones voluntarias del embarazo en mujeres por lugar de residencia según número de hijos. 2021</t>
  </si>
  <si>
    <t>1.1.5.- Interrupciones voluntarias del embarazo en mujeres por lugar de residencia según número de abortos voluntarios anteriores. 2021</t>
  </si>
  <si>
    <t>1.1.6.- Interrupciones voluntarias del embarazo en mujeres menores de 20 años por lugar de residencia según tipo de centro sanitario. 2021</t>
  </si>
  <si>
    <t>1.1.7.- Interrupciones voluntarias del embarazo en mujeres por lugar de residencia según número de semanas de gestación. 2021</t>
  </si>
  <si>
    <t>1.1.8.- Interrupciones voluntarias del embarazo en mujeres menores de 20 años por lugar de residencia según número de semanas de gestación. 2021</t>
  </si>
  <si>
    <t>1.1.9.- Interrupciones voluntarias del embarazo en mujeres por lugar de residencia según motivo. 2021</t>
  </si>
  <si>
    <t>1.1.10.- Interrupciones voluntarias del embarazo en mujeres por lugar de residencia según lugar de información. 2021</t>
  </si>
  <si>
    <t>1.1.11.- Interrupciones voluntarias del embarazo en mujeres por lugar de residencia según utilización de métodos anticonceptivos. 2021</t>
  </si>
  <si>
    <t>1.1.12.- Interrupciones voluntarias del embarazo en mujeres por lugar de residencia según financiación pública. 2021</t>
  </si>
  <si>
    <t>1.1.13.- Interrupciones voluntarias del embarazo en mujeres por lugar de residencia según hijos a su cargo. 2021</t>
  </si>
  <si>
    <t>1.2.1.- Tasa de interrupciones voluntarias del embarazo en mujeres de 15 a 44 años por lugar de residencia. Series anuales 1996-2021</t>
  </si>
  <si>
    <t>1.2.2.- Interrupciones voluntarias del embarazo en mujeres por año. Comunidad de Madrid y España. Series anuales 1990-2021</t>
  </si>
  <si>
    <t>1.2.3.- Interrupciones voluntarias del embarazo en mujeres por año de interveción según tipo de centro sanitario. Comunidad de Madrid. Series anuales 1990-2021</t>
  </si>
  <si>
    <t>2.1.1.- Interrupciones voluntarias del embarazo en mujeres por nivel de instrucción según grupo de edad. 2021</t>
  </si>
  <si>
    <t>2.1.2.- Interrupciones voluntarias del embarazo en mujeres por situación laboral según grupo de edad. 2021</t>
  </si>
  <si>
    <t>2.1.3.- Interrupciones voluntarias del embarazo en mujeres por número de hijos según grupo de edad. 2021</t>
  </si>
  <si>
    <t>2.1.4.- Interrupciones voluntarias del embarazo en mujeres por número de abortos voluntarios anteriores según grupo de edad. 2021</t>
  </si>
  <si>
    <t>2.1.5.- Interrupciones voluntarias del embarazo en mujeres por hijos a su cargo y convivencia según grupo de edad. 2021</t>
  </si>
  <si>
    <t>2.1.6.- Interrupciones voluntarias del embarazo en mujeres por tipo de hábitat según grupo de edad. 2021</t>
  </si>
  <si>
    <t>2.1.7.- Interrupciones voluntarias del embarazo en mujeres por lugar de información según grupo de edad. 2021</t>
  </si>
  <si>
    <t>2.1.8.- Interrupciones voluntarias del embarazo en mujeres por financiación según grupo de edad. 2021</t>
  </si>
  <si>
    <t>2.1.9.- Interrupciones voluntarias del embarazo en mujeres por utilización de métodos anticonceptivos según grupo de edad. 2021</t>
  </si>
  <si>
    <t>2.1.10.- Interrupciones voluntarias del embarazo en mujeres por motivo según grupo de edad. 2021</t>
  </si>
  <si>
    <t>2.1.11.- Interrupciones voluntarias del embarazo en mujeres por método de intervención según grupo de edad. 2021</t>
  </si>
  <si>
    <t>2.2.1.- Interrupciones voluntarias del embarazo en mujeres por nivel de instrucción según situación laboral. 2021</t>
  </si>
  <si>
    <t>2.2.2.- Interrupciones voluntarias del embarazo en mujeres por nivel de instrucción según disposición de ingresos económicos. 2021</t>
  </si>
  <si>
    <t>2.2.3.- Interrupciones voluntarias del embarazo en mujeres por nivel de instrucción según número de hijos. 2021</t>
  </si>
  <si>
    <t>2.2.4.- Interrupciones voluntarias del embarazo en mujeres por nivel de instrucción según número de abortos voluntarios anteriores. 2021</t>
  </si>
  <si>
    <t>2.3.1.- Interrupciones voluntarias del embarazo en mujeres por convivencia según número de hijos. 2021</t>
  </si>
  <si>
    <t>2.4.1.- Interrupciones voluntarias del embarazo en mujeres por situación laboral según disposición de ingresos económicos. 2021</t>
  </si>
  <si>
    <t>2.4.2.- Interrupciones voluntarias del embarazo en mujeres por situación laboral según número de hijos. 2021</t>
  </si>
  <si>
    <t>2.5.1.- Interrupciones voluntarias del embarazo en mujeres menores de 20 años por nivel de instrucción según edad. 2021</t>
  </si>
  <si>
    <t>2.5.2.- Interrupciones voluntarias del embarazo en mujeres menores de 20 años por situación laboral según edad. 2021</t>
  </si>
  <si>
    <t>2.5.3.- Interrupciones voluntarias del embarazo en mujeres menores de 20 años por disposición de ingresos económicos según edad. 2021</t>
  </si>
  <si>
    <t>2.5.4.- Interrupciones voluntarias del embarazo en mujeres menores de 20 años por número de abortos voluntarios anteriores según edad. 2021</t>
  </si>
  <si>
    <t>2.5.5.- Interrupciones voluntarias del embarazo en mujeres menores de 20 años por número de semanas de gestación según edad. 2021</t>
  </si>
  <si>
    <t>3.1.1.- Interrupciones voluntarias del embarazo en mujeres por número de semanas de gestación según tipo de centro sanitario. 2021</t>
  </si>
  <si>
    <t>3.1.2.- Interrupciones voluntarias del embarazo en mujeres por motivo según tipo de cento sanitario. 2021</t>
  </si>
  <si>
    <t>3.1.3.- Interrupciones voluntarias del embarazo en mujeres por método de intervención según tipo de centro sanitario. 2021</t>
  </si>
  <si>
    <t>3.2.1.- Interrupciones voluntarias del embarazo en mujeres por número de semanas de gestación según motivo. 2021</t>
  </si>
  <si>
    <t>3.2.2.- Interrupciones voluntarias del embarazo en mujeres por número de semanas de gestación según método de intervención. 2021</t>
  </si>
  <si>
    <t>3.2.3.- Interrupciones voluntarias del embarazo en mujeres por número de semanas de gestación según nivel de instrucción. 2021</t>
  </si>
  <si>
    <t>3.2.4.- Interrupciones voluntarias del embarazo en mujeres por número de semanas de gestación según tipo de centro. 2021</t>
  </si>
  <si>
    <t>3.2.5.- Interrupciones voluntarias del embarazo en mujeres por número de semanas de gestación según grupo de edad. 2021</t>
  </si>
  <si>
    <t>3.2.6.- Interrupciones voluntarias del embarazo en mujeres por número de semanas de gestación según ingresos económicos. 2021</t>
  </si>
  <si>
    <t>3.2.7.- Interrupciones voluntarias del embarazo en mujeres por número de semanas de gestación según convivencia. 2021</t>
  </si>
  <si>
    <t>4.1.- Interrupciones voluntarias del embarazo en mujeres por municipio de residencia según grupo de edad. 2021</t>
  </si>
  <si>
    <t>4.2.- Interrupciones voluntarias del embarazo en mujeres por municipio de residencia según nivel de instrucción. 2021</t>
  </si>
  <si>
    <t>4.3.- Interrupciones voluntarias del embarazo en mujeres por municipio de residencia según situación laboral. 2021</t>
  </si>
  <si>
    <t>4.4.- Interrupciones voluntarias del embarazo en mujeres por municipio de residencia según disposición de ingresos económicos. 2021</t>
  </si>
  <si>
    <t>4.5.- Interrupciones voluntarias del embarazo en mujeres por municipio de residencia según financiación pública. 2021</t>
  </si>
  <si>
    <t>4.6.- Interrupciones voluntarias del embarazo en mujeres por municipio de residencia según número de semanas de gestación. 2021</t>
  </si>
  <si>
    <t>4.7.- Interrupciones voluntarias del embarazo en mujeres por municipio de residencia según número de abortos voluntarios anteriores. 2021</t>
  </si>
  <si>
    <t>4.8.- Interrupciones voluntarias del embarazo en mujeres menores de 20 años por municipio de residencia según edad. 2021</t>
  </si>
  <si>
    <t>4.9.- Interrupciones voluntarias del embarazo en mujeres menores de 20 años por municipio de residencia según número de hijos. 2021</t>
  </si>
  <si>
    <t>4.10.- Interrupciones voluntarias del embarazo en mujeres menores de 20 años por municipio de residencia según tipo de centro sanitario. 2021</t>
  </si>
  <si>
    <t>4.11.- Interrupciones voluntarias del embarazo en mujeres menores de 20 años por municipio de residencia según motivo. 2021</t>
  </si>
  <si>
    <t>4.12.- Interrupciones voluntarias del embarazo en mujeres menores de 20 años por municipio de residencia según lugar de información. 2021</t>
  </si>
  <si>
    <t>4.13.- Interrupciones voluntarias del embarazo en mujeres menores de 20 años por municipio de residencia según utilización de métodos anticonceptivos. 2021</t>
  </si>
  <si>
    <t>4.14.- Interrupciones voluntarias del embarazo en mujeres menores de 20 años por municipio de residencia según hijos a su cargo. 2021</t>
  </si>
  <si>
    <t>4.15.- Interrupciones voluntarias del embarazo en mujeres menores de 20 años por municipio de residencia según método de intervención. 2021</t>
  </si>
  <si>
    <t>4.16.- Interrupciones voluntarias del embarazo en mujeres menores de 20 años por municipio de residencia según convivencia. 2021</t>
  </si>
  <si>
    <t>5.1.- Interrupciones voluntarias del embarazo en mujeres por país de nacimiento de la mujer según grupo de edad. 2021</t>
  </si>
  <si>
    <t>5.2.- Interrupciones voluntarias del embarazo en mujeres menores de 20 años por país de nacimiento de la mujer según edad. 2021</t>
  </si>
  <si>
    <t>5.3.- Interrupciones voluntarias del embarazo en mujeres menores de 20 años por país de nacimiento de la mujer según número de semanas de gestación. 2021</t>
  </si>
  <si>
    <t>5.4.- Interrupciones voluntarias del embarazo en mujeres por país de nacimiento de la mujer según número de abortos voluntarios anteriores. 2021</t>
  </si>
  <si>
    <t>5.5.- Interrupciones voluntarias del embarazo en mujeres por país de nacimiento de la mujer según nivel de estudios. 2021</t>
  </si>
  <si>
    <t>5.6.- Interrupciones voluntarias del embarazo en mujeres por país de nacimiento de la mujer según número de hijos. 2021</t>
  </si>
  <si>
    <t>5.7.- Interrupciones voluntarias del embarazo en mujeres por país de nacimiento de la mujer según disposición de ingresos económicos. 2021</t>
  </si>
  <si>
    <t>5.8.- Interrupciones voluntarias del embarazo en mujeres por país de nacimiento de la mujer según tipo de centro sanitario. 2021</t>
  </si>
  <si>
    <t>5.9.- Interrupciones voluntarias del embarazo en mujeres por país de nacimiento de la mujer según situación laboral. 2021</t>
  </si>
  <si>
    <t>6.1.- Interrupciones voluntarias del embarazo en mujeres por provincia de residencia de la mujer según grupo de edad. 2021</t>
  </si>
  <si>
    <t>1.1.3.- Interrupciones voluntarias del embarazo en mujeres por lugar de residencia según nivel de instrucción. 2021</t>
  </si>
  <si>
    <t>Tabla 1.1.1 - Interrupciones voluntarias del embarazo en mujeres por lugar de residencia según grupo de edad. 2021</t>
  </si>
  <si>
    <t>Tabla 1.1.2 - Interrupciones voluntarias del embarazo en mujeres menores de 20 años por lugar de residencia según edad. 2021</t>
  </si>
  <si>
    <t>Tabla 1.1.3 - Interrupciones voluntarias del embarazo en mujeres por lugar de residencia según nivel de instrucción. 2021</t>
  </si>
  <si>
    <t>Tabla 1.1.4 - Interrupciones voluntarias del embarazo en mujeres por lugar de residencia según número de hijos. 2021</t>
  </si>
  <si>
    <t>Tabla 1.1.5 - Interrupciones voluntarias del embarazo en mujeres por lugar de residencia según número de abortos voluntarios anteriores. 2021</t>
  </si>
  <si>
    <t>Tabla 1.1.6 - Interrupciones voluntarias del embarazo en mujeres menores de 20 años por lugar de residencia según tipo de centro sanitario. 2021</t>
  </si>
  <si>
    <t>Tabla 1.1.7 - Interrupciones voluntarias del embarazo en mujeres por lugar de residencia según número de semanas de gestación. 2021</t>
  </si>
  <si>
    <t>Tabla 1.1.8 - Interrupciones voluntarias del embarazo en mujeres menores de 20 años por lugar de residencia según número de semanas de gestación. 2021</t>
  </si>
  <si>
    <t>Tabla 1.1.9 - Interrupciones voluntarias del embarazo en mujeres por lugar de residencia según motivo. 2021</t>
  </si>
  <si>
    <t>Tabla 1.1.10 - Interrupciones voluntarias del embarazo en mujeres por lugar de residencia según lugar de información. 2021</t>
  </si>
  <si>
    <t>Tabla 1.1.11 - Interrupciones voluntarias del embarazo en mujeres por lugar de residencia según utilización de métodos anticonceptivos. 2021</t>
  </si>
  <si>
    <t>Tabla 1.1.12 - Interrupciones voluntarias del embarazo en mujeres por lugar de residencia según financiación pública.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</si>
</sst>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5" formatCode="_-* #,##0.00\ _€_-;\-* #,##0.00\ _€_-;_-* &quot;-&quot;??\ _€_-;_-@_-"/>
    <numFmt numFmtId="184" formatCode="#,##0.0"/>
    <numFmt numFmtId="185" formatCode="0.0"/>
  </numFmts>
  <fonts count="40">
    <font>
      <sz val="10"/>
      <name val="Arial"/>
    </font>
    <font>
      <sz val="10"/>
      <name val="Arial"/>
    </font>
    <font>
      <sz val="8"/>
      <name val="Arial"/>
      <family val="2"/>
    </font>
    <font>
      <sz val="10"/>
      <name val="Arial"/>
      <family val="2"/>
    </font>
    <font>
      <b/>
      <sz val="10"/>
      <name val="Arial"/>
      <family val="2"/>
    </font>
    <font>
      <b/>
      <sz val="12"/>
      <name val="Arial"/>
      <family val="2"/>
    </font>
    <font>
      <sz val="10"/>
      <color indexed="8"/>
      <name val="MS Sans Serif"/>
    </font>
    <font>
      <sz val="8"/>
      <name val="MS Sans Serif"/>
    </font>
    <font>
      <b/>
      <sz val="14"/>
      <name val="Arial"/>
      <family val="2"/>
    </font>
    <font>
      <sz val="10"/>
      <color indexed="8"/>
      <name val="Arial"/>
      <family val="2"/>
    </font>
    <font>
      <i/>
      <sz val="8"/>
      <name val="Arial"/>
      <family val="2"/>
    </font>
    <font>
      <sz val="7"/>
      <name val="Arial"/>
      <family val="2"/>
    </font>
    <font>
      <i/>
      <sz val="7"/>
      <name val="Arial"/>
      <family val="2"/>
    </font>
    <font>
      <vertAlign val="superscript"/>
      <sz val="10"/>
      <color indexed="8"/>
      <name val="Arial"/>
      <family val="2"/>
    </font>
    <font>
      <sz val="7"/>
      <color indexed="8"/>
      <name val="Arial"/>
      <family val="2"/>
    </font>
    <font>
      <i/>
      <sz val="8"/>
      <color indexed="8"/>
      <name val="Arial"/>
      <family val="2"/>
    </font>
    <font>
      <sz val="8"/>
      <name val="Arial"/>
      <family val="2"/>
    </font>
    <font>
      <sz val="9"/>
      <name val="Arial"/>
      <family val="2"/>
    </font>
    <font>
      <vertAlign val="superscript"/>
      <sz val="9"/>
      <name val="Arial"/>
      <family val="2"/>
    </font>
    <font>
      <sz val="9"/>
      <color indexed="8"/>
      <name val="Arial"/>
      <family val="2"/>
    </font>
    <font>
      <sz val="10"/>
      <color indexed="12"/>
      <name val="Arial"/>
      <family val="2"/>
    </font>
    <font>
      <b/>
      <sz val="12"/>
      <color indexed="8"/>
      <name val="Arial"/>
      <family val="2"/>
    </font>
    <font>
      <u/>
      <sz val="10"/>
      <color indexed="12"/>
      <name val="Arial"/>
      <family val="2"/>
    </font>
    <font>
      <b/>
      <sz val="12"/>
      <color indexed="12"/>
      <name val="Arial"/>
      <family val="2"/>
    </font>
    <font>
      <b/>
      <sz val="10"/>
      <color indexed="12"/>
      <name val="Arial"/>
      <family val="2"/>
    </font>
    <font>
      <sz val="10"/>
      <color indexed="8"/>
      <name val="Arial"/>
      <family val="2"/>
    </font>
    <font>
      <b/>
      <sz val="8"/>
      <name val="Arial"/>
      <family val="2"/>
    </font>
    <font>
      <sz val="10"/>
      <color indexed="59"/>
      <name val="Arial"/>
      <family val="2"/>
    </font>
    <font>
      <b/>
      <sz val="18"/>
      <color indexed="59"/>
      <name val="Arial"/>
      <family val="2"/>
    </font>
    <font>
      <b/>
      <sz val="12"/>
      <color indexed="59"/>
      <name val="Arial"/>
      <family val="2"/>
    </font>
    <font>
      <b/>
      <sz val="10"/>
      <color indexed="59"/>
      <name val="Arial"/>
      <family val="2"/>
    </font>
    <font>
      <sz val="10"/>
      <color indexed="59"/>
      <name val="Arial"/>
      <family val="2"/>
    </font>
    <font>
      <sz val="10"/>
      <color indexed="8"/>
      <name val="Albertus Extra Bold"/>
      <family val="2"/>
    </font>
    <font>
      <b/>
      <sz val="18"/>
      <color indexed="17"/>
      <name val="Arial"/>
      <family val="2"/>
    </font>
    <font>
      <sz val="10"/>
      <color indexed="56"/>
      <name val="Arial"/>
      <family val="2"/>
    </font>
    <font>
      <sz val="10"/>
      <color indexed="59"/>
      <name val="MS Sans Serif"/>
    </font>
    <font>
      <b/>
      <sz val="14"/>
      <color indexed="57"/>
      <name val="Arial"/>
      <family val="2"/>
    </font>
    <font>
      <sz val="7"/>
      <name val="Times New Roman"/>
      <family val="1"/>
    </font>
    <font>
      <i/>
      <sz val="10"/>
      <name val="Arial"/>
      <family val="2"/>
    </font>
    <font>
      <i/>
      <u/>
      <sz val="1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2"/>
        <bgColor indexed="9"/>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48">
    <xf numFmtId="0" fontId="0" fillId="0" borderId="0"/>
    <xf numFmtId="44" fontId="1" fillId="0" borderId="0" applyFont="0" applyFill="0" applyBorder="0" applyAlignment="0" applyProtection="0"/>
    <xf numFmtId="0" fontId="31" fillId="0" borderId="0" applyNumberFormat="0" applyFill="0" applyBorder="0" applyAlignment="0" applyProtection="0">
      <alignment vertical="top"/>
      <protection locked="0"/>
    </xf>
    <xf numFmtId="0" fontId="35" fillId="0" borderId="0" applyNumberFormat="0" applyFill="0" applyBorder="0" applyAlignment="0" applyProtection="0"/>
    <xf numFmtId="165" fontId="1" fillId="0" borderId="0" applyFont="0" applyFill="0" applyBorder="0" applyAlignment="0" applyProtection="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910">
    <xf numFmtId="0" fontId="0" fillId="0" borderId="0" xfId="0"/>
    <xf numFmtId="0" fontId="5" fillId="2" borderId="0" xfId="0" applyFont="1" applyFill="1"/>
    <xf numFmtId="0" fontId="3" fillId="2" borderId="0" xfId="0" applyFont="1" applyFill="1"/>
    <xf numFmtId="0" fontId="8" fillId="2" borderId="0" xfId="20" applyFont="1" applyFill="1" applyBorder="1" applyAlignment="1"/>
    <xf numFmtId="3" fontId="3" fillId="3" borderId="0" xfId="20" applyNumberFormat="1" applyFont="1" applyFill="1" applyBorder="1" applyAlignment="1">
      <alignment horizontal="center" wrapText="1"/>
    </xf>
    <xf numFmtId="0" fontId="3" fillId="2" borderId="0" xfId="20" applyFont="1" applyFill="1" applyAlignment="1">
      <alignment horizontal="left" vertical="center" wrapText="1"/>
    </xf>
    <xf numFmtId="3" fontId="9" fillId="2" borderId="0" xfId="20" applyNumberFormat="1" applyFont="1" applyFill="1" applyAlignment="1">
      <alignment horizontal="right"/>
    </xf>
    <xf numFmtId="2" fontId="9" fillId="2" borderId="0" xfId="20" applyNumberFormat="1" applyFont="1" applyFill="1" applyAlignment="1">
      <alignment horizontal="right"/>
    </xf>
    <xf numFmtId="0" fontId="10" fillId="2" borderId="0" xfId="20" applyFont="1" applyFill="1" applyAlignment="1">
      <alignment horizontal="left"/>
    </xf>
    <xf numFmtId="4" fontId="9" fillId="2" borderId="0" xfId="20" applyNumberFormat="1" applyFont="1" applyFill="1" applyAlignment="1">
      <alignment horizontal="right"/>
    </xf>
    <xf numFmtId="0" fontId="3" fillId="2" borderId="0" xfId="20" applyFont="1" applyFill="1" applyBorder="1" applyAlignment="1">
      <alignment horizontal="left" vertical="top" wrapText="1"/>
    </xf>
    <xf numFmtId="0" fontId="3" fillId="2" borderId="0" xfId="20" applyFont="1" applyFill="1" applyBorder="1" applyAlignment="1">
      <alignment horizontal="left" vertical="center" wrapText="1"/>
    </xf>
    <xf numFmtId="3" fontId="9" fillId="2" borderId="0" xfId="20" applyNumberFormat="1" applyFont="1" applyFill="1" applyBorder="1" applyAlignment="1">
      <alignment horizontal="right"/>
    </xf>
    <xf numFmtId="184" fontId="9" fillId="2" borderId="0" xfId="20" applyNumberFormat="1" applyFont="1" applyFill="1" applyBorder="1" applyAlignment="1">
      <alignment horizontal="right"/>
    </xf>
    <xf numFmtId="0" fontId="12" fillId="2" borderId="0" xfId="20" applyFont="1" applyFill="1" applyBorder="1" applyAlignment="1">
      <alignment horizontal="left"/>
    </xf>
    <xf numFmtId="0" fontId="3" fillId="4" borderId="1" xfId="20" applyFont="1" applyFill="1" applyBorder="1" applyAlignment="1">
      <alignment vertical="top" wrapText="1"/>
    </xf>
    <xf numFmtId="0" fontId="3" fillId="4" borderId="0" xfId="20" applyFont="1" applyFill="1" applyAlignment="1">
      <alignment horizontal="left" vertical="center" wrapText="1"/>
    </xf>
    <xf numFmtId="0" fontId="11" fillId="2" borderId="0" xfId="20" applyFont="1" applyFill="1" applyAlignment="1">
      <alignment horizontal="left" vertical="center"/>
    </xf>
    <xf numFmtId="3" fontId="9" fillId="2" borderId="2" xfId="20" applyNumberFormat="1" applyFont="1" applyFill="1" applyBorder="1" applyAlignment="1">
      <alignment horizontal="right"/>
    </xf>
    <xf numFmtId="0" fontId="10" fillId="2" borderId="0" xfId="20" applyFont="1" applyFill="1" applyBorder="1" applyAlignment="1">
      <alignment horizontal="left"/>
    </xf>
    <xf numFmtId="0" fontId="3" fillId="2" borderId="2" xfId="20" applyFont="1" applyFill="1" applyBorder="1" applyAlignment="1">
      <alignment horizontal="left" vertical="center" wrapText="1"/>
    </xf>
    <xf numFmtId="2" fontId="9" fillId="2" borderId="2" xfId="20" applyNumberFormat="1" applyFont="1" applyFill="1" applyBorder="1" applyAlignment="1">
      <alignment horizontal="right"/>
    </xf>
    <xf numFmtId="0" fontId="14" fillId="2" borderId="0" xfId="15" applyFont="1" applyFill="1"/>
    <xf numFmtId="3" fontId="9" fillId="2" borderId="0" xfId="10" applyNumberFormat="1" applyFont="1" applyFill="1"/>
    <xf numFmtId="17" fontId="9" fillId="2" borderId="2" xfId="10" applyNumberFormat="1" applyFont="1" applyFill="1" applyBorder="1"/>
    <xf numFmtId="3" fontId="9" fillId="2" borderId="2" xfId="10" applyNumberFormat="1" applyFont="1" applyFill="1" applyBorder="1"/>
    <xf numFmtId="17" fontId="9" fillId="2" borderId="0" xfId="10" applyNumberFormat="1" applyFont="1" applyFill="1"/>
    <xf numFmtId="0" fontId="14" fillId="2" borderId="0" xfId="21" applyFont="1" applyFill="1"/>
    <xf numFmtId="0" fontId="15" fillId="2" borderId="0" xfId="21" applyFont="1" applyFill="1"/>
    <xf numFmtId="0" fontId="19" fillId="2" borderId="0" xfId="44" applyFont="1" applyFill="1"/>
    <xf numFmtId="17" fontId="15" fillId="2" borderId="0" xfId="10" applyNumberFormat="1" applyFont="1" applyFill="1"/>
    <xf numFmtId="0" fontId="19" fillId="2" borderId="0" xfId="18" applyFont="1" applyFill="1"/>
    <xf numFmtId="0" fontId="3" fillId="4" borderId="0" xfId="20" applyFont="1" applyFill="1" applyAlignment="1">
      <alignment horizontal="left" vertical="center" wrapText="1" indent="1"/>
    </xf>
    <xf numFmtId="17" fontId="9" fillId="2" borderId="0" xfId="10" applyNumberFormat="1" applyFont="1" applyFill="1" applyBorder="1"/>
    <xf numFmtId="3" fontId="9" fillId="2" borderId="0" xfId="10" applyNumberFormat="1" applyFont="1" applyFill="1" applyBorder="1"/>
    <xf numFmtId="0" fontId="9" fillId="2" borderId="0" xfId="44" applyFont="1" applyFill="1"/>
    <xf numFmtId="0" fontId="9" fillId="2" borderId="0" xfId="44" applyFont="1" applyFill="1" applyBorder="1"/>
    <xf numFmtId="3" fontId="9" fillId="4" borderId="0" xfId="10" applyNumberFormat="1" applyFont="1" applyFill="1"/>
    <xf numFmtId="0" fontId="22" fillId="2" borderId="0" xfId="2" applyFont="1" applyFill="1" applyAlignment="1" applyProtection="1"/>
    <xf numFmtId="0" fontId="9" fillId="4" borderId="0" xfId="10" applyNumberFormat="1" applyFont="1" applyFill="1" applyAlignment="1">
      <alignment horizontal="left" indent="1"/>
    </xf>
    <xf numFmtId="0" fontId="9" fillId="4" borderId="0" xfId="10" applyFont="1" applyFill="1"/>
    <xf numFmtId="0" fontId="9" fillId="2" borderId="0" xfId="10" applyFont="1" applyFill="1"/>
    <xf numFmtId="0" fontId="14" fillId="2" borderId="0" xfId="44" applyFont="1" applyFill="1" applyBorder="1"/>
    <xf numFmtId="184" fontId="9" fillId="4" borderId="0" xfId="27" applyNumberFormat="1" applyFont="1" applyFill="1"/>
    <xf numFmtId="0" fontId="4" fillId="2" borderId="0" xfId="0" applyFont="1" applyFill="1"/>
    <xf numFmtId="0" fontId="5" fillId="2" borderId="0" xfId="0" applyFont="1" applyFill="1" applyAlignment="1">
      <alignment wrapText="1"/>
    </xf>
    <xf numFmtId="0" fontId="17" fillId="2" borderId="0" xfId="20" applyFont="1" applyFill="1" applyBorder="1" applyAlignment="1">
      <alignment horizontal="left"/>
    </xf>
    <xf numFmtId="0" fontId="3" fillId="4" borderId="1" xfId="20" applyFont="1" applyFill="1" applyBorder="1" applyAlignment="1">
      <alignment horizontal="left" vertical="top" wrapText="1"/>
    </xf>
    <xf numFmtId="185" fontId="9" fillId="2" borderId="0" xfId="20" applyNumberFormat="1" applyFont="1" applyFill="1" applyAlignment="1">
      <alignment horizontal="right"/>
    </xf>
    <xf numFmtId="0" fontId="8" fillId="2" borderId="0" xfId="20" applyFont="1" applyFill="1" applyBorder="1" applyAlignment="1">
      <alignment horizontal="center"/>
    </xf>
    <xf numFmtId="0" fontId="17" fillId="2" borderId="0" xfId="20" applyFont="1" applyFill="1" applyBorder="1" applyAlignment="1">
      <alignment horizontal="center"/>
    </xf>
    <xf numFmtId="0" fontId="10" fillId="2" borderId="0" xfId="20" applyFont="1" applyFill="1" applyAlignment="1">
      <alignment horizontal="center"/>
    </xf>
    <xf numFmtId="0" fontId="3" fillId="2" borderId="0" xfId="20" applyFont="1" applyFill="1" applyAlignment="1">
      <alignment horizontal="center" vertical="center" wrapText="1"/>
    </xf>
    <xf numFmtId="0" fontId="3" fillId="2" borderId="0" xfId="20" applyFont="1" applyFill="1" applyBorder="1" applyAlignment="1">
      <alignment horizontal="center" vertical="top" wrapText="1"/>
    </xf>
    <xf numFmtId="0" fontId="3" fillId="2" borderId="0" xfId="20" applyFont="1" applyFill="1" applyBorder="1" applyAlignment="1">
      <alignment horizontal="center" vertical="center" wrapText="1"/>
    </xf>
    <xf numFmtId="0" fontId="12" fillId="2" borderId="0" xfId="20" applyFont="1" applyFill="1" applyBorder="1" applyAlignment="1">
      <alignment horizontal="center"/>
    </xf>
    <xf numFmtId="2" fontId="9" fillId="2" borderId="0" xfId="20" applyNumberFormat="1" applyFont="1" applyFill="1" applyBorder="1" applyAlignment="1">
      <alignment horizontal="right"/>
    </xf>
    <xf numFmtId="0" fontId="9" fillId="5" borderId="1" xfId="0" applyFont="1" applyFill="1" applyBorder="1" applyAlignment="1">
      <alignment vertical="top" wrapText="1"/>
    </xf>
    <xf numFmtId="184" fontId="3" fillId="2" borderId="2" xfId="20" applyNumberFormat="1" applyFont="1" applyFill="1" applyBorder="1" applyAlignment="1">
      <alignment horizontal="center" vertical="center" wrapText="1"/>
    </xf>
    <xf numFmtId="185" fontId="9" fillId="4" borderId="0" xfId="20" applyNumberFormat="1" applyFont="1" applyFill="1" applyAlignment="1">
      <alignment horizontal="right"/>
    </xf>
    <xf numFmtId="0" fontId="3" fillId="2" borderId="2" xfId="20" applyFont="1" applyFill="1" applyBorder="1" applyAlignment="1">
      <alignment horizontal="left" vertical="center" wrapText="1" indent="1"/>
    </xf>
    <xf numFmtId="3" fontId="9" fillId="0" borderId="0" xfId="10" applyNumberFormat="1" applyFont="1" applyFill="1"/>
    <xf numFmtId="184" fontId="9" fillId="0" borderId="0" xfId="27" applyNumberFormat="1" applyFont="1" applyFill="1"/>
    <xf numFmtId="0" fontId="9" fillId="2" borderId="0" xfId="21" applyFont="1" applyFill="1"/>
    <xf numFmtId="0" fontId="25" fillId="2" borderId="0" xfId="21" applyFont="1" applyFill="1"/>
    <xf numFmtId="0" fontId="25" fillId="2" borderId="0" xfId="21" applyFont="1" applyFill="1" applyBorder="1"/>
    <xf numFmtId="0" fontId="25" fillId="5" borderId="1" xfId="0" applyFont="1" applyFill="1" applyBorder="1" applyAlignment="1">
      <alignment vertical="top" wrapText="1"/>
    </xf>
    <xf numFmtId="0" fontId="25" fillId="3" borderId="0" xfId="18" applyFont="1" applyFill="1" applyBorder="1" applyAlignment="1">
      <alignment vertical="top" wrapText="1"/>
    </xf>
    <xf numFmtId="0" fontId="25" fillId="0" borderId="0" xfId="21" applyFont="1" applyFill="1"/>
    <xf numFmtId="0" fontId="25" fillId="5" borderId="0" xfId="21" applyFont="1" applyFill="1" applyBorder="1" applyAlignment="1">
      <alignment vertical="top" wrapText="1"/>
    </xf>
    <xf numFmtId="0" fontId="25" fillId="5" borderId="0" xfId="21" applyFont="1" applyFill="1" applyBorder="1" applyAlignment="1">
      <alignment horizontal="left" vertical="top" wrapText="1" indent="1"/>
    </xf>
    <xf numFmtId="0" fontId="25" fillId="5" borderId="0" xfId="21" applyFont="1" applyFill="1" applyBorder="1" applyAlignment="1">
      <alignment horizontal="left" vertical="top" wrapText="1" indent="2"/>
    </xf>
    <xf numFmtId="0" fontId="25" fillId="5" borderId="0" xfId="21" applyFont="1" applyFill="1" applyBorder="1" applyAlignment="1">
      <alignment horizontal="left" vertical="top" wrapText="1" indent="3"/>
    </xf>
    <xf numFmtId="0" fontId="9" fillId="5" borderId="0" xfId="21" applyFont="1" applyFill="1" applyBorder="1" applyAlignment="1">
      <alignment horizontal="left" vertical="top" wrapText="1" indent="2"/>
    </xf>
    <xf numFmtId="0" fontId="9" fillId="5" borderId="0" xfId="0" applyFont="1" applyFill="1" applyAlignment="1">
      <alignment horizontal="left" vertical="top" indent="3"/>
    </xf>
    <xf numFmtId="0" fontId="9" fillId="5" borderId="0" xfId="0" applyFont="1" applyFill="1" applyAlignment="1">
      <alignment horizontal="left" vertical="top" indent="2"/>
    </xf>
    <xf numFmtId="0" fontId="9" fillId="5" borderId="0" xfId="0" applyFont="1" applyFill="1" applyAlignment="1">
      <alignment horizontal="left" vertical="top" indent="1"/>
    </xf>
    <xf numFmtId="0" fontId="9" fillId="4" borderId="0" xfId="0" applyFont="1" applyFill="1" applyAlignment="1">
      <alignment horizontal="left" vertical="top" indent="3"/>
    </xf>
    <xf numFmtId="0" fontId="9" fillId="2" borderId="2" xfId="21" applyFont="1" applyFill="1" applyBorder="1"/>
    <xf numFmtId="0" fontId="9" fillId="2" borderId="0" xfId="21" applyFont="1" applyFill="1" applyBorder="1"/>
    <xf numFmtId="0" fontId="3" fillId="5" borderId="0" xfId="21" applyFont="1" applyFill="1" applyBorder="1" applyAlignment="1">
      <alignment horizontal="left" vertical="top" wrapText="1" indent="4"/>
    </xf>
    <xf numFmtId="0" fontId="9" fillId="5" borderId="0" xfId="21" applyFont="1" applyFill="1" applyBorder="1" applyAlignment="1">
      <alignment horizontal="left" vertical="top" wrapText="1" indent="4"/>
    </xf>
    <xf numFmtId="0" fontId="3" fillId="4" borderId="0" xfId="21" applyFont="1" applyFill="1" applyBorder="1" applyAlignment="1">
      <alignment horizontal="left" vertical="top" wrapText="1" indent="4"/>
    </xf>
    <xf numFmtId="0" fontId="3" fillId="0" borderId="0" xfId="0" applyFont="1"/>
    <xf numFmtId="0" fontId="9" fillId="3" borderId="0" xfId="18" applyFont="1" applyFill="1" applyBorder="1" applyAlignment="1">
      <alignment vertical="top" wrapText="1"/>
    </xf>
    <xf numFmtId="0" fontId="9" fillId="5" borderId="0" xfId="21" applyFont="1" applyFill="1" applyBorder="1" applyAlignment="1">
      <alignment vertical="top" wrapText="1"/>
    </xf>
    <xf numFmtId="0" fontId="9" fillId="5" borderId="0" xfId="21" applyFont="1" applyFill="1" applyBorder="1" applyAlignment="1">
      <alignment horizontal="left" vertical="top" wrapText="1" indent="1"/>
    </xf>
    <xf numFmtId="0" fontId="9" fillId="5" borderId="0" xfId="21" applyFont="1" applyFill="1" applyBorder="1" applyAlignment="1">
      <alignment horizontal="left" vertical="top" wrapText="1" indent="3"/>
    </xf>
    <xf numFmtId="0" fontId="9" fillId="4" borderId="0" xfId="21" applyFont="1" applyFill="1" applyBorder="1" applyAlignment="1">
      <alignment horizontal="left" vertical="top" wrapText="1" indent="3"/>
    </xf>
    <xf numFmtId="0" fontId="3" fillId="0" borderId="0" xfId="20" applyFont="1" applyFill="1" applyAlignment="1">
      <alignment horizontal="left" vertical="center" wrapText="1"/>
    </xf>
    <xf numFmtId="185" fontId="9" fillId="0" borderId="0" xfId="20" applyNumberFormat="1" applyFont="1" applyFill="1" applyAlignment="1">
      <alignment horizontal="right"/>
    </xf>
    <xf numFmtId="0" fontId="25" fillId="0" borderId="0" xfId="21" applyFont="1" applyFill="1" applyBorder="1" applyAlignment="1">
      <alignment vertical="top" wrapText="1"/>
    </xf>
    <xf numFmtId="0" fontId="9" fillId="0" borderId="0" xfId="21" applyFont="1" applyFill="1" applyBorder="1" applyAlignment="1">
      <alignment vertical="top" wrapText="1"/>
    </xf>
    <xf numFmtId="0" fontId="9" fillId="0" borderId="0" xfId="21" applyFont="1" applyFill="1"/>
    <xf numFmtId="0" fontId="20" fillId="2" borderId="0" xfId="2" applyFont="1" applyFill="1" applyAlignment="1" applyProtection="1"/>
    <xf numFmtId="0" fontId="25" fillId="5" borderId="1" xfId="21" applyFont="1" applyFill="1" applyBorder="1" applyAlignment="1">
      <alignment vertical="top" wrapText="1"/>
    </xf>
    <xf numFmtId="0" fontId="25" fillId="3" borderId="0" xfId="0" applyFont="1" applyFill="1" applyBorder="1" applyAlignment="1">
      <alignment vertical="top" wrapText="1"/>
    </xf>
    <xf numFmtId="0" fontId="25" fillId="3" borderId="0" xfId="0" applyFont="1" applyFill="1" applyBorder="1" applyAlignment="1">
      <alignment vertical="top" wrapText="1"/>
    </xf>
    <xf numFmtId="0" fontId="25" fillId="4" borderId="0" xfId="21" applyFont="1" applyFill="1" applyBorder="1" applyAlignment="1">
      <alignment horizontal="left" vertical="top" wrapText="1" indent="3"/>
    </xf>
    <xf numFmtId="0" fontId="3" fillId="2" borderId="0" xfId="2" applyFont="1" applyFill="1" applyAlignment="1" applyProtection="1"/>
    <xf numFmtId="0" fontId="25" fillId="4" borderId="3" xfId="21" applyFont="1" applyFill="1" applyBorder="1" applyAlignment="1">
      <alignment horizontal="left"/>
    </xf>
    <xf numFmtId="0" fontId="25" fillId="4" borderId="0" xfId="21" applyFont="1" applyFill="1" applyBorder="1" applyAlignment="1">
      <alignment vertical="top" wrapText="1"/>
    </xf>
    <xf numFmtId="185" fontId="3" fillId="0" borderId="0" xfId="0" applyNumberFormat="1" applyFont="1" applyFill="1" applyBorder="1"/>
    <xf numFmtId="0" fontId="9" fillId="4" borderId="0" xfId="21" applyFont="1" applyFill="1" applyBorder="1" applyAlignment="1">
      <alignment horizontal="left" vertical="top" wrapText="1" indent="1"/>
    </xf>
    <xf numFmtId="0" fontId="9" fillId="4" borderId="0" xfId="21" applyFont="1" applyFill="1" applyBorder="1" applyAlignment="1">
      <alignment horizontal="left" vertical="top" wrapText="1" indent="2"/>
    </xf>
    <xf numFmtId="0" fontId="9" fillId="4" borderId="0" xfId="21" applyFont="1" applyFill="1" applyBorder="1" applyAlignment="1">
      <alignment horizontal="left" vertical="top" wrapText="1" indent="4"/>
    </xf>
    <xf numFmtId="0" fontId="9" fillId="4" borderId="0" xfId="0" applyFont="1" applyFill="1" applyAlignment="1">
      <alignment horizontal="left" vertical="top" indent="2"/>
    </xf>
    <xf numFmtId="0" fontId="9" fillId="4" borderId="0" xfId="0" applyFont="1" applyFill="1" applyAlignment="1">
      <alignment horizontal="left" vertical="top" indent="1"/>
    </xf>
    <xf numFmtId="0" fontId="25" fillId="2" borderId="0" xfId="26" applyFont="1" applyFill="1"/>
    <xf numFmtId="0" fontId="25" fillId="2" borderId="0" xfId="26" applyFont="1" applyFill="1" applyBorder="1"/>
    <xf numFmtId="0" fontId="25" fillId="5" borderId="1" xfId="26" applyFont="1" applyFill="1" applyBorder="1" applyAlignment="1">
      <alignment vertical="top" wrapText="1"/>
    </xf>
    <xf numFmtId="0" fontId="25" fillId="5" borderId="4" xfId="18" applyFont="1" applyFill="1" applyBorder="1" applyAlignment="1">
      <alignment vertical="top" wrapText="1"/>
    </xf>
    <xf numFmtId="0" fontId="25" fillId="3" borderId="5" xfId="18" applyFont="1" applyFill="1" applyBorder="1" applyAlignment="1">
      <alignment vertical="top" wrapText="1"/>
    </xf>
    <xf numFmtId="0" fontId="25" fillId="5" borderId="0" xfId="26" applyFont="1" applyFill="1" applyAlignment="1">
      <alignment vertical="top"/>
    </xf>
    <xf numFmtId="3" fontId="25" fillId="4" borderId="0" xfId="26" applyNumberFormat="1" applyFont="1" applyFill="1" applyBorder="1"/>
    <xf numFmtId="184" fontId="25" fillId="4" borderId="0" xfId="26" applyNumberFormat="1" applyFont="1" applyFill="1" applyBorder="1"/>
    <xf numFmtId="0" fontId="25" fillId="0" borderId="0" xfId="26" applyFont="1" applyFill="1" applyAlignment="1">
      <alignment vertical="top"/>
    </xf>
    <xf numFmtId="3" fontId="25" fillId="0" borderId="0" xfId="26" applyNumberFormat="1" applyFont="1" applyFill="1" applyBorder="1"/>
    <xf numFmtId="184" fontId="25" fillId="0" borderId="0" xfId="26" applyNumberFormat="1" applyFont="1" applyFill="1" applyBorder="1"/>
    <xf numFmtId="0" fontId="25" fillId="0" borderId="0" xfId="26" applyFont="1" applyFill="1"/>
    <xf numFmtId="0" fontId="25" fillId="5" borderId="0" xfId="26" applyFont="1" applyFill="1" applyAlignment="1">
      <alignment horizontal="left" vertical="top" indent="1"/>
    </xf>
    <xf numFmtId="3" fontId="25" fillId="2" borderId="0" xfId="26" applyNumberFormat="1" applyFont="1" applyFill="1"/>
    <xf numFmtId="0" fontId="25" fillId="5" borderId="0" xfId="38" applyFont="1" applyFill="1" applyAlignment="1">
      <alignment horizontal="left" vertical="top" indent="1"/>
    </xf>
    <xf numFmtId="0" fontId="25" fillId="2" borderId="2" xfId="33" applyFont="1" applyFill="1" applyBorder="1"/>
    <xf numFmtId="0" fontId="25" fillId="2" borderId="5" xfId="26" applyFont="1" applyFill="1" applyBorder="1"/>
    <xf numFmtId="0" fontId="25" fillId="2" borderId="0" xfId="39" applyFont="1" applyFill="1"/>
    <xf numFmtId="0" fontId="25" fillId="2" borderId="0" xfId="39" applyFont="1" applyFill="1" applyBorder="1"/>
    <xf numFmtId="0" fontId="9" fillId="2" borderId="0" xfId="39" applyFont="1" applyFill="1"/>
    <xf numFmtId="0" fontId="25" fillId="5" borderId="0" xfId="39" applyFont="1" applyFill="1" applyAlignment="1">
      <alignment vertical="top"/>
    </xf>
    <xf numFmtId="3" fontId="25" fillId="4" borderId="0" xfId="39" applyNumberFormat="1" applyFont="1" applyFill="1" applyBorder="1"/>
    <xf numFmtId="184" fontId="25" fillId="4" borderId="0" xfId="39" applyNumberFormat="1" applyFont="1" applyFill="1" applyBorder="1"/>
    <xf numFmtId="0" fontId="25" fillId="0" borderId="0" xfId="39" applyFont="1" applyFill="1" applyAlignment="1">
      <alignment vertical="top"/>
    </xf>
    <xf numFmtId="3" fontId="25" fillId="0" borderId="0" xfId="39" applyNumberFormat="1" applyFont="1" applyFill="1" applyBorder="1"/>
    <xf numFmtId="184" fontId="25" fillId="0" borderId="0" xfId="39" applyNumberFormat="1" applyFont="1" applyFill="1" applyBorder="1"/>
    <xf numFmtId="0" fontId="25" fillId="0" borderId="0" xfId="39" applyFont="1" applyFill="1"/>
    <xf numFmtId="0" fontId="25" fillId="5" borderId="0" xfId="39" applyFont="1" applyFill="1" applyAlignment="1">
      <alignment horizontal="left" vertical="top" indent="1"/>
    </xf>
    <xf numFmtId="3" fontId="25" fillId="2" borderId="0" xfId="39" applyNumberFormat="1" applyFont="1" applyFill="1"/>
    <xf numFmtId="0" fontId="25" fillId="4" borderId="0" xfId="39" applyFont="1" applyFill="1" applyAlignment="1">
      <alignment horizontal="left" indent="1"/>
    </xf>
    <xf numFmtId="0" fontId="25" fillId="2" borderId="5" xfId="39" applyFont="1" applyFill="1" applyBorder="1"/>
    <xf numFmtId="0" fontId="25" fillId="2" borderId="0" xfId="41" applyFont="1" applyFill="1"/>
    <xf numFmtId="0" fontId="25" fillId="2" borderId="0" xfId="41" applyFont="1" applyFill="1" applyBorder="1"/>
    <xf numFmtId="0" fontId="9" fillId="2" borderId="0" xfId="41" applyFont="1" applyFill="1"/>
    <xf numFmtId="0" fontId="25" fillId="5" borderId="1" xfId="41" applyFont="1" applyFill="1" applyBorder="1" applyAlignment="1">
      <alignment vertical="top" wrapText="1"/>
    </xf>
    <xf numFmtId="0" fontId="25" fillId="5" borderId="1" xfId="18" applyFont="1" applyFill="1" applyBorder="1" applyAlignment="1">
      <alignment horizontal="left" vertical="top" wrapText="1"/>
    </xf>
    <xf numFmtId="0" fontId="25" fillId="5" borderId="0" xfId="41" applyFont="1" applyFill="1" applyAlignment="1">
      <alignment vertical="top"/>
    </xf>
    <xf numFmtId="3" fontId="25" fillId="4" borderId="0" xfId="41" applyNumberFormat="1" applyFont="1" applyFill="1" applyBorder="1"/>
    <xf numFmtId="184" fontId="25" fillId="4" borderId="0" xfId="41" applyNumberFormat="1" applyFont="1" applyFill="1" applyBorder="1"/>
    <xf numFmtId="0" fontId="25" fillId="0" borderId="0" xfId="41" applyFont="1" applyFill="1" applyAlignment="1">
      <alignment vertical="top"/>
    </xf>
    <xf numFmtId="3" fontId="25" fillId="0" borderId="0" xfId="41" applyNumberFormat="1" applyFont="1" applyFill="1" applyBorder="1"/>
    <xf numFmtId="184" fontId="25" fillId="0" borderId="0" xfId="41" applyNumberFormat="1" applyFont="1" applyFill="1" applyBorder="1"/>
    <xf numFmtId="0" fontId="25" fillId="0" borderId="0" xfId="41" applyFont="1" applyFill="1"/>
    <xf numFmtId="0" fontId="25" fillId="5" borderId="0" xfId="41" applyFont="1" applyFill="1" applyAlignment="1">
      <alignment horizontal="left" vertical="top" indent="1"/>
    </xf>
    <xf numFmtId="3" fontId="25" fillId="2" borderId="0" xfId="41" applyNumberFormat="1" applyFont="1" applyFill="1"/>
    <xf numFmtId="0" fontId="25" fillId="4" borderId="0" xfId="41" applyFont="1" applyFill="1" applyAlignment="1">
      <alignment horizontal="left" indent="1"/>
    </xf>
    <xf numFmtId="0" fontId="25" fillId="5" borderId="0" xfId="40" applyFont="1" applyFill="1" applyAlignment="1">
      <alignment horizontal="left" vertical="top" indent="1"/>
    </xf>
    <xf numFmtId="3" fontId="25" fillId="2" borderId="0" xfId="40" applyNumberFormat="1" applyFont="1" applyFill="1"/>
    <xf numFmtId="0" fontId="25" fillId="2" borderId="0" xfId="40" applyFont="1" applyFill="1"/>
    <xf numFmtId="0" fontId="25" fillId="2" borderId="5" xfId="41" applyFont="1" applyFill="1" applyBorder="1"/>
    <xf numFmtId="0" fontId="25" fillId="5" borderId="1" xfId="18" applyFont="1" applyFill="1" applyBorder="1" applyAlignment="1">
      <alignment vertical="top" wrapText="1"/>
    </xf>
    <xf numFmtId="0" fontId="25" fillId="5" borderId="0" xfId="43" applyFont="1" applyFill="1" applyAlignment="1">
      <alignment horizontal="left" vertical="top" indent="1"/>
    </xf>
    <xf numFmtId="0" fontId="25" fillId="2" borderId="0" xfId="43" applyFont="1" applyFill="1"/>
    <xf numFmtId="0" fontId="25" fillId="2" borderId="0" xfId="43" applyFont="1" applyFill="1" applyBorder="1"/>
    <xf numFmtId="0" fontId="25" fillId="5" borderId="1" xfId="43" applyFont="1" applyFill="1" applyBorder="1" applyAlignment="1">
      <alignment vertical="top" wrapText="1"/>
    </xf>
    <xf numFmtId="0" fontId="25" fillId="5" borderId="0" xfId="43" applyFont="1" applyFill="1" applyAlignment="1">
      <alignment vertical="top"/>
    </xf>
    <xf numFmtId="3" fontId="25" fillId="4" borderId="0" xfId="43" applyNumberFormat="1" applyFont="1" applyFill="1"/>
    <xf numFmtId="184" fontId="25" fillId="4" borderId="0" xfId="43" applyNumberFormat="1" applyFont="1" applyFill="1"/>
    <xf numFmtId="0" fontId="25" fillId="0" borderId="0" xfId="43" applyFont="1" applyFill="1" applyAlignment="1">
      <alignment vertical="top"/>
    </xf>
    <xf numFmtId="3" fontId="25" fillId="0" borderId="0" xfId="43" applyNumberFormat="1" applyFont="1" applyFill="1"/>
    <xf numFmtId="184" fontId="25" fillId="0" borderId="0" xfId="43" applyNumberFormat="1" applyFont="1" applyFill="1"/>
    <xf numFmtId="0" fontId="25" fillId="0" borderId="0" xfId="43" applyFont="1" applyFill="1"/>
    <xf numFmtId="3" fontId="25" fillId="2" borderId="0" xfId="43" applyNumberFormat="1" applyFont="1" applyFill="1"/>
    <xf numFmtId="0" fontId="25" fillId="4" borderId="0" xfId="43" applyFont="1" applyFill="1" applyAlignment="1">
      <alignment horizontal="left" indent="1"/>
    </xf>
    <xf numFmtId="0" fontId="25" fillId="2" borderId="5" xfId="43" applyFont="1" applyFill="1" applyBorder="1"/>
    <xf numFmtId="0" fontId="25" fillId="2" borderId="0" xfId="38" applyFont="1" applyFill="1"/>
    <xf numFmtId="0" fontId="25" fillId="2" borderId="0" xfId="38" applyFont="1" applyFill="1" applyBorder="1"/>
    <xf numFmtId="0" fontId="9" fillId="2" borderId="0" xfId="38" applyFont="1" applyFill="1"/>
    <xf numFmtId="0" fontId="25" fillId="5" borderId="4" xfId="38" applyFont="1" applyFill="1" applyBorder="1" applyAlignment="1">
      <alignment vertical="top" wrapText="1"/>
    </xf>
    <xf numFmtId="0" fontId="25" fillId="5" borderId="6" xfId="38" applyFont="1" applyFill="1" applyBorder="1" applyAlignment="1">
      <alignment vertical="top" wrapText="1"/>
    </xf>
    <xf numFmtId="0" fontId="25" fillId="5" borderId="1" xfId="38" applyFont="1" applyFill="1" applyBorder="1" applyAlignment="1">
      <alignment vertical="top" wrapText="1"/>
    </xf>
    <xf numFmtId="0" fontId="25" fillId="5" borderId="0" xfId="38" applyFont="1" applyFill="1" applyAlignment="1">
      <alignment vertical="top"/>
    </xf>
    <xf numFmtId="3" fontId="25" fillId="4" borderId="0" xfId="38" applyNumberFormat="1" applyFont="1" applyFill="1"/>
    <xf numFmtId="184" fontId="25" fillId="4" borderId="0" xfId="38" applyNumberFormat="1" applyFont="1" applyFill="1"/>
    <xf numFmtId="0" fontId="25" fillId="0" borderId="0" xfId="38" applyFont="1" applyFill="1" applyAlignment="1">
      <alignment vertical="top"/>
    </xf>
    <xf numFmtId="3" fontId="25" fillId="0" borderId="0" xfId="38" applyNumberFormat="1" applyFont="1" applyFill="1"/>
    <xf numFmtId="184" fontId="25" fillId="0" borderId="0" xfId="38" applyNumberFormat="1" applyFont="1" applyFill="1"/>
    <xf numFmtId="0" fontId="25" fillId="0" borderId="0" xfId="38" applyFont="1" applyFill="1"/>
    <xf numFmtId="3" fontId="25" fillId="2" borderId="0" xfId="38" applyNumberFormat="1" applyFont="1" applyFill="1"/>
    <xf numFmtId="184" fontId="25" fillId="2" borderId="0" xfId="38" applyNumberFormat="1" applyFont="1" applyFill="1"/>
    <xf numFmtId="0" fontId="25" fillId="4" borderId="0" xfId="38" applyFont="1" applyFill="1" applyAlignment="1">
      <alignment horizontal="left" indent="1"/>
    </xf>
    <xf numFmtId="0" fontId="25" fillId="2" borderId="5" xfId="38" applyFont="1" applyFill="1" applyBorder="1"/>
    <xf numFmtId="184" fontId="25" fillId="2" borderId="5" xfId="38" applyNumberFormat="1" applyFont="1" applyFill="1" applyBorder="1"/>
    <xf numFmtId="184" fontId="25" fillId="2" borderId="0" xfId="38" applyNumberFormat="1" applyFont="1" applyFill="1" applyBorder="1"/>
    <xf numFmtId="0" fontId="25" fillId="2" borderId="0" xfId="37" applyFont="1" applyFill="1"/>
    <xf numFmtId="0" fontId="25" fillId="2" borderId="0" xfId="37" applyFont="1" applyFill="1" applyBorder="1"/>
    <xf numFmtId="0" fontId="9" fillId="2" borderId="0" xfId="37" applyFont="1" applyFill="1"/>
    <xf numFmtId="0" fontId="25" fillId="5" borderId="0" xfId="37" applyFont="1" applyFill="1" applyAlignment="1">
      <alignment vertical="top"/>
    </xf>
    <xf numFmtId="3" fontId="25" fillId="4" borderId="0" xfId="37" applyNumberFormat="1" applyFont="1" applyFill="1"/>
    <xf numFmtId="184" fontId="25" fillId="4" borderId="0" xfId="37" applyNumberFormat="1" applyFont="1" applyFill="1"/>
    <xf numFmtId="0" fontId="25" fillId="0" borderId="0" xfId="37" applyFont="1" applyFill="1" applyAlignment="1">
      <alignment vertical="top"/>
    </xf>
    <xf numFmtId="3" fontId="25" fillId="0" borderId="0" xfId="37" applyNumberFormat="1" applyFont="1" applyFill="1"/>
    <xf numFmtId="184" fontId="25" fillId="0" borderId="0" xfId="37" applyNumberFormat="1" applyFont="1" applyFill="1"/>
    <xf numFmtId="0" fontId="25" fillId="0" borderId="0" xfId="37" applyFont="1" applyFill="1"/>
    <xf numFmtId="0" fontId="25" fillId="5" borderId="0" xfId="37" applyFont="1" applyFill="1" applyAlignment="1">
      <alignment horizontal="left" vertical="top" indent="1"/>
    </xf>
    <xf numFmtId="3" fontId="25" fillId="2" borderId="0" xfId="37" applyNumberFormat="1" applyFont="1" applyFill="1"/>
    <xf numFmtId="0" fontId="25" fillId="4" borderId="0" xfId="37" applyFont="1" applyFill="1" applyAlignment="1">
      <alignment horizontal="left" indent="1"/>
    </xf>
    <xf numFmtId="0" fontId="25" fillId="2" borderId="5" xfId="37" applyFont="1" applyFill="1" applyBorder="1"/>
    <xf numFmtId="184" fontId="25" fillId="2" borderId="5" xfId="37" applyNumberFormat="1" applyFont="1" applyFill="1" applyBorder="1"/>
    <xf numFmtId="184" fontId="25" fillId="2" borderId="0" xfId="37" applyNumberFormat="1" applyFont="1" applyFill="1" applyBorder="1"/>
    <xf numFmtId="0" fontId="25" fillId="2" borderId="0" xfId="42" applyFont="1" applyFill="1"/>
    <xf numFmtId="0" fontId="25" fillId="2" borderId="0" xfId="42" applyFont="1" applyFill="1" applyBorder="1"/>
    <xf numFmtId="0" fontId="25" fillId="5" borderId="1" xfId="42" applyFont="1" applyFill="1" applyBorder="1" applyAlignment="1">
      <alignment vertical="top" wrapText="1"/>
    </xf>
    <xf numFmtId="0" fontId="25" fillId="5" borderId="0" xfId="42" applyFont="1" applyFill="1" applyAlignment="1">
      <alignment vertical="top"/>
    </xf>
    <xf numFmtId="3" fontId="25" fillId="4" borderId="0" xfId="42" applyNumberFormat="1" applyFont="1" applyFill="1"/>
    <xf numFmtId="184" fontId="25" fillId="4" borderId="0" xfId="42" applyNumberFormat="1" applyFont="1" applyFill="1"/>
    <xf numFmtId="3" fontId="25" fillId="0" borderId="0" xfId="42" applyNumberFormat="1" applyFont="1" applyFill="1"/>
    <xf numFmtId="0" fontId="25" fillId="5" borderId="0" xfId="42" applyFont="1" applyFill="1" applyAlignment="1">
      <alignment horizontal="left" vertical="top" indent="1"/>
    </xf>
    <xf numFmtId="3" fontId="25" fillId="2" borderId="0" xfId="42" applyNumberFormat="1" applyFont="1" applyFill="1"/>
    <xf numFmtId="0" fontId="25" fillId="2" borderId="2" xfId="42" applyFont="1" applyFill="1" applyBorder="1"/>
    <xf numFmtId="3" fontId="25" fillId="2" borderId="0" xfId="42" applyNumberFormat="1" applyFont="1" applyFill="1" applyBorder="1"/>
    <xf numFmtId="0" fontId="25" fillId="2" borderId="0" xfId="24" applyFont="1" applyFill="1"/>
    <xf numFmtId="0" fontId="25" fillId="2" borderId="0" xfId="24" applyFont="1" applyFill="1" applyBorder="1"/>
    <xf numFmtId="0" fontId="25" fillId="5" borderId="1" xfId="24" applyFont="1" applyFill="1" applyBorder="1" applyAlignment="1">
      <alignment vertical="top" wrapText="1"/>
    </xf>
    <xf numFmtId="0" fontId="25" fillId="5" borderId="0" xfId="18" applyFont="1" applyFill="1" applyBorder="1" applyAlignment="1">
      <alignment vertical="top" wrapText="1"/>
    </xf>
    <xf numFmtId="3" fontId="25" fillId="4" borderId="0" xfId="24" applyNumberFormat="1" applyFont="1" applyFill="1" applyBorder="1"/>
    <xf numFmtId="0" fontId="25" fillId="0" borderId="0" xfId="18" applyFont="1" applyFill="1" applyBorder="1" applyAlignment="1">
      <alignment vertical="top" wrapText="1"/>
    </xf>
    <xf numFmtId="3" fontId="25" fillId="0" borderId="0" xfId="24" applyNumberFormat="1" applyFont="1" applyFill="1" applyBorder="1"/>
    <xf numFmtId="0" fontId="25" fillId="0" borderId="0" xfId="24" applyFont="1" applyFill="1"/>
    <xf numFmtId="0" fontId="25" fillId="5" borderId="0" xfId="34" applyFont="1" applyFill="1" applyAlignment="1">
      <alignment horizontal="left" vertical="top" indent="1"/>
    </xf>
    <xf numFmtId="184" fontId="25" fillId="2" borderId="0" xfId="24" applyNumberFormat="1" applyFont="1" applyFill="1" applyBorder="1"/>
    <xf numFmtId="0" fontId="25" fillId="5" borderId="0" xfId="24" applyFont="1" applyFill="1" applyAlignment="1">
      <alignment horizontal="left" vertical="top" indent="1"/>
    </xf>
    <xf numFmtId="0" fontId="25" fillId="2" borderId="5" xfId="24" applyFont="1" applyFill="1" applyBorder="1"/>
    <xf numFmtId="0" fontId="25" fillId="2" borderId="0" xfId="34" applyFont="1" applyFill="1"/>
    <xf numFmtId="0" fontId="25" fillId="2" borderId="0" xfId="34" applyFont="1" applyFill="1" applyBorder="1"/>
    <xf numFmtId="0" fontId="9" fillId="2" borderId="0" xfId="34" applyFont="1" applyFill="1"/>
    <xf numFmtId="0" fontId="25" fillId="5" borderId="1" xfId="34" applyFont="1" applyFill="1" applyBorder="1" applyAlignment="1">
      <alignment vertical="top" wrapText="1"/>
    </xf>
    <xf numFmtId="0" fontId="25" fillId="5" borderId="0" xfId="34" applyFont="1" applyFill="1" applyAlignment="1">
      <alignment vertical="top"/>
    </xf>
    <xf numFmtId="3" fontId="25" fillId="4" borderId="0" xfId="34" applyNumberFormat="1" applyFont="1" applyFill="1"/>
    <xf numFmtId="4" fontId="25" fillId="4" borderId="0" xfId="34" applyNumberFormat="1" applyFont="1" applyFill="1"/>
    <xf numFmtId="0" fontId="25" fillId="0" borderId="0" xfId="34" applyFont="1" applyFill="1" applyAlignment="1">
      <alignment vertical="top"/>
    </xf>
    <xf numFmtId="3" fontId="25" fillId="0" borderId="0" xfId="34" applyNumberFormat="1" applyFont="1" applyFill="1"/>
    <xf numFmtId="4" fontId="25" fillId="0" borderId="0" xfId="34" applyNumberFormat="1" applyFont="1" applyFill="1"/>
    <xf numFmtId="0" fontId="25" fillId="0" borderId="0" xfId="34" applyFont="1" applyFill="1"/>
    <xf numFmtId="3" fontId="25" fillId="2" borderId="0" xfId="34" applyNumberFormat="1" applyFont="1" applyFill="1"/>
    <xf numFmtId="184" fontId="25" fillId="2" borderId="0" xfId="34" applyNumberFormat="1" applyFont="1" applyFill="1"/>
    <xf numFmtId="0" fontId="25" fillId="2" borderId="5" xfId="34" applyFont="1" applyFill="1" applyBorder="1"/>
    <xf numFmtId="184" fontId="25" fillId="4" borderId="0" xfId="34" applyNumberFormat="1" applyFont="1" applyFill="1"/>
    <xf numFmtId="184" fontId="25" fillId="0" borderId="0" xfId="34" applyNumberFormat="1" applyFont="1" applyFill="1"/>
    <xf numFmtId="3" fontId="25" fillId="4" borderId="0" xfId="34" applyNumberFormat="1" applyFont="1" applyFill="1" applyBorder="1"/>
    <xf numFmtId="3" fontId="25" fillId="0" borderId="0" xfId="34" applyNumberFormat="1" applyFont="1" applyFill="1" applyBorder="1"/>
    <xf numFmtId="0" fontId="25" fillId="5" borderId="0" xfId="45" applyFont="1" applyFill="1" applyAlignment="1">
      <alignment horizontal="left" vertical="top" indent="1"/>
    </xf>
    <xf numFmtId="184" fontId="25" fillId="2" borderId="0" xfId="34" applyNumberFormat="1" applyFont="1" applyFill="1" applyBorder="1"/>
    <xf numFmtId="4" fontId="25" fillId="2" borderId="0" xfId="34" applyNumberFormat="1" applyFont="1" applyFill="1"/>
    <xf numFmtId="0" fontId="25" fillId="5" borderId="1" xfId="19" applyFont="1" applyFill="1" applyBorder="1" applyAlignment="1">
      <alignment vertical="top" wrapText="1"/>
    </xf>
    <xf numFmtId="0" fontId="25" fillId="2" borderId="0" xfId="47" applyFont="1" applyFill="1"/>
    <xf numFmtId="0" fontId="25" fillId="2" borderId="0" xfId="47" applyFont="1" applyFill="1" applyBorder="1"/>
    <xf numFmtId="0" fontId="9" fillId="2" borderId="0" xfId="47" applyFont="1" applyFill="1"/>
    <xf numFmtId="0" fontId="25" fillId="5" borderId="1" xfId="47" applyFont="1" applyFill="1" applyBorder="1" applyAlignment="1">
      <alignment vertical="top" wrapText="1"/>
    </xf>
    <xf numFmtId="0" fontId="25" fillId="5" borderId="0" xfId="47" applyFont="1" applyFill="1" applyAlignment="1">
      <alignment vertical="top"/>
    </xf>
    <xf numFmtId="3" fontId="25" fillId="4" borderId="0" xfId="47" applyNumberFormat="1" applyFont="1" applyFill="1"/>
    <xf numFmtId="184" fontId="25" fillId="4" borderId="0" xfId="47" applyNumberFormat="1" applyFont="1" applyFill="1"/>
    <xf numFmtId="0" fontId="25" fillId="0" borderId="0" xfId="47" applyFont="1" applyFill="1" applyAlignment="1">
      <alignment vertical="top"/>
    </xf>
    <xf numFmtId="3" fontId="25" fillId="0" borderId="0" xfId="47" applyNumberFormat="1" applyFont="1" applyFill="1"/>
    <xf numFmtId="184" fontId="25" fillId="0" borderId="0" xfId="47" applyNumberFormat="1" applyFont="1" applyFill="1"/>
    <xf numFmtId="0" fontId="25" fillId="0" borderId="0" xfId="47" applyFont="1" applyFill="1"/>
    <xf numFmtId="0" fontId="25" fillId="5" borderId="0" xfId="47" applyFont="1" applyFill="1" applyAlignment="1">
      <alignment horizontal="left" vertical="top" wrapText="1" indent="1"/>
    </xf>
    <xf numFmtId="3" fontId="25" fillId="2" borderId="0" xfId="47" applyNumberFormat="1" applyFont="1" applyFill="1"/>
    <xf numFmtId="0" fontId="25" fillId="5" borderId="0" xfId="47" applyFont="1" applyFill="1" applyAlignment="1">
      <alignment horizontal="left" vertical="top" indent="1"/>
    </xf>
    <xf numFmtId="0" fontId="25" fillId="2" borderId="5" xfId="47" applyFont="1" applyFill="1" applyBorder="1"/>
    <xf numFmtId="0" fontId="9" fillId="2" borderId="0" xfId="46" applyFont="1" applyFill="1"/>
    <xf numFmtId="0" fontId="25" fillId="2" borderId="0" xfId="46" applyFont="1" applyFill="1"/>
    <xf numFmtId="0" fontId="25" fillId="2" borderId="0" xfId="46" applyFont="1" applyFill="1" applyBorder="1"/>
    <xf numFmtId="0" fontId="9" fillId="5" borderId="1" xfId="19" applyFont="1" applyFill="1" applyBorder="1" applyAlignment="1">
      <alignment vertical="top" wrapText="1"/>
    </xf>
    <xf numFmtId="0" fontId="9" fillId="5" borderId="0" xfId="0" applyFont="1" applyFill="1" applyAlignment="1">
      <alignment vertical="top"/>
    </xf>
    <xf numFmtId="3" fontId="9" fillId="4" borderId="0" xfId="0" applyNumberFormat="1" applyFont="1" applyFill="1"/>
    <xf numFmtId="184" fontId="9" fillId="4" borderId="0" xfId="0" applyNumberFormat="1" applyFont="1" applyFill="1"/>
    <xf numFmtId="0" fontId="9" fillId="0" borderId="0" xfId="0" applyFont="1" applyFill="1" applyAlignment="1">
      <alignment vertical="top"/>
    </xf>
    <xf numFmtId="184" fontId="9" fillId="0" borderId="0" xfId="0" applyNumberFormat="1" applyFont="1" applyFill="1"/>
    <xf numFmtId="0" fontId="3" fillId="0" borderId="0" xfId="0" applyFont="1" applyFill="1"/>
    <xf numFmtId="3" fontId="9" fillId="2" borderId="0" xfId="0" applyNumberFormat="1" applyFont="1" applyFill="1"/>
    <xf numFmtId="0" fontId="9" fillId="2" borderId="2" xfId="33" applyFont="1" applyFill="1" applyBorder="1"/>
    <xf numFmtId="0" fontId="3" fillId="2" borderId="5" xfId="0" applyFont="1" applyFill="1" applyBorder="1"/>
    <xf numFmtId="0" fontId="3" fillId="2" borderId="0" xfId="0" applyFont="1" applyFill="1" applyBorder="1"/>
    <xf numFmtId="0" fontId="25" fillId="2" borderId="0" xfId="45" applyFont="1" applyFill="1"/>
    <xf numFmtId="0" fontId="25" fillId="2" borderId="0" xfId="45" applyFont="1" applyFill="1" applyBorder="1"/>
    <xf numFmtId="0" fontId="25" fillId="5" borderId="1" xfId="45" applyFont="1" applyFill="1" applyBorder="1" applyAlignment="1">
      <alignment vertical="top" wrapText="1"/>
    </xf>
    <xf numFmtId="0" fontId="25" fillId="5" borderId="0" xfId="45" applyFont="1" applyFill="1" applyAlignment="1">
      <alignment vertical="top"/>
    </xf>
    <xf numFmtId="3" fontId="25" fillId="4" borderId="0" xfId="45" applyNumberFormat="1" applyFont="1" applyFill="1"/>
    <xf numFmtId="184" fontId="25" fillId="4" borderId="0" xfId="45" applyNumberFormat="1" applyFont="1" applyFill="1"/>
    <xf numFmtId="0" fontId="25" fillId="0" borderId="0" xfId="45" applyFont="1" applyFill="1" applyAlignment="1">
      <alignment vertical="top"/>
    </xf>
    <xf numFmtId="3" fontId="25" fillId="0" borderId="0" xfId="45" applyNumberFormat="1" applyFont="1" applyFill="1"/>
    <xf numFmtId="184" fontId="25" fillId="0" borderId="0" xfId="45" applyNumberFormat="1" applyFont="1" applyFill="1"/>
    <xf numFmtId="0" fontId="25" fillId="0" borderId="0" xfId="45" applyFont="1" applyFill="1"/>
    <xf numFmtId="3" fontId="25" fillId="2" borderId="0" xfId="45" applyNumberFormat="1" applyFont="1" applyFill="1"/>
    <xf numFmtId="0" fontId="25" fillId="2" borderId="5" xfId="45" applyFont="1" applyFill="1" applyBorder="1"/>
    <xf numFmtId="0" fontId="25" fillId="2" borderId="0" xfId="25" applyFont="1" applyFill="1"/>
    <xf numFmtId="0" fontId="25" fillId="2" borderId="0" xfId="25" applyFont="1" applyFill="1" applyBorder="1"/>
    <xf numFmtId="0" fontId="25" fillId="5" borderId="1" xfId="25" applyFont="1" applyFill="1" applyBorder="1" applyAlignment="1">
      <alignment vertical="top" wrapText="1"/>
    </xf>
    <xf numFmtId="3" fontId="25" fillId="4" borderId="0" xfId="25" applyNumberFormat="1" applyFont="1" applyFill="1"/>
    <xf numFmtId="3" fontId="25" fillId="0" borderId="0" xfId="25" applyNumberFormat="1" applyFont="1" applyFill="1"/>
    <xf numFmtId="0" fontId="25" fillId="0" borderId="0" xfId="25" applyFont="1" applyFill="1"/>
    <xf numFmtId="0" fontId="25" fillId="5" borderId="0" xfId="25" applyFont="1" applyFill="1" applyAlignment="1">
      <alignment horizontal="left" vertical="top" indent="1"/>
    </xf>
    <xf numFmtId="184" fontId="25" fillId="2" borderId="0" xfId="25" applyNumberFormat="1" applyFont="1" applyFill="1"/>
    <xf numFmtId="0" fontId="25" fillId="2" borderId="5" xfId="25" applyFont="1" applyFill="1" applyBorder="1"/>
    <xf numFmtId="0" fontId="25" fillId="2" borderId="0" xfId="23" applyFont="1" applyFill="1"/>
    <xf numFmtId="0" fontId="25" fillId="2" borderId="0" xfId="23" applyFont="1" applyFill="1" applyBorder="1"/>
    <xf numFmtId="0" fontId="9" fillId="2" borderId="0" xfId="23" applyFont="1" applyFill="1"/>
    <xf numFmtId="0" fontId="25" fillId="5" borderId="1" xfId="23" applyFont="1" applyFill="1" applyBorder="1" applyAlignment="1">
      <alignment vertical="top" wrapText="1"/>
    </xf>
    <xf numFmtId="3" fontId="25" fillId="4" borderId="0" xfId="23" applyNumberFormat="1" applyFont="1" applyFill="1"/>
    <xf numFmtId="3" fontId="25" fillId="0" borderId="0" xfId="23" applyNumberFormat="1" applyFont="1" applyFill="1"/>
    <xf numFmtId="0" fontId="25" fillId="0" borderId="0" xfId="23" applyFont="1" applyFill="1"/>
    <xf numFmtId="0" fontId="25" fillId="5" borderId="0" xfId="23" applyFont="1" applyFill="1" applyAlignment="1">
      <alignment horizontal="left" vertical="top" indent="1"/>
    </xf>
    <xf numFmtId="184" fontId="25" fillId="2" borderId="0" xfId="23" applyNumberFormat="1" applyFont="1" applyFill="1"/>
    <xf numFmtId="0" fontId="25" fillId="2" borderId="5" xfId="23" applyFont="1" applyFill="1" applyBorder="1"/>
    <xf numFmtId="0" fontId="25" fillId="2" borderId="0" xfId="22" applyFont="1" applyFill="1"/>
    <xf numFmtId="0" fontId="25" fillId="2" borderId="0" xfId="22" applyFont="1" applyFill="1" applyBorder="1"/>
    <xf numFmtId="0" fontId="25" fillId="5" borderId="1" xfId="22" applyFont="1" applyFill="1" applyBorder="1" applyAlignment="1">
      <alignment vertical="top" wrapText="1"/>
    </xf>
    <xf numFmtId="0" fontId="25" fillId="5" borderId="3" xfId="18" applyFont="1" applyFill="1" applyBorder="1" applyAlignment="1">
      <alignment vertical="top" wrapText="1"/>
    </xf>
    <xf numFmtId="3" fontId="25" fillId="4" borderId="0" xfId="22" applyNumberFormat="1" applyFont="1" applyFill="1" applyBorder="1"/>
    <xf numFmtId="3" fontId="25" fillId="2" borderId="0" xfId="22" applyNumberFormat="1" applyFont="1" applyFill="1" applyBorder="1"/>
    <xf numFmtId="0" fontId="25" fillId="5" borderId="0" xfId="22" applyFont="1" applyFill="1" applyBorder="1" applyAlignment="1">
      <alignment horizontal="left" vertical="top" indent="1"/>
    </xf>
    <xf numFmtId="184" fontId="25" fillId="4" borderId="0" xfId="22" applyNumberFormat="1" applyFont="1" applyFill="1" applyBorder="1"/>
    <xf numFmtId="0" fontId="25" fillId="5" borderId="0" xfId="22" applyFont="1" applyFill="1" applyAlignment="1">
      <alignment horizontal="left" vertical="top" indent="2"/>
    </xf>
    <xf numFmtId="184" fontId="25" fillId="2" borderId="0" xfId="22" applyNumberFormat="1" applyFont="1" applyFill="1" applyBorder="1"/>
    <xf numFmtId="0" fontId="25" fillId="5" borderId="0" xfId="22" applyFont="1" applyFill="1" applyAlignment="1">
      <alignment horizontal="left" vertical="top" indent="1"/>
    </xf>
    <xf numFmtId="184" fontId="25" fillId="0" borderId="0" xfId="22" applyNumberFormat="1" applyFont="1" applyFill="1" applyBorder="1"/>
    <xf numFmtId="3" fontId="25" fillId="4" borderId="0" xfId="21" applyNumberFormat="1" applyFont="1" applyFill="1" applyBorder="1"/>
    <xf numFmtId="0" fontId="25" fillId="0" borderId="0" xfId="0" applyFont="1" applyFill="1" applyAlignment="1">
      <alignment vertical="top"/>
    </xf>
    <xf numFmtId="3" fontId="25" fillId="0" borderId="0" xfId="21" applyNumberFormat="1" applyFont="1" applyFill="1" applyBorder="1"/>
    <xf numFmtId="0" fontId="25" fillId="5" borderId="0" xfId="0" applyFont="1" applyFill="1" applyBorder="1" applyAlignment="1">
      <alignment horizontal="left" vertical="top" wrapText="1" indent="1"/>
    </xf>
    <xf numFmtId="184" fontId="25" fillId="2" borderId="0" xfId="21" applyNumberFormat="1" applyFont="1" applyFill="1" applyBorder="1"/>
    <xf numFmtId="0" fontId="25" fillId="2" borderId="5" xfId="21" applyFont="1" applyFill="1" applyBorder="1"/>
    <xf numFmtId="0" fontId="25" fillId="2" borderId="0" xfId="36" applyFont="1" applyFill="1"/>
    <xf numFmtId="0" fontId="25" fillId="2" borderId="0" xfId="36" applyFont="1" applyFill="1" applyBorder="1"/>
    <xf numFmtId="0" fontId="25" fillId="5" borderId="0" xfId="36" applyFont="1" applyFill="1" applyAlignment="1">
      <alignment vertical="top"/>
    </xf>
    <xf numFmtId="3" fontId="25" fillId="4" borderId="0" xfId="36" applyNumberFormat="1" applyFont="1" applyFill="1"/>
    <xf numFmtId="184" fontId="25" fillId="4" borderId="0" xfId="36" applyNumberFormat="1" applyFont="1" applyFill="1"/>
    <xf numFmtId="0" fontId="25" fillId="3" borderId="0" xfId="36" applyFont="1" applyFill="1" applyAlignment="1">
      <alignment vertical="top"/>
    </xf>
    <xf numFmtId="3" fontId="25" fillId="2" borderId="0" xfId="36" applyNumberFormat="1" applyFont="1" applyFill="1"/>
    <xf numFmtId="0" fontId="25" fillId="5" borderId="0" xfId="36" applyFont="1" applyFill="1" applyAlignment="1">
      <alignment horizontal="left" vertical="top" indent="1"/>
    </xf>
    <xf numFmtId="0" fontId="25" fillId="5" borderId="0" xfId="36" applyFont="1" applyFill="1" applyAlignment="1">
      <alignment horizontal="left" vertical="top" indent="2"/>
    </xf>
    <xf numFmtId="184" fontId="25" fillId="0" borderId="0" xfId="36" applyNumberFormat="1" applyFont="1" applyFill="1"/>
    <xf numFmtId="184" fontId="25" fillId="2" borderId="0" xfId="36" applyNumberFormat="1" applyFont="1" applyFill="1"/>
    <xf numFmtId="0" fontId="25" fillId="2" borderId="5" xfId="36" applyFont="1" applyFill="1" applyBorder="1"/>
    <xf numFmtId="0" fontId="25" fillId="2" borderId="0" xfId="35" applyFont="1" applyFill="1"/>
    <xf numFmtId="0" fontId="25" fillId="2" borderId="0" xfId="35" applyFont="1" applyFill="1" applyBorder="1"/>
    <xf numFmtId="0" fontId="25" fillId="5" borderId="0" xfId="35" applyFont="1" applyFill="1" applyAlignment="1">
      <alignment vertical="top"/>
    </xf>
    <xf numFmtId="3" fontId="25" fillId="4" borderId="0" xfId="35" applyNumberFormat="1" applyFont="1" applyFill="1"/>
    <xf numFmtId="184" fontId="25" fillId="4" borderId="0" xfId="35" applyNumberFormat="1" applyFont="1" applyFill="1"/>
    <xf numFmtId="0" fontId="25" fillId="3" borderId="0" xfId="35" applyFont="1" applyFill="1" applyAlignment="1">
      <alignment vertical="top"/>
    </xf>
    <xf numFmtId="3" fontId="25" fillId="2" borderId="0" xfId="35" applyNumberFormat="1" applyFont="1" applyFill="1"/>
    <xf numFmtId="184" fontId="25" fillId="2" borderId="0" xfId="35" applyNumberFormat="1" applyFont="1" applyFill="1"/>
    <xf numFmtId="0" fontId="25" fillId="5" borderId="0" xfId="35" applyFont="1" applyFill="1" applyAlignment="1">
      <alignment horizontal="left" vertical="top" indent="1"/>
    </xf>
    <xf numFmtId="0" fontId="25" fillId="5" borderId="0" xfId="35" applyFont="1" applyFill="1" applyAlignment="1">
      <alignment horizontal="left" vertical="top" indent="2"/>
    </xf>
    <xf numFmtId="184" fontId="25" fillId="0" borderId="0" xfId="35" applyNumberFormat="1" applyFont="1" applyFill="1"/>
    <xf numFmtId="0" fontId="25" fillId="2" borderId="5" xfId="35" applyFont="1" applyFill="1" applyBorder="1"/>
    <xf numFmtId="0" fontId="25" fillId="2" borderId="0" xfId="32" applyFont="1" applyFill="1"/>
    <xf numFmtId="0" fontId="25" fillId="2" borderId="0" xfId="32" applyFont="1" applyFill="1" applyBorder="1"/>
    <xf numFmtId="0" fontId="9" fillId="2" borderId="0" xfId="32" applyFont="1" applyFill="1"/>
    <xf numFmtId="0" fontId="25" fillId="5" borderId="0" xfId="32" applyFont="1" applyFill="1" applyAlignment="1">
      <alignment vertical="top"/>
    </xf>
    <xf numFmtId="3" fontId="25" fillId="4" borderId="0" xfId="32" applyNumberFormat="1" applyFont="1" applyFill="1"/>
    <xf numFmtId="184" fontId="25" fillId="4" borderId="0" xfId="32" applyNumberFormat="1" applyFont="1" applyFill="1"/>
    <xf numFmtId="0" fontId="25" fillId="0" borderId="0" xfId="32" applyFont="1" applyFill="1" applyAlignment="1">
      <alignment vertical="top"/>
    </xf>
    <xf numFmtId="3" fontId="25" fillId="0" borderId="0" xfId="32" applyNumberFormat="1" applyFont="1" applyFill="1"/>
    <xf numFmtId="184" fontId="25" fillId="0" borderId="0" xfId="32" applyNumberFormat="1" applyFont="1" applyFill="1"/>
    <xf numFmtId="0" fontId="25" fillId="0" borderId="0" xfId="32" applyFont="1" applyFill="1"/>
    <xf numFmtId="0" fontId="25" fillId="5" borderId="0" xfId="32" applyFont="1" applyFill="1" applyAlignment="1">
      <alignment horizontal="left" vertical="top" indent="1"/>
    </xf>
    <xf numFmtId="0" fontId="25" fillId="2" borderId="2" xfId="31" applyFont="1" applyFill="1" applyBorder="1"/>
    <xf numFmtId="0" fontId="25" fillId="2" borderId="5" xfId="32" applyFont="1" applyFill="1" applyBorder="1"/>
    <xf numFmtId="0" fontId="25" fillId="5" borderId="0" xfId="0" applyFont="1" applyFill="1" applyAlignment="1">
      <alignment vertical="top"/>
    </xf>
    <xf numFmtId="0" fontId="25" fillId="2" borderId="0" xfId="30" applyFont="1" applyFill="1"/>
    <xf numFmtId="0" fontId="25" fillId="2" borderId="0" xfId="30" applyFont="1" applyFill="1" applyBorder="1"/>
    <xf numFmtId="3" fontId="25" fillId="4" borderId="0" xfId="30" applyNumberFormat="1" applyFont="1" applyFill="1"/>
    <xf numFmtId="184" fontId="25" fillId="4" borderId="0" xfId="30" applyNumberFormat="1" applyFont="1" applyFill="1"/>
    <xf numFmtId="3" fontId="25" fillId="0" borderId="0" xfId="30" applyNumberFormat="1" applyFont="1" applyFill="1"/>
    <xf numFmtId="184" fontId="25" fillId="0" borderId="0" xfId="30" applyNumberFormat="1" applyFont="1" applyFill="1"/>
    <xf numFmtId="0" fontId="25" fillId="0" borderId="0" xfId="30" applyFont="1" applyFill="1"/>
    <xf numFmtId="0" fontId="25" fillId="2" borderId="2" xfId="30" applyFont="1" applyFill="1" applyBorder="1"/>
    <xf numFmtId="0" fontId="25" fillId="2" borderId="5" xfId="30" applyFont="1" applyFill="1" applyBorder="1"/>
    <xf numFmtId="0" fontId="25" fillId="2" borderId="0" xfId="29" applyFont="1" applyFill="1"/>
    <xf numFmtId="0" fontId="25" fillId="2" borderId="0" xfId="29" applyFont="1" applyFill="1" applyBorder="1"/>
    <xf numFmtId="0" fontId="9" fillId="2" borderId="0" xfId="29" applyFont="1" applyFill="1"/>
    <xf numFmtId="3" fontId="25" fillId="4" borderId="0" xfId="29" applyNumberFormat="1" applyFont="1" applyFill="1"/>
    <xf numFmtId="184" fontId="25" fillId="4" borderId="0" xfId="29" applyNumberFormat="1" applyFont="1" applyFill="1"/>
    <xf numFmtId="3" fontId="25" fillId="0" borderId="0" xfId="29" applyNumberFormat="1" applyFont="1" applyFill="1"/>
    <xf numFmtId="184" fontId="25" fillId="0" borderId="0" xfId="29" applyNumberFormat="1" applyFont="1" applyFill="1"/>
    <xf numFmtId="0" fontId="25" fillId="0" borderId="0" xfId="29" applyFont="1" applyFill="1"/>
    <xf numFmtId="0" fontId="25" fillId="2" borderId="2" xfId="29" applyFont="1" applyFill="1" applyBorder="1"/>
    <xf numFmtId="0" fontId="25" fillId="2" borderId="5" xfId="29" applyFont="1" applyFill="1" applyBorder="1"/>
    <xf numFmtId="0" fontId="25" fillId="2" borderId="0" xfId="28" applyFont="1" applyFill="1"/>
    <xf numFmtId="0" fontId="25" fillId="2" borderId="0" xfId="28" applyFont="1" applyFill="1" applyBorder="1"/>
    <xf numFmtId="0" fontId="25" fillId="5" borderId="1" xfId="7" applyFont="1" applyFill="1" applyBorder="1" applyAlignment="1">
      <alignment vertical="top" wrapText="1"/>
    </xf>
    <xf numFmtId="3" fontId="25" fillId="4" borderId="0" xfId="28" applyNumberFormat="1" applyFont="1" applyFill="1"/>
    <xf numFmtId="184" fontId="25" fillId="4" borderId="0" xfId="28" applyNumberFormat="1" applyFont="1" applyFill="1"/>
    <xf numFmtId="3" fontId="25" fillId="0" borderId="0" xfId="28" applyNumberFormat="1" applyFont="1" applyFill="1"/>
    <xf numFmtId="184" fontId="25" fillId="0" borderId="0" xfId="28" applyNumberFormat="1" applyFont="1" applyFill="1"/>
    <xf numFmtId="0" fontId="25" fillId="0" borderId="0" xfId="28" applyFont="1" applyFill="1"/>
    <xf numFmtId="0" fontId="25" fillId="2" borderId="2" xfId="28" applyFont="1" applyFill="1" applyBorder="1"/>
    <xf numFmtId="3" fontId="25" fillId="2" borderId="0" xfId="28" applyNumberFormat="1" applyFont="1" applyFill="1"/>
    <xf numFmtId="0" fontId="25" fillId="2" borderId="5" xfId="28" applyFont="1" applyFill="1" applyBorder="1"/>
    <xf numFmtId="0" fontId="25" fillId="2" borderId="0" xfId="27" applyFont="1" applyFill="1"/>
    <xf numFmtId="0" fontId="25" fillId="2" borderId="0" xfId="27" applyFont="1" applyFill="1" applyBorder="1"/>
    <xf numFmtId="0" fontId="9" fillId="2" borderId="0" xfId="27" applyFont="1" applyFill="1"/>
    <xf numFmtId="0" fontId="9" fillId="5" borderId="1" xfId="27" applyFont="1" applyFill="1" applyBorder="1" applyAlignment="1">
      <alignment vertical="top" wrapText="1"/>
    </xf>
    <xf numFmtId="3" fontId="9" fillId="4" borderId="0" xfId="27" applyNumberFormat="1" applyFont="1" applyFill="1"/>
    <xf numFmtId="3" fontId="9" fillId="0" borderId="0" xfId="27" applyNumberFormat="1" applyFont="1" applyFill="1"/>
    <xf numFmtId="0" fontId="9" fillId="0" borderId="0" xfId="27" applyFont="1" applyFill="1"/>
    <xf numFmtId="184" fontId="9" fillId="2" borderId="0" xfId="27" applyNumberFormat="1" applyFont="1" applyFill="1"/>
    <xf numFmtId="0" fontId="9" fillId="2" borderId="2" xfId="27" applyFont="1" applyFill="1" applyBorder="1"/>
    <xf numFmtId="3" fontId="9" fillId="2" borderId="0" xfId="27" applyNumberFormat="1" applyFont="1" applyFill="1"/>
    <xf numFmtId="0" fontId="25" fillId="2" borderId="5" xfId="27" applyFont="1" applyFill="1" applyBorder="1"/>
    <xf numFmtId="0" fontId="25" fillId="2" borderId="0" xfId="9" applyFont="1" applyFill="1"/>
    <xf numFmtId="0" fontId="25" fillId="2" borderId="0" xfId="9" applyFont="1" applyFill="1" applyBorder="1"/>
    <xf numFmtId="0" fontId="9" fillId="2" borderId="0" xfId="9" applyFont="1" applyFill="1"/>
    <xf numFmtId="0" fontId="25" fillId="5" borderId="0" xfId="9" applyFont="1" applyFill="1" applyAlignment="1">
      <alignment vertical="top"/>
    </xf>
    <xf numFmtId="3" fontId="25" fillId="4" borderId="0" xfId="9" applyNumberFormat="1" applyFont="1" applyFill="1"/>
    <xf numFmtId="0" fontId="25" fillId="0" borderId="0" xfId="9" applyFont="1" applyFill="1" applyAlignment="1">
      <alignment vertical="top"/>
    </xf>
    <xf numFmtId="3" fontId="25" fillId="0" borderId="0" xfId="9" applyNumberFormat="1" applyFont="1" applyFill="1"/>
    <xf numFmtId="0" fontId="25" fillId="0" borderId="0" xfId="9" applyFont="1" applyFill="1"/>
    <xf numFmtId="0" fontId="25" fillId="5" borderId="0" xfId="9" applyFont="1" applyFill="1" applyAlignment="1">
      <alignment horizontal="left" vertical="top" indent="1"/>
    </xf>
    <xf numFmtId="184" fontId="25" fillId="2" borderId="0" xfId="9" applyNumberFormat="1" applyFont="1" applyFill="1"/>
    <xf numFmtId="0" fontId="25" fillId="5" borderId="0" xfId="9" applyFont="1" applyFill="1" applyBorder="1" applyAlignment="1">
      <alignment horizontal="left" vertical="top" indent="1"/>
    </xf>
    <xf numFmtId="0" fontId="25" fillId="2" borderId="2" xfId="9" applyFont="1" applyFill="1" applyBorder="1"/>
    <xf numFmtId="3" fontId="25" fillId="2" borderId="0" xfId="9" applyNumberFormat="1" applyFont="1" applyFill="1"/>
    <xf numFmtId="0" fontId="25" fillId="2" borderId="5" xfId="9" applyFont="1" applyFill="1" applyBorder="1"/>
    <xf numFmtId="0" fontId="25" fillId="2" borderId="0" xfId="8" applyFont="1" applyFill="1"/>
    <xf numFmtId="0" fontId="25" fillId="2" borderId="0" xfId="8" applyFont="1" applyFill="1" applyBorder="1"/>
    <xf numFmtId="0" fontId="9" fillId="2" borderId="0" xfId="8" applyFont="1" applyFill="1"/>
    <xf numFmtId="0" fontId="25" fillId="5" borderId="0" xfId="8" applyFont="1" applyFill="1" applyAlignment="1">
      <alignment vertical="top"/>
    </xf>
    <xf numFmtId="3" fontId="25" fillId="4" borderId="0" xfId="8" applyNumberFormat="1" applyFont="1" applyFill="1"/>
    <xf numFmtId="0" fontId="25" fillId="0" borderId="0" xfId="8" applyFont="1" applyFill="1" applyAlignment="1">
      <alignment vertical="top"/>
    </xf>
    <xf numFmtId="3" fontId="25" fillId="0" borderId="0" xfId="8" applyNumberFormat="1" applyFont="1" applyFill="1"/>
    <xf numFmtId="0" fontId="25" fillId="0" borderId="0" xfId="8" applyFont="1" applyFill="1"/>
    <xf numFmtId="0" fontId="25" fillId="5" borderId="0" xfId="8" applyFont="1" applyFill="1" applyAlignment="1">
      <alignment horizontal="left" vertical="top" indent="1"/>
    </xf>
    <xf numFmtId="184" fontId="25" fillId="2" borderId="0" xfId="8" applyNumberFormat="1" applyFont="1" applyFill="1"/>
    <xf numFmtId="0" fontId="25" fillId="2" borderId="2" xfId="8" applyFont="1" applyFill="1" applyBorder="1"/>
    <xf numFmtId="3" fontId="25" fillId="2" borderId="0" xfId="8" applyNumberFormat="1" applyFont="1" applyFill="1"/>
    <xf numFmtId="0" fontId="25" fillId="2" borderId="5" xfId="8" applyFont="1" applyFill="1" applyBorder="1"/>
    <xf numFmtId="0" fontId="25" fillId="2" borderId="0" xfId="7" applyFont="1" applyFill="1"/>
    <xf numFmtId="0" fontId="25" fillId="2" borderId="0" xfId="7" applyFont="1" applyFill="1" applyBorder="1"/>
    <xf numFmtId="0" fontId="9" fillId="2" borderId="0" xfId="7" applyFont="1" applyFill="1"/>
    <xf numFmtId="184" fontId="25" fillId="2" borderId="0" xfId="7" applyNumberFormat="1" applyFont="1" applyFill="1"/>
    <xf numFmtId="3" fontId="25" fillId="2" borderId="0" xfId="7" applyNumberFormat="1" applyFont="1" applyFill="1"/>
    <xf numFmtId="3" fontId="25" fillId="4" borderId="0" xfId="7" applyNumberFormat="1" applyFont="1" applyFill="1" applyBorder="1"/>
    <xf numFmtId="3" fontId="25" fillId="0" borderId="0" xfId="7" applyNumberFormat="1" applyFont="1" applyFill="1" applyBorder="1"/>
    <xf numFmtId="0" fontId="25" fillId="0" borderId="0" xfId="7" applyFont="1" applyFill="1"/>
    <xf numFmtId="0" fontId="25" fillId="5" borderId="0" xfId="7" applyFont="1" applyFill="1" applyBorder="1" applyAlignment="1">
      <alignment horizontal="left" vertical="top" indent="1"/>
    </xf>
    <xf numFmtId="184" fontId="25" fillId="4" borderId="0" xfId="7" applyNumberFormat="1" applyFont="1" applyFill="1" applyBorder="1"/>
    <xf numFmtId="0" fontId="25" fillId="5" borderId="0" xfId="7" applyFont="1" applyFill="1" applyAlignment="1">
      <alignment horizontal="left" vertical="top" indent="2"/>
    </xf>
    <xf numFmtId="184" fontId="25" fillId="0" borderId="0" xfId="7" applyNumberFormat="1" applyFont="1" applyFill="1" applyBorder="1"/>
    <xf numFmtId="0" fontId="25" fillId="5" borderId="0" xfId="7" applyFont="1" applyFill="1" applyAlignment="1">
      <alignment horizontal="left" vertical="top" indent="1"/>
    </xf>
    <xf numFmtId="0" fontId="25" fillId="2" borderId="2" xfId="7" applyFont="1" applyFill="1" applyBorder="1"/>
    <xf numFmtId="0" fontId="25" fillId="2" borderId="0" xfId="6" applyFont="1" applyFill="1"/>
    <xf numFmtId="0" fontId="25" fillId="2" borderId="0" xfId="6" applyFont="1" applyFill="1" applyBorder="1"/>
    <xf numFmtId="0" fontId="9" fillId="2" borderId="0" xfId="6" applyFont="1" applyFill="1"/>
    <xf numFmtId="3" fontId="25" fillId="4" borderId="0" xfId="6" applyNumberFormat="1" applyFont="1" applyFill="1"/>
    <xf numFmtId="184" fontId="25" fillId="4" borderId="0" xfId="6" applyNumberFormat="1" applyFont="1" applyFill="1" applyAlignment="1">
      <alignment horizontal="right" vertical="top" wrapText="1"/>
    </xf>
    <xf numFmtId="3" fontId="25" fillId="0" borderId="0" xfId="6" applyNumberFormat="1" applyFont="1" applyFill="1"/>
    <xf numFmtId="184" fontId="25" fillId="0" borderId="0" xfId="6" applyNumberFormat="1" applyFont="1" applyFill="1" applyAlignment="1">
      <alignment horizontal="right" vertical="top" wrapText="1"/>
    </xf>
    <xf numFmtId="0" fontId="25" fillId="0" borderId="0" xfId="6" applyFont="1" applyFill="1"/>
    <xf numFmtId="3" fontId="25" fillId="2" borderId="0" xfId="6" applyNumberFormat="1" applyFont="1" applyFill="1" applyAlignment="1">
      <alignment horizontal="right" vertical="top" wrapText="1"/>
    </xf>
    <xf numFmtId="0" fontId="25" fillId="2" borderId="0" xfId="6" applyFont="1" applyFill="1" applyAlignment="1">
      <alignment horizontal="left" vertical="top" wrapText="1"/>
    </xf>
    <xf numFmtId="0" fontId="25" fillId="3" borderId="2" xfId="6" applyFont="1" applyFill="1" applyBorder="1" applyAlignment="1">
      <alignment vertical="top"/>
    </xf>
    <xf numFmtId="3" fontId="25" fillId="2" borderId="2" xfId="6" applyNumberFormat="1" applyFont="1" applyFill="1" applyBorder="1"/>
    <xf numFmtId="184" fontId="25" fillId="2" borderId="2" xfId="6" applyNumberFormat="1" applyFont="1" applyFill="1" applyBorder="1"/>
    <xf numFmtId="3" fontId="25" fillId="2" borderId="0" xfId="6" applyNumberFormat="1" applyFont="1" applyFill="1" applyBorder="1"/>
    <xf numFmtId="184" fontId="25" fillId="2" borderId="0" xfId="6" applyNumberFormat="1" applyFont="1" applyFill="1" applyBorder="1"/>
    <xf numFmtId="184" fontId="25" fillId="2" borderId="0" xfId="6" applyNumberFormat="1" applyFont="1" applyFill="1"/>
    <xf numFmtId="0" fontId="25" fillId="2" borderId="0" xfId="44" applyFont="1" applyFill="1"/>
    <xf numFmtId="0" fontId="25" fillId="2" borderId="0" xfId="44" applyFont="1" applyFill="1" applyBorder="1"/>
    <xf numFmtId="0" fontId="25" fillId="5" borderId="1" xfId="44" applyFont="1" applyFill="1" applyBorder="1" applyAlignment="1">
      <alignment vertical="top" wrapText="1"/>
    </xf>
    <xf numFmtId="0" fontId="25" fillId="4" borderId="0" xfId="44" applyFont="1" applyFill="1"/>
    <xf numFmtId="3" fontId="25" fillId="4" borderId="0" xfId="44" applyNumberFormat="1" applyFont="1" applyFill="1"/>
    <xf numFmtId="184" fontId="25" fillId="4" borderId="0" xfId="44" applyNumberFormat="1" applyFont="1" applyFill="1"/>
    <xf numFmtId="0" fontId="25" fillId="0" borderId="0" xfId="44" applyFont="1" applyFill="1"/>
    <xf numFmtId="3" fontId="25" fillId="0" borderId="0" xfId="44" applyNumberFormat="1" applyFont="1" applyFill="1"/>
    <xf numFmtId="184" fontId="25" fillId="0" borderId="0" xfId="44" applyNumberFormat="1" applyFont="1" applyFill="1"/>
    <xf numFmtId="0" fontId="25" fillId="4" borderId="0" xfId="44" applyFont="1" applyFill="1" applyAlignment="1">
      <alignment horizontal="left" indent="1"/>
    </xf>
    <xf numFmtId="0" fontId="25" fillId="5" borderId="0" xfId="44" applyFont="1" applyFill="1" applyAlignment="1">
      <alignment horizontal="left" vertical="top" indent="1"/>
    </xf>
    <xf numFmtId="0" fontId="25" fillId="2" borderId="2" xfId="44" applyFont="1" applyFill="1" applyBorder="1"/>
    <xf numFmtId="1" fontId="25" fillId="2" borderId="0" xfId="44" applyNumberFormat="1" applyFont="1" applyFill="1"/>
    <xf numFmtId="0" fontId="25" fillId="2" borderId="0" xfId="10" applyFont="1" applyFill="1"/>
    <xf numFmtId="0" fontId="25" fillId="2" borderId="0" xfId="10" applyFont="1" applyFill="1" applyBorder="1"/>
    <xf numFmtId="0" fontId="9" fillId="5" borderId="3" xfId="10" applyFont="1" applyFill="1" applyBorder="1" applyAlignment="1">
      <alignment vertical="top" wrapText="1"/>
    </xf>
    <xf numFmtId="184" fontId="9" fillId="2" borderId="0" xfId="10" applyNumberFormat="1" applyFont="1" applyFill="1"/>
    <xf numFmtId="0" fontId="9" fillId="2" borderId="0" xfId="13" applyFont="1" applyFill="1"/>
    <xf numFmtId="0" fontId="25" fillId="2" borderId="0" xfId="13" applyFont="1" applyFill="1"/>
    <xf numFmtId="0" fontId="25" fillId="2" borderId="0" xfId="13" applyFont="1" applyFill="1" applyBorder="1"/>
    <xf numFmtId="3" fontId="9" fillId="0" borderId="0" xfId="13" applyNumberFormat="1" applyFont="1" applyFill="1"/>
    <xf numFmtId="0" fontId="9" fillId="0" borderId="0" xfId="13" applyFont="1" applyFill="1"/>
    <xf numFmtId="0" fontId="9" fillId="2" borderId="2" xfId="13" applyFont="1" applyFill="1" applyBorder="1"/>
    <xf numFmtId="0" fontId="25" fillId="2" borderId="5" xfId="13" applyFont="1" applyFill="1" applyBorder="1"/>
    <xf numFmtId="0" fontId="11" fillId="2" borderId="0" xfId="20" applyFont="1" applyFill="1" applyBorder="1"/>
    <xf numFmtId="0" fontId="25" fillId="2" borderId="0" xfId="12" applyFont="1" applyFill="1"/>
    <xf numFmtId="0" fontId="25" fillId="2" borderId="0" xfId="12" applyFont="1" applyFill="1" applyBorder="1"/>
    <xf numFmtId="0" fontId="9" fillId="2" borderId="0" xfId="12" applyFont="1" applyFill="1"/>
    <xf numFmtId="3" fontId="9" fillId="4" borderId="0" xfId="12" applyNumberFormat="1" applyFont="1" applyFill="1"/>
    <xf numFmtId="184" fontId="9" fillId="4" borderId="0" xfId="12" applyNumberFormat="1" applyFont="1" applyFill="1"/>
    <xf numFmtId="3" fontId="9" fillId="0" borderId="0" xfId="12" applyNumberFormat="1" applyFont="1" applyFill="1"/>
    <xf numFmtId="184" fontId="9" fillId="0" borderId="0" xfId="12" applyNumberFormat="1" applyFont="1" applyFill="1"/>
    <xf numFmtId="0" fontId="9" fillId="0" borderId="0" xfId="12" applyFont="1" applyFill="1"/>
    <xf numFmtId="3" fontId="9" fillId="2" borderId="0" xfId="12" applyNumberFormat="1" applyFont="1" applyFill="1"/>
    <xf numFmtId="0" fontId="9" fillId="3" borderId="2" xfId="12" applyFont="1" applyFill="1" applyBorder="1" applyAlignment="1">
      <alignment vertical="top"/>
    </xf>
    <xf numFmtId="0" fontId="25" fillId="2" borderId="5" xfId="12" applyFont="1" applyFill="1" applyBorder="1"/>
    <xf numFmtId="0" fontId="25" fillId="2" borderId="0" xfId="11" applyFont="1" applyFill="1"/>
    <xf numFmtId="0" fontId="25" fillId="2" borderId="0" xfId="11" applyFont="1" applyFill="1" applyBorder="1"/>
    <xf numFmtId="0" fontId="9" fillId="2" borderId="0" xfId="11" applyFont="1" applyFill="1"/>
    <xf numFmtId="3" fontId="9" fillId="4" borderId="0" xfId="11" applyNumberFormat="1" applyFont="1" applyFill="1"/>
    <xf numFmtId="184" fontId="9" fillId="4" borderId="0" xfId="11" applyNumberFormat="1" applyFont="1" applyFill="1"/>
    <xf numFmtId="184" fontId="9" fillId="2" borderId="0" xfId="11" applyNumberFormat="1" applyFont="1" applyFill="1"/>
    <xf numFmtId="3" fontId="9" fillId="0" borderId="0" xfId="11" applyNumberFormat="1" applyFont="1" applyFill="1"/>
    <xf numFmtId="184" fontId="9" fillId="0" borderId="0" xfId="11" applyNumberFormat="1" applyFont="1" applyFill="1"/>
    <xf numFmtId="0" fontId="9" fillId="0" borderId="0" xfId="11" applyFont="1" applyFill="1"/>
    <xf numFmtId="3" fontId="9" fillId="2" borderId="0" xfId="11" applyNumberFormat="1" applyFont="1" applyFill="1"/>
    <xf numFmtId="0" fontId="9" fillId="3" borderId="2" xfId="11" applyFont="1" applyFill="1" applyBorder="1" applyAlignment="1">
      <alignment vertical="top"/>
    </xf>
    <xf numFmtId="0" fontId="25" fillId="2" borderId="5" xfId="11" applyFont="1" applyFill="1" applyBorder="1"/>
    <xf numFmtId="184" fontId="25" fillId="2" borderId="5" xfId="11" applyNumberFormat="1" applyFont="1" applyFill="1" applyBorder="1"/>
    <xf numFmtId="184" fontId="25" fillId="2" borderId="0" xfId="11" applyNumberFormat="1" applyFont="1" applyFill="1" applyBorder="1"/>
    <xf numFmtId="0" fontId="25" fillId="2" borderId="0" xfId="19" applyFont="1" applyFill="1"/>
    <xf numFmtId="0" fontId="25" fillId="2" borderId="0" xfId="19" applyFont="1" applyFill="1" applyBorder="1"/>
    <xf numFmtId="0" fontId="9" fillId="2" borderId="0" xfId="19" applyFont="1" applyFill="1"/>
    <xf numFmtId="3" fontId="9" fillId="4" borderId="0" xfId="19" applyNumberFormat="1" applyFont="1" applyFill="1"/>
    <xf numFmtId="184" fontId="9" fillId="4" borderId="0" xfId="19" applyNumberFormat="1" applyFont="1" applyFill="1"/>
    <xf numFmtId="3" fontId="9" fillId="2" borderId="0" xfId="19" applyNumberFormat="1" applyFont="1" applyFill="1"/>
    <xf numFmtId="3" fontId="9" fillId="0" borderId="0" xfId="19" applyNumberFormat="1" applyFont="1" applyFill="1"/>
    <xf numFmtId="184" fontId="9" fillId="0" borderId="0" xfId="19" applyNumberFormat="1" applyFont="1" applyFill="1"/>
    <xf numFmtId="0" fontId="9" fillId="0" borderId="0" xfId="19" applyFont="1" applyFill="1"/>
    <xf numFmtId="0" fontId="9" fillId="3" borderId="2" xfId="19" applyFont="1" applyFill="1" applyBorder="1" applyAlignment="1">
      <alignment vertical="top"/>
    </xf>
    <xf numFmtId="184" fontId="9" fillId="2" borderId="0" xfId="19" applyNumberFormat="1" applyFont="1" applyFill="1" applyBorder="1"/>
    <xf numFmtId="184" fontId="9" fillId="2" borderId="2" xfId="19" applyNumberFormat="1" applyFont="1" applyFill="1" applyBorder="1"/>
    <xf numFmtId="0" fontId="3" fillId="2" borderId="0" xfId="0" applyFont="1" applyFill="1" applyAlignment="1">
      <alignment horizontal="left" vertical="top" wrapText="1"/>
    </xf>
    <xf numFmtId="184" fontId="9" fillId="2" borderId="0" xfId="19" applyNumberFormat="1" applyFont="1" applyFill="1"/>
    <xf numFmtId="0" fontId="25" fillId="2" borderId="5" xfId="19" applyFont="1" applyFill="1" applyBorder="1"/>
    <xf numFmtId="184" fontId="25" fillId="2" borderId="0" xfId="19" applyNumberFormat="1" applyFont="1" applyFill="1" applyBorder="1"/>
    <xf numFmtId="184" fontId="25" fillId="2" borderId="0" xfId="19" applyNumberFormat="1" applyFont="1" applyFill="1"/>
    <xf numFmtId="0" fontId="25" fillId="2" borderId="0" xfId="18" applyFont="1" applyFill="1"/>
    <xf numFmtId="0" fontId="25" fillId="2" borderId="0" xfId="18" applyFont="1" applyFill="1" applyBorder="1"/>
    <xf numFmtId="3" fontId="9" fillId="4" borderId="0" xfId="18" applyNumberFormat="1" applyFont="1" applyFill="1"/>
    <xf numFmtId="184" fontId="9" fillId="4" borderId="0" xfId="18" applyNumberFormat="1" applyFont="1" applyFill="1"/>
    <xf numFmtId="184" fontId="9" fillId="2" borderId="0" xfId="18" applyNumberFormat="1" applyFont="1" applyFill="1"/>
    <xf numFmtId="0" fontId="9" fillId="2" borderId="0" xfId="18" applyFont="1" applyFill="1"/>
    <xf numFmtId="3" fontId="9" fillId="0" borderId="0" xfId="18" applyNumberFormat="1" applyFont="1" applyFill="1"/>
    <xf numFmtId="184" fontId="9" fillId="0" borderId="0" xfId="18" applyNumberFormat="1" applyFont="1" applyFill="1"/>
    <xf numFmtId="0" fontId="9" fillId="0" borderId="0" xfId="18" applyFont="1" applyFill="1"/>
    <xf numFmtId="3" fontId="9" fillId="2" borderId="0" xfId="18" applyNumberFormat="1" applyFont="1" applyFill="1"/>
    <xf numFmtId="0" fontId="9" fillId="2" borderId="2" xfId="18" applyFont="1" applyFill="1" applyBorder="1"/>
    <xf numFmtId="184" fontId="9" fillId="2" borderId="2" xfId="18" applyNumberFormat="1" applyFont="1" applyFill="1" applyBorder="1"/>
    <xf numFmtId="0" fontId="25" fillId="2" borderId="0" xfId="17" applyFont="1" applyFill="1"/>
    <xf numFmtId="0" fontId="25" fillId="2" borderId="0" xfId="17" applyFont="1" applyFill="1" applyBorder="1"/>
    <xf numFmtId="0" fontId="9" fillId="2" borderId="0" xfId="17" applyFont="1" applyFill="1"/>
    <xf numFmtId="3" fontId="9" fillId="4" borderId="0" xfId="17" applyNumberFormat="1" applyFont="1" applyFill="1"/>
    <xf numFmtId="184" fontId="9" fillId="4" borderId="0" xfId="17" applyNumberFormat="1" applyFont="1" applyFill="1"/>
    <xf numFmtId="184" fontId="9" fillId="2" borderId="0" xfId="17" applyNumberFormat="1" applyFont="1" applyFill="1"/>
    <xf numFmtId="3" fontId="9" fillId="0" borderId="0" xfId="17" applyNumberFormat="1" applyFont="1" applyFill="1"/>
    <xf numFmtId="184" fontId="9" fillId="0" borderId="0" xfId="17" applyNumberFormat="1" applyFont="1" applyFill="1"/>
    <xf numFmtId="0" fontId="9" fillId="0" borderId="0" xfId="17" applyFont="1" applyFill="1"/>
    <xf numFmtId="3" fontId="9" fillId="2" borderId="0" xfId="17" applyNumberFormat="1" applyFont="1" applyFill="1"/>
    <xf numFmtId="0" fontId="9" fillId="2" borderId="2" xfId="17" applyFont="1" applyFill="1" applyBorder="1"/>
    <xf numFmtId="0" fontId="25" fillId="2" borderId="5" xfId="17" applyFont="1" applyFill="1" applyBorder="1"/>
    <xf numFmtId="184" fontId="25" fillId="2" borderId="5" xfId="17" applyNumberFormat="1" applyFont="1" applyFill="1" applyBorder="1"/>
    <xf numFmtId="184" fontId="25" fillId="2" borderId="0" xfId="17" applyNumberFormat="1" applyFont="1" applyFill="1" applyBorder="1"/>
    <xf numFmtId="0" fontId="25" fillId="2" borderId="0" xfId="16" applyFont="1" applyFill="1"/>
    <xf numFmtId="0" fontId="25" fillId="2" borderId="0" xfId="16" applyFont="1" applyFill="1" applyBorder="1"/>
    <xf numFmtId="3" fontId="9" fillId="4" borderId="0" xfId="16" applyNumberFormat="1" applyFont="1" applyFill="1"/>
    <xf numFmtId="184" fontId="9" fillId="4" borderId="0" xfId="16" applyNumberFormat="1" applyFont="1" applyFill="1"/>
    <xf numFmtId="3" fontId="9" fillId="2" borderId="0" xfId="16" applyNumberFormat="1" applyFont="1" applyFill="1"/>
    <xf numFmtId="0" fontId="9" fillId="2" borderId="0" xfId="16" applyFont="1" applyFill="1"/>
    <xf numFmtId="3" fontId="9" fillId="0" borderId="0" xfId="16" applyNumberFormat="1" applyFont="1" applyFill="1"/>
    <xf numFmtId="184" fontId="9" fillId="0" borderId="0" xfId="16" applyNumberFormat="1" applyFont="1" applyFill="1"/>
    <xf numFmtId="0" fontId="9" fillId="0" borderId="0" xfId="16" applyFont="1" applyFill="1"/>
    <xf numFmtId="0" fontId="9" fillId="0" borderId="2" xfId="16" applyFont="1" applyFill="1" applyBorder="1" applyAlignment="1">
      <alignment vertical="top"/>
    </xf>
    <xf numFmtId="0" fontId="25" fillId="2" borderId="5" xfId="16" applyFont="1" applyFill="1" applyBorder="1"/>
    <xf numFmtId="184" fontId="25" fillId="2" borderId="5" xfId="16" applyNumberFormat="1" applyFont="1" applyFill="1" applyBorder="1"/>
    <xf numFmtId="184" fontId="25" fillId="2" borderId="0" xfId="16" applyNumberFormat="1" applyFont="1" applyFill="1" applyBorder="1"/>
    <xf numFmtId="0" fontId="25" fillId="2" borderId="0" xfId="15" applyFont="1" applyFill="1"/>
    <xf numFmtId="0" fontId="25" fillId="2" borderId="0" xfId="15" applyFont="1" applyFill="1" applyBorder="1"/>
    <xf numFmtId="3" fontId="9" fillId="4" borderId="0" xfId="15" applyNumberFormat="1" applyFont="1" applyFill="1"/>
    <xf numFmtId="184" fontId="9" fillId="4" borderId="0" xfId="15" applyNumberFormat="1" applyFont="1" applyFill="1"/>
    <xf numFmtId="184" fontId="9" fillId="2" borderId="0" xfId="15" applyNumberFormat="1" applyFont="1" applyFill="1"/>
    <xf numFmtId="0" fontId="9" fillId="2" borderId="0" xfId="15" applyFont="1" applyFill="1"/>
    <xf numFmtId="3" fontId="9" fillId="0" borderId="0" xfId="15" applyNumberFormat="1" applyFont="1" applyFill="1"/>
    <xf numFmtId="184" fontId="9" fillId="0" borderId="0" xfId="15" applyNumberFormat="1" applyFont="1" applyFill="1"/>
    <xf numFmtId="0" fontId="9" fillId="0" borderId="0" xfId="15" applyFont="1" applyFill="1"/>
    <xf numFmtId="3" fontId="9" fillId="2" borderId="0" xfId="15" applyNumberFormat="1" applyFont="1" applyFill="1"/>
    <xf numFmtId="0" fontId="9" fillId="0" borderId="2" xfId="15" applyFont="1" applyFill="1" applyBorder="1" applyAlignment="1">
      <alignment vertical="top"/>
    </xf>
    <xf numFmtId="3" fontId="9" fillId="2" borderId="0" xfId="15" applyNumberFormat="1" applyFont="1" applyFill="1" applyBorder="1"/>
    <xf numFmtId="0" fontId="25" fillId="2" borderId="5" xfId="15" applyFont="1" applyFill="1" applyBorder="1"/>
    <xf numFmtId="184" fontId="25" fillId="2" borderId="5" xfId="15" applyNumberFormat="1" applyFont="1" applyFill="1" applyBorder="1"/>
    <xf numFmtId="184" fontId="25" fillId="2" borderId="0" xfId="15" applyNumberFormat="1" applyFont="1" applyFill="1" applyBorder="1"/>
    <xf numFmtId="0" fontId="3" fillId="2" borderId="0" xfId="20" applyFont="1" applyFill="1" applyBorder="1"/>
    <xf numFmtId="0" fontId="16" fillId="2" borderId="0" xfId="20" applyFont="1" applyFill="1" applyBorder="1" applyAlignment="1">
      <alignment horizontal="justify" vertical="center" wrapText="1"/>
    </xf>
    <xf numFmtId="0" fontId="16" fillId="2" borderId="0" xfId="20" applyFont="1" applyFill="1" applyBorder="1" applyAlignment="1">
      <alignment horizontal="justify" vertical="center"/>
    </xf>
    <xf numFmtId="0" fontId="3" fillId="2" borderId="0" xfId="20" applyFont="1" applyFill="1" applyBorder="1" applyAlignment="1"/>
    <xf numFmtId="0" fontId="3" fillId="4" borderId="1" xfId="20" applyFont="1" applyFill="1" applyBorder="1"/>
    <xf numFmtId="4" fontId="16" fillId="3" borderId="0" xfId="20" applyNumberFormat="1" applyFont="1" applyFill="1" applyBorder="1" applyAlignment="1">
      <alignment horizontal="left" wrapText="1"/>
    </xf>
    <xf numFmtId="184" fontId="3" fillId="2" borderId="0" xfId="20" applyNumberFormat="1" applyFont="1" applyFill="1" applyBorder="1"/>
    <xf numFmtId="0" fontId="3" fillId="0" borderId="0" xfId="20" applyFont="1" applyFill="1" applyBorder="1"/>
    <xf numFmtId="0" fontId="3" fillId="2" borderId="2" xfId="20" applyFont="1" applyFill="1" applyBorder="1"/>
    <xf numFmtId="184" fontId="9" fillId="2" borderId="2" xfId="0" applyNumberFormat="1" applyFont="1" applyFill="1" applyBorder="1"/>
    <xf numFmtId="3" fontId="25" fillId="2" borderId="0" xfId="20" applyNumberFormat="1" applyFont="1" applyFill="1" applyAlignment="1">
      <alignment horizontal="right"/>
    </xf>
    <xf numFmtId="0" fontId="16" fillId="2" borderId="0" xfId="20" applyFont="1" applyFill="1" applyBorder="1"/>
    <xf numFmtId="0" fontId="9" fillId="2" borderId="0" xfId="39" applyFont="1" applyFill="1" applyAlignment="1">
      <alignment horizontal="center"/>
    </xf>
    <xf numFmtId="0" fontId="25" fillId="2" borderId="0" xfId="39" applyFont="1" applyFill="1" applyAlignment="1">
      <alignment horizontal="center"/>
    </xf>
    <xf numFmtId="0" fontId="16" fillId="2" borderId="0" xfId="20" applyFont="1" applyFill="1" applyBorder="1" applyAlignment="1">
      <alignment wrapText="1"/>
    </xf>
    <xf numFmtId="4" fontId="16" fillId="3" borderId="0" xfId="20" applyNumberFormat="1" applyFont="1" applyFill="1" applyBorder="1" applyAlignment="1">
      <alignment horizontal="center" wrapText="1"/>
    </xf>
    <xf numFmtId="3" fontId="26" fillId="3" borderId="0" xfId="20" applyNumberFormat="1" applyFont="1" applyFill="1" applyBorder="1" applyAlignment="1">
      <alignment horizontal="center" wrapText="1"/>
    </xf>
    <xf numFmtId="2" fontId="26" fillId="2" borderId="0" xfId="20" applyNumberFormat="1" applyFont="1" applyFill="1" applyBorder="1" applyAlignment="1">
      <alignment horizontal="center"/>
    </xf>
    <xf numFmtId="0" fontId="3" fillId="2" borderId="0" xfId="20" applyFont="1" applyFill="1" applyBorder="1" applyAlignment="1">
      <alignment horizontal="center"/>
    </xf>
    <xf numFmtId="2" fontId="25" fillId="2" borderId="0" xfId="20" applyNumberFormat="1" applyFont="1" applyFill="1" applyAlignment="1">
      <alignment horizontal="right"/>
    </xf>
    <xf numFmtId="0" fontId="26" fillId="2" borderId="0" xfId="20" applyFont="1" applyFill="1" applyBorder="1" applyAlignment="1">
      <alignment horizontal="center"/>
    </xf>
    <xf numFmtId="0" fontId="16" fillId="2" borderId="0" xfId="20" applyFont="1" applyFill="1" applyBorder="1" applyAlignment="1">
      <alignment horizontal="center"/>
    </xf>
    <xf numFmtId="0" fontId="3" fillId="0" borderId="0" xfId="5" applyFont="1" applyFill="1"/>
    <xf numFmtId="0" fontId="3" fillId="0" borderId="0" xfId="0" applyFont="1" applyFill="1" applyAlignment="1">
      <alignment vertical="top" wrapText="1"/>
    </xf>
    <xf numFmtId="0" fontId="3" fillId="0" borderId="0" xfId="0" applyFont="1" applyFill="1" applyAlignment="1">
      <alignment wrapText="1"/>
    </xf>
    <xf numFmtId="4" fontId="3" fillId="5" borderId="0" xfId="20" applyNumberFormat="1" applyFont="1" applyFill="1" applyBorder="1" applyAlignment="1">
      <alignment horizontal="left" wrapText="1"/>
    </xf>
    <xf numFmtId="3" fontId="3" fillId="4" borderId="0" xfId="20" applyNumberFormat="1" applyFont="1" applyFill="1" applyBorder="1"/>
    <xf numFmtId="0" fontId="9" fillId="0" borderId="0" xfId="0" applyFont="1" applyFill="1" applyAlignment="1">
      <alignment horizontal="left" vertical="top" indent="1"/>
    </xf>
    <xf numFmtId="0" fontId="3" fillId="4" borderId="0" xfId="20" applyFont="1" applyFill="1" applyAlignment="1">
      <alignment horizontal="left" vertical="center" wrapText="1" indent="2"/>
    </xf>
    <xf numFmtId="185" fontId="3" fillId="4" borderId="0" xfId="20" applyNumberFormat="1" applyFont="1" applyFill="1" applyBorder="1"/>
    <xf numFmtId="0" fontId="9" fillId="5" borderId="1" xfId="18" applyFont="1" applyFill="1" applyBorder="1" applyAlignment="1">
      <alignment vertical="top" wrapText="1"/>
    </xf>
    <xf numFmtId="0" fontId="3" fillId="5" borderId="7" xfId="0" applyFont="1" applyFill="1" applyBorder="1" applyAlignment="1">
      <alignment horizontal="left" vertical="top" wrapText="1"/>
    </xf>
    <xf numFmtId="0" fontId="25" fillId="5" borderId="1" xfId="21" applyFont="1" applyFill="1" applyBorder="1" applyAlignment="1">
      <alignment horizontal="center" vertical="top" wrapText="1"/>
    </xf>
    <xf numFmtId="0" fontId="3" fillId="0" borderId="0" xfId="0" applyFont="1" applyFill="1" applyAlignment="1">
      <alignment horizontal="left"/>
    </xf>
    <xf numFmtId="0" fontId="25" fillId="5" borderId="1" xfId="0" applyFont="1" applyFill="1" applyBorder="1" applyAlignment="1">
      <alignment horizontal="left" vertical="top" wrapText="1"/>
    </xf>
    <xf numFmtId="0" fontId="25" fillId="5" borderId="8" xfId="0" applyFont="1" applyFill="1" applyBorder="1" applyAlignment="1">
      <alignment vertical="top" wrapText="1"/>
    </xf>
    <xf numFmtId="0" fontId="25" fillId="5" borderId="1" xfId="21" applyFont="1" applyFill="1" applyBorder="1" applyAlignment="1">
      <alignment horizontal="left" vertical="top" wrapText="1"/>
    </xf>
    <xf numFmtId="0" fontId="3" fillId="0" borderId="0" xfId="0" applyFont="1" applyFill="1" applyAlignment="1"/>
    <xf numFmtId="0" fontId="3" fillId="0" borderId="0" xfId="2" applyFont="1" applyFill="1" applyAlignment="1" applyProtection="1"/>
    <xf numFmtId="0" fontId="3" fillId="0" borderId="0" xfId="2" applyFont="1" applyFill="1" applyAlignment="1" applyProtection="1">
      <alignment wrapText="1"/>
    </xf>
    <xf numFmtId="0" fontId="23" fillId="2" borderId="0" xfId="0" applyFont="1" applyFill="1" applyAlignment="1"/>
    <xf numFmtId="0" fontId="24" fillId="2" borderId="0" xfId="0" applyFont="1" applyFill="1" applyAlignment="1"/>
    <xf numFmtId="0" fontId="20" fillId="2" borderId="0" xfId="0" applyFont="1" applyFill="1" applyAlignment="1"/>
    <xf numFmtId="0" fontId="24" fillId="0" borderId="0" xfId="0" applyFont="1" applyFill="1" applyAlignment="1"/>
    <xf numFmtId="0" fontId="23" fillId="0" borderId="0" xfId="0" applyFont="1" applyFill="1" applyAlignment="1"/>
    <xf numFmtId="0" fontId="20" fillId="0" borderId="0" xfId="0" applyFont="1" applyFill="1" applyAlignment="1"/>
    <xf numFmtId="0" fontId="23" fillId="0" borderId="0" xfId="0" applyFont="1" applyFill="1" applyAlignment="1">
      <alignment horizontal="left"/>
    </xf>
    <xf numFmtId="185" fontId="9" fillId="2" borderId="2" xfId="21" applyNumberFormat="1" applyFont="1" applyFill="1" applyBorder="1"/>
    <xf numFmtId="0" fontId="31" fillId="2" borderId="0" xfId="2" applyFill="1" applyAlignment="1" applyProtection="1">
      <alignment horizontal="right"/>
    </xf>
    <xf numFmtId="0" fontId="31" fillId="0" borderId="0" xfId="2" applyFill="1" applyAlignment="1" applyProtection="1">
      <alignment horizontal="right"/>
    </xf>
    <xf numFmtId="0" fontId="25" fillId="2" borderId="0" xfId="15" applyFont="1" applyFill="1" applyAlignment="1">
      <alignment horizontal="right"/>
    </xf>
    <xf numFmtId="0" fontId="25" fillId="2" borderId="0" xfId="19" applyFont="1" applyFill="1" applyAlignment="1">
      <alignment horizontal="right"/>
    </xf>
    <xf numFmtId="0" fontId="25" fillId="2" borderId="0" xfId="13" applyFont="1" applyFill="1" applyAlignment="1">
      <alignment horizontal="right"/>
    </xf>
    <xf numFmtId="0" fontId="9" fillId="2" borderId="0" xfId="10" applyFont="1" applyFill="1" applyAlignment="1">
      <alignment horizontal="right"/>
    </xf>
    <xf numFmtId="0" fontId="25" fillId="2" borderId="0" xfId="21" applyFont="1" applyFill="1" applyAlignment="1">
      <alignment horizontal="right"/>
    </xf>
    <xf numFmtId="0" fontId="25" fillId="2" borderId="0" xfId="46" applyFont="1" applyFill="1" applyAlignment="1">
      <alignment horizontal="right"/>
    </xf>
    <xf numFmtId="17" fontId="15" fillId="2" borderId="0" xfId="10" applyNumberFormat="1" applyFont="1" applyFill="1" applyBorder="1"/>
    <xf numFmtId="0" fontId="25" fillId="2" borderId="0" xfId="45" applyFont="1" applyFill="1" applyAlignment="1">
      <alignment horizontal="right"/>
    </xf>
    <xf numFmtId="0" fontId="9" fillId="0" borderId="0" xfId="10" applyFont="1" applyFill="1"/>
    <xf numFmtId="0" fontId="3" fillId="0" borderId="0" xfId="0" applyFont="1" applyFill="1" applyAlignment="1">
      <alignment horizontal="justify"/>
    </xf>
    <xf numFmtId="0" fontId="31" fillId="0" borderId="0" xfId="2" applyAlignment="1" applyProtection="1">
      <alignment horizontal="right"/>
    </xf>
    <xf numFmtId="3" fontId="31" fillId="2" borderId="0" xfId="2" applyNumberFormat="1" applyFill="1" applyAlignment="1" applyProtection="1">
      <alignment horizontal="right"/>
    </xf>
    <xf numFmtId="0" fontId="31" fillId="2" borderId="0" xfId="2" applyFill="1" applyBorder="1" applyAlignment="1" applyProtection="1">
      <alignment horizontal="right"/>
    </xf>
    <xf numFmtId="49" fontId="3" fillId="2" borderId="0" xfId="0" applyNumberFormat="1" applyFont="1" applyFill="1"/>
    <xf numFmtId="0" fontId="17" fillId="0" borderId="0" xfId="20" applyFont="1" applyFill="1" applyBorder="1" applyAlignment="1">
      <alignment horizontal="left"/>
    </xf>
    <xf numFmtId="0" fontId="25" fillId="0" borderId="0" xfId="10" applyFont="1" applyFill="1"/>
    <xf numFmtId="0" fontId="25" fillId="2" borderId="2" xfId="34" applyFont="1" applyFill="1" applyBorder="1"/>
    <xf numFmtId="0" fontId="9" fillId="2" borderId="0" xfId="13" applyFont="1" applyFill="1" applyBorder="1"/>
    <xf numFmtId="184" fontId="9" fillId="0" borderId="0" xfId="13" applyNumberFormat="1" applyFont="1" applyFill="1"/>
    <xf numFmtId="3" fontId="9" fillId="4" borderId="0" xfId="13" applyNumberFormat="1" applyFont="1" applyFill="1"/>
    <xf numFmtId="3" fontId="9" fillId="2" borderId="0" xfId="13" applyNumberFormat="1" applyFont="1" applyFill="1"/>
    <xf numFmtId="184" fontId="9" fillId="2" borderId="0" xfId="0" applyNumberFormat="1" applyFont="1" applyFill="1"/>
    <xf numFmtId="184" fontId="9" fillId="2" borderId="0" xfId="13" applyNumberFormat="1" applyFont="1" applyFill="1"/>
    <xf numFmtId="185" fontId="25" fillId="2" borderId="0" xfId="34" applyNumberFormat="1" applyFont="1" applyFill="1" applyBorder="1"/>
    <xf numFmtId="0" fontId="27" fillId="0" borderId="0" xfId="0" applyFont="1" applyFill="1" applyAlignment="1">
      <alignment horizontal="center"/>
    </xf>
    <xf numFmtId="0" fontId="29" fillId="2" borderId="0" xfId="0" applyFont="1" applyFill="1" applyAlignment="1">
      <alignment horizontal="justify"/>
    </xf>
    <xf numFmtId="0" fontId="27" fillId="0" borderId="0" xfId="2" applyFont="1" applyFill="1" applyAlignment="1" applyProtection="1">
      <alignment horizontal="justify"/>
    </xf>
    <xf numFmtId="0" fontId="27" fillId="0" borderId="0" xfId="0" applyFont="1" applyFill="1" applyAlignment="1"/>
    <xf numFmtId="0" fontId="29" fillId="0" borderId="0" xfId="0" applyFont="1" applyFill="1" applyAlignment="1">
      <alignment horizontal="justify"/>
    </xf>
    <xf numFmtId="0" fontId="29" fillId="2" borderId="0" xfId="0" applyFont="1" applyFill="1" applyAlignment="1">
      <alignment horizontal="left" vertical="center" wrapText="1"/>
    </xf>
    <xf numFmtId="0" fontId="3" fillId="2" borderId="0" xfId="0" applyFont="1" applyFill="1" applyAlignment="1"/>
    <xf numFmtId="0" fontId="27" fillId="2" borderId="0" xfId="0" applyFont="1" applyFill="1"/>
    <xf numFmtId="0" fontId="19" fillId="4" borderId="1" xfId="18" applyFont="1" applyFill="1" applyBorder="1" applyAlignment="1">
      <alignment horizontal="center"/>
    </xf>
    <xf numFmtId="0" fontId="25" fillId="2" borderId="9" xfId="13" applyFont="1" applyFill="1" applyBorder="1" applyAlignment="1">
      <alignment horizontal="left"/>
    </xf>
    <xf numFmtId="185" fontId="3" fillId="2" borderId="0" xfId="20" applyNumberFormat="1" applyFont="1" applyFill="1" applyBorder="1"/>
    <xf numFmtId="184" fontId="9" fillId="2" borderId="0" xfId="12" applyNumberFormat="1" applyFont="1" applyFill="1"/>
    <xf numFmtId="184" fontId="25" fillId="2" borderId="0" xfId="6" applyNumberFormat="1" applyFont="1" applyFill="1" applyAlignment="1">
      <alignment horizontal="left" vertical="top" wrapText="1"/>
    </xf>
    <xf numFmtId="184" fontId="25" fillId="2" borderId="0" xfId="28" applyNumberFormat="1" applyFont="1" applyFill="1"/>
    <xf numFmtId="184" fontId="25" fillId="2" borderId="0" xfId="32" applyNumberFormat="1" applyFont="1" applyFill="1"/>
    <xf numFmtId="184" fontId="25" fillId="2" borderId="2" xfId="34" applyNumberFormat="1" applyFont="1" applyFill="1" applyBorder="1"/>
    <xf numFmtId="0" fontId="25" fillId="4" borderId="1" xfId="17" applyFont="1" applyFill="1" applyBorder="1" applyAlignment="1">
      <alignment vertical="top" wrapText="1"/>
    </xf>
    <xf numFmtId="0" fontId="9" fillId="0" borderId="0" xfId="0" applyFont="1" applyFill="1" applyBorder="1" applyAlignment="1">
      <alignment vertical="top"/>
    </xf>
    <xf numFmtId="0" fontId="25" fillId="5" borderId="0" xfId="0" applyFont="1" applyFill="1" applyBorder="1" applyAlignment="1">
      <alignment vertical="top" wrapText="1"/>
    </xf>
    <xf numFmtId="0" fontId="25" fillId="5" borderId="0" xfId="0" applyFont="1" applyFill="1" applyBorder="1" applyAlignment="1">
      <alignment vertical="top"/>
    </xf>
    <xf numFmtId="184" fontId="3" fillId="0" borderId="0" xfId="0" applyNumberFormat="1" applyFont="1" applyFill="1"/>
    <xf numFmtId="3" fontId="9" fillId="2" borderId="2" xfId="13" applyNumberFormat="1" applyFont="1" applyFill="1" applyBorder="1"/>
    <xf numFmtId="0" fontId="19" fillId="4" borderId="1" xfId="18" applyFont="1" applyFill="1" applyBorder="1" applyAlignment="1">
      <alignment wrapText="1"/>
    </xf>
    <xf numFmtId="184" fontId="25" fillId="2" borderId="0" xfId="13" applyNumberFormat="1" applyFont="1" applyFill="1"/>
    <xf numFmtId="184" fontId="25" fillId="2" borderId="0" xfId="47" applyNumberFormat="1" applyFont="1" applyFill="1"/>
    <xf numFmtId="0" fontId="9" fillId="2" borderId="0" xfId="0" applyFont="1" applyFill="1" applyAlignment="1">
      <alignment horizontal="left" vertical="top" indent="1"/>
    </xf>
    <xf numFmtId="0" fontId="25" fillId="5" borderId="1" xfId="9" applyFont="1" applyFill="1" applyBorder="1" applyAlignment="1">
      <alignment vertical="top" wrapText="1"/>
    </xf>
    <xf numFmtId="0" fontId="25" fillId="2" borderId="0" xfId="9" applyFont="1" applyFill="1" applyAlignment="1">
      <alignment vertical="top"/>
    </xf>
    <xf numFmtId="3" fontId="32" fillId="2" borderId="0" xfId="9" applyNumberFormat="1" applyFont="1" applyFill="1"/>
    <xf numFmtId="184" fontId="25" fillId="2" borderId="0" xfId="7" applyNumberFormat="1" applyFont="1" applyFill="1" applyBorder="1"/>
    <xf numFmtId="184" fontId="25" fillId="2" borderId="5" xfId="7" applyNumberFormat="1" applyFont="1" applyFill="1" applyBorder="1"/>
    <xf numFmtId="184" fontId="25" fillId="2" borderId="2" xfId="9" applyNumberFormat="1" applyFont="1" applyFill="1" applyBorder="1"/>
    <xf numFmtId="0" fontId="25" fillId="2" borderId="0" xfId="26" applyFont="1" applyFill="1" applyAlignment="1">
      <alignment vertical="top"/>
    </xf>
    <xf numFmtId="3" fontId="25" fillId="2" borderId="0" xfId="26" applyNumberFormat="1" applyFont="1" applyFill="1" applyBorder="1"/>
    <xf numFmtId="184" fontId="25" fillId="2" borderId="0" xfId="26" applyNumberFormat="1" applyFont="1" applyFill="1" applyBorder="1"/>
    <xf numFmtId="184" fontId="25" fillId="2" borderId="0" xfId="42" applyNumberFormat="1" applyFont="1" applyFill="1"/>
    <xf numFmtId="184" fontId="25" fillId="2" borderId="0" xfId="26" applyNumberFormat="1" applyFont="1" applyFill="1"/>
    <xf numFmtId="0" fontId="25" fillId="2" borderId="2" xfId="26" applyFont="1" applyFill="1" applyBorder="1"/>
    <xf numFmtId="184" fontId="25" fillId="2" borderId="0" xfId="43" applyNumberFormat="1" applyFont="1" applyFill="1"/>
    <xf numFmtId="0" fontId="25" fillId="2" borderId="0" xfId="43" applyFont="1" applyFill="1" applyAlignment="1">
      <alignment vertical="top"/>
    </xf>
    <xf numFmtId="0" fontId="25" fillId="2" borderId="2" xfId="43" applyFont="1" applyFill="1" applyBorder="1"/>
    <xf numFmtId="0" fontId="25" fillId="2" borderId="0" xfId="18" applyFont="1" applyFill="1" applyBorder="1" applyAlignment="1">
      <alignment vertical="top" wrapText="1"/>
    </xf>
    <xf numFmtId="3" fontId="25" fillId="2" borderId="0" xfId="34" applyNumberFormat="1" applyFont="1" applyFill="1" applyBorder="1"/>
    <xf numFmtId="0" fontId="25" fillId="4" borderId="8" xfId="43" applyFont="1" applyFill="1" applyBorder="1" applyAlignment="1">
      <alignment vertical="top"/>
    </xf>
    <xf numFmtId="0" fontId="25" fillId="4" borderId="10" xfId="43" applyFont="1" applyFill="1" applyBorder="1" applyAlignment="1">
      <alignment vertical="top"/>
    </xf>
    <xf numFmtId="0" fontId="25" fillId="4" borderId="3" xfId="43" applyFont="1" applyFill="1" applyBorder="1" applyAlignment="1">
      <alignment vertical="top"/>
    </xf>
    <xf numFmtId="0" fontId="25" fillId="5" borderId="0" xfId="23" applyFont="1" applyFill="1" applyAlignment="1">
      <alignment vertical="top"/>
    </xf>
    <xf numFmtId="3" fontId="25" fillId="2" borderId="2" xfId="28" applyNumberFormat="1" applyFont="1" applyFill="1" applyBorder="1"/>
    <xf numFmtId="184" fontId="25" fillId="2" borderId="0" xfId="21" applyNumberFormat="1" applyFont="1" applyFill="1"/>
    <xf numFmtId="3" fontId="25" fillId="2" borderId="2" xfId="35" applyNumberFormat="1" applyFont="1" applyFill="1" applyBorder="1"/>
    <xf numFmtId="0" fontId="21" fillId="2" borderId="0" xfId="21" applyFont="1" applyFill="1" applyBorder="1" applyAlignment="1">
      <alignment horizontal="left" vertical="center"/>
    </xf>
    <xf numFmtId="0" fontId="31" fillId="0" borderId="0" xfId="2" applyFill="1" applyAlignment="1" applyProtection="1">
      <alignment horizontal="left"/>
    </xf>
    <xf numFmtId="3" fontId="25" fillId="2" borderId="2" xfId="42" applyNumberFormat="1" applyFont="1" applyFill="1" applyBorder="1"/>
    <xf numFmtId="0" fontId="25" fillId="3" borderId="0" xfId="42" applyFont="1" applyFill="1" applyAlignment="1">
      <alignment vertical="top"/>
    </xf>
    <xf numFmtId="185" fontId="3" fillId="4" borderId="0" xfId="20" applyNumberFormat="1" applyFont="1" applyFill="1" applyAlignment="1">
      <alignment horizontal="right" vertical="center" wrapText="1"/>
    </xf>
    <xf numFmtId="185" fontId="3" fillId="0" borderId="0" xfId="20" applyNumberFormat="1" applyFont="1" applyFill="1" applyAlignment="1">
      <alignment horizontal="right" vertical="center" wrapText="1"/>
    </xf>
    <xf numFmtId="185" fontId="3" fillId="2" borderId="0" xfId="20" applyNumberFormat="1" applyFont="1" applyFill="1" applyAlignment="1">
      <alignment vertical="center" wrapText="1"/>
    </xf>
    <xf numFmtId="185" fontId="3" fillId="4" borderId="0" xfId="20" applyNumberFormat="1" applyFont="1" applyFill="1" applyAlignment="1">
      <alignment vertical="center" wrapText="1"/>
    </xf>
    <xf numFmtId="185" fontId="9" fillId="3" borderId="0" xfId="0" applyNumberFormat="1" applyFont="1" applyFill="1" applyAlignment="1">
      <alignment vertical="top"/>
    </xf>
    <xf numFmtId="3" fontId="25" fillId="2" borderId="2" xfId="44" applyNumberFormat="1" applyFont="1" applyFill="1" applyBorder="1"/>
    <xf numFmtId="3" fontId="25" fillId="2" borderId="0" xfId="18" applyNumberFormat="1" applyFont="1" applyFill="1"/>
    <xf numFmtId="0" fontId="3" fillId="0" borderId="0" xfId="0" applyNumberFormat="1" applyFont="1" applyFill="1" applyAlignment="1">
      <alignment horizontal="justify"/>
    </xf>
    <xf numFmtId="0" fontId="3" fillId="0" borderId="0" xfId="0" applyFont="1" applyFill="1" applyAlignment="1">
      <alignment horizontal="left" vertical="top"/>
    </xf>
    <xf numFmtId="0" fontId="4" fillId="0" borderId="0" xfId="0" applyFont="1" applyFill="1" applyAlignment="1">
      <alignment horizontal="justify" vertical="top"/>
    </xf>
    <xf numFmtId="0" fontId="4" fillId="0" borderId="0" xfId="0" applyFont="1" applyFill="1" applyAlignment="1">
      <alignment vertical="top"/>
    </xf>
    <xf numFmtId="0" fontId="3" fillId="0" borderId="0" xfId="0" applyFont="1" applyFill="1" applyAlignment="1">
      <alignment horizontal="justify" vertical="top"/>
    </xf>
    <xf numFmtId="0" fontId="34" fillId="0" borderId="0" xfId="0" applyFont="1" applyFill="1" applyAlignment="1"/>
    <xf numFmtId="0" fontId="9" fillId="0" borderId="0" xfId="14" applyFont="1" applyFill="1" applyAlignment="1">
      <alignment horizontal="justify"/>
    </xf>
    <xf numFmtId="0" fontId="4" fillId="0" borderId="0" xfId="0" applyFont="1" applyFill="1" applyAlignment="1">
      <alignment horizontal="left" vertical="top"/>
    </xf>
    <xf numFmtId="3" fontId="25" fillId="2" borderId="0" xfId="32" applyNumberFormat="1" applyFont="1" applyFill="1"/>
    <xf numFmtId="3" fontId="25" fillId="2" borderId="0" xfId="21" applyNumberFormat="1" applyFont="1" applyFill="1"/>
    <xf numFmtId="3" fontId="25" fillId="2" borderId="0" xfId="23" applyNumberFormat="1" applyFont="1" applyFill="1"/>
    <xf numFmtId="3" fontId="25" fillId="2" borderId="0" xfId="25" applyNumberFormat="1" applyFont="1" applyFill="1"/>
    <xf numFmtId="3" fontId="25" fillId="2" borderId="0" xfId="24" applyNumberFormat="1" applyFont="1" applyFill="1"/>
    <xf numFmtId="3" fontId="3" fillId="4" borderId="0" xfId="0" applyNumberFormat="1" applyFont="1" applyFill="1" applyBorder="1" applyAlignment="1">
      <alignment horizontal="right"/>
    </xf>
    <xf numFmtId="185" fontId="3" fillId="4" borderId="0" xfId="0" applyNumberFormat="1" applyFont="1" applyFill="1" applyBorder="1" applyAlignment="1">
      <alignment horizontal="right"/>
    </xf>
    <xf numFmtId="3" fontId="3" fillId="0" borderId="0" xfId="0" applyNumberFormat="1" applyFont="1" applyFill="1" applyBorder="1" applyAlignment="1">
      <alignment horizontal="right"/>
    </xf>
    <xf numFmtId="185" fontId="3" fillId="0" borderId="0" xfId="0" applyNumberFormat="1" applyFont="1" applyFill="1" applyBorder="1" applyAlignment="1">
      <alignment horizontal="right"/>
    </xf>
    <xf numFmtId="184" fontId="3" fillId="4" borderId="0" xfId="0" applyNumberFormat="1" applyFont="1" applyFill="1" applyBorder="1" applyAlignment="1">
      <alignment horizontal="right"/>
    </xf>
    <xf numFmtId="184" fontId="3" fillId="0" borderId="0" xfId="0" applyNumberFormat="1" applyFont="1" applyFill="1" applyBorder="1" applyAlignment="1">
      <alignment horizontal="right"/>
    </xf>
    <xf numFmtId="3" fontId="3" fillId="2" borderId="0" xfId="0" applyNumberFormat="1" applyFont="1" applyFill="1" applyBorder="1" applyAlignment="1">
      <alignment horizontal="right"/>
    </xf>
    <xf numFmtId="3" fontId="25" fillId="4" borderId="0" xfId="21" applyNumberFormat="1" applyFont="1" applyFill="1" applyAlignment="1">
      <alignment horizontal="right"/>
    </xf>
    <xf numFmtId="185" fontId="25" fillId="4" borderId="0" xfId="21" applyNumberFormat="1" applyFont="1" applyFill="1" applyAlignment="1">
      <alignment horizontal="right"/>
    </xf>
    <xf numFmtId="3" fontId="25" fillId="0" borderId="0" xfId="21" applyNumberFormat="1" applyFont="1" applyFill="1" applyAlignment="1">
      <alignment horizontal="right"/>
    </xf>
    <xf numFmtId="185" fontId="25" fillId="0" borderId="0" xfId="21" applyNumberFormat="1" applyFont="1" applyFill="1" applyAlignment="1">
      <alignment horizontal="right"/>
    </xf>
    <xf numFmtId="3" fontId="9" fillId="0" borderId="0" xfId="21" applyNumberFormat="1" applyFont="1" applyFill="1" applyAlignment="1">
      <alignment horizontal="right"/>
    </xf>
    <xf numFmtId="3" fontId="9" fillId="4" borderId="0" xfId="21" applyNumberFormat="1" applyFont="1" applyFill="1" applyAlignment="1">
      <alignment horizontal="right"/>
    </xf>
    <xf numFmtId="0" fontId="9" fillId="2" borderId="0" xfId="21" applyFont="1" applyFill="1" applyAlignment="1">
      <alignment horizontal="right"/>
    </xf>
    <xf numFmtId="185" fontId="3" fillId="4" borderId="0" xfId="4" applyNumberFormat="1" applyFont="1" applyFill="1" applyBorder="1" applyAlignment="1">
      <alignment horizontal="right"/>
    </xf>
    <xf numFmtId="185" fontId="3" fillId="0" borderId="0" xfId="4" applyNumberFormat="1" applyFont="1" applyFill="1" applyBorder="1" applyAlignment="1">
      <alignment horizontal="right"/>
    </xf>
    <xf numFmtId="184" fontId="25" fillId="2" borderId="0" xfId="37" applyNumberFormat="1" applyFont="1" applyFill="1"/>
    <xf numFmtId="184" fontId="25" fillId="2" borderId="0" xfId="41" applyNumberFormat="1" applyFont="1" applyFill="1"/>
    <xf numFmtId="184" fontId="25" fillId="2" borderId="0" xfId="39" applyNumberFormat="1" applyFont="1" applyFill="1"/>
    <xf numFmtId="185" fontId="9" fillId="2" borderId="0" xfId="21" applyNumberFormat="1" applyFont="1" applyFill="1"/>
    <xf numFmtId="184" fontId="9" fillId="2" borderId="0" xfId="21" applyNumberFormat="1" applyFont="1" applyFill="1"/>
    <xf numFmtId="185" fontId="25" fillId="2" borderId="0" xfId="21" applyNumberFormat="1" applyFont="1" applyFill="1"/>
    <xf numFmtId="185" fontId="25" fillId="2" borderId="0" xfId="22" applyNumberFormat="1" applyFont="1" applyFill="1"/>
    <xf numFmtId="184" fontId="25" fillId="2" borderId="0" xfId="45" applyNumberFormat="1" applyFont="1" applyFill="1"/>
    <xf numFmtId="184" fontId="25" fillId="2" borderId="0" xfId="22" applyNumberFormat="1" applyFont="1" applyFill="1"/>
    <xf numFmtId="184" fontId="25" fillId="2" borderId="5" xfId="22" applyNumberFormat="1" applyFont="1" applyFill="1" applyBorder="1"/>
    <xf numFmtId="184" fontId="25" fillId="2" borderId="0" xfId="24" applyNumberFormat="1" applyFont="1" applyFill="1"/>
    <xf numFmtId="184" fontId="25" fillId="2" borderId="0" xfId="29" applyNumberFormat="1" applyFont="1" applyFill="1"/>
    <xf numFmtId="3" fontId="25" fillId="2" borderId="0" xfId="30" applyNumberFormat="1" applyFont="1" applyFill="1"/>
    <xf numFmtId="184" fontId="25" fillId="2" borderId="0" xfId="30" applyNumberFormat="1" applyFont="1" applyFill="1"/>
    <xf numFmtId="184" fontId="25" fillId="2" borderId="0" xfId="44" applyNumberFormat="1" applyFont="1" applyFill="1"/>
    <xf numFmtId="184" fontId="3" fillId="2" borderId="2" xfId="20" applyNumberFormat="1" applyFont="1" applyFill="1" applyBorder="1" applyAlignment="1">
      <alignment horizontal="left" vertical="center" wrapText="1" indent="1"/>
    </xf>
    <xf numFmtId="184" fontId="25" fillId="2" borderId="0" xfId="9" applyNumberFormat="1" applyFont="1" applyFill="1" applyBorder="1"/>
    <xf numFmtId="0" fontId="9" fillId="5" borderId="0" xfId="9" applyFont="1" applyFill="1" applyAlignment="1">
      <alignment horizontal="left" vertical="top" indent="1"/>
    </xf>
    <xf numFmtId="0" fontId="9" fillId="5" borderId="0" xfId="9" applyFont="1" applyFill="1" applyAlignment="1">
      <alignment horizontal="left" vertical="top" wrapText="1" indent="1"/>
    </xf>
    <xf numFmtId="3" fontId="3" fillId="2" borderId="0" xfId="20" applyNumberFormat="1" applyFont="1" applyFill="1" applyBorder="1"/>
    <xf numFmtId="0" fontId="3" fillId="0" borderId="0" xfId="0" applyFont="1" applyAlignment="1">
      <alignment horizontal="justify"/>
    </xf>
    <xf numFmtId="0" fontId="4" fillId="0" borderId="0" xfId="0" applyFont="1" applyAlignment="1">
      <alignment horizontal="justify"/>
    </xf>
    <xf numFmtId="0" fontId="31" fillId="0" borderId="0" xfId="2" applyAlignment="1" applyProtection="1">
      <alignment horizontal="justify"/>
    </xf>
    <xf numFmtId="0" fontId="0" fillId="0" borderId="0" xfId="0" applyAlignment="1">
      <alignment horizontal="justify" wrapText="1"/>
    </xf>
    <xf numFmtId="0" fontId="4" fillId="0" borderId="0" xfId="0" applyFont="1" applyAlignment="1">
      <alignment horizontal="left"/>
    </xf>
    <xf numFmtId="0" fontId="3" fillId="0" borderId="0" xfId="0" applyFont="1" applyAlignment="1">
      <alignment horizontal="left"/>
    </xf>
    <xf numFmtId="0" fontId="31" fillId="2" borderId="0" xfId="2" applyFont="1" applyFill="1" applyAlignment="1" applyProtection="1">
      <alignment horizontal="right"/>
    </xf>
    <xf numFmtId="3" fontId="9" fillId="4" borderId="0" xfId="9" applyNumberFormat="1" applyFont="1" applyFill="1"/>
    <xf numFmtId="0" fontId="21" fillId="2" borderId="0" xfId="0" applyFont="1" applyFill="1" applyBorder="1" applyAlignment="1">
      <alignment horizontal="left" vertical="top"/>
    </xf>
    <xf numFmtId="0" fontId="9" fillId="5" borderId="0" xfId="42" applyFont="1" applyFill="1" applyAlignment="1">
      <alignment horizontal="left" vertical="top" indent="1"/>
    </xf>
    <xf numFmtId="0" fontId="9" fillId="5" borderId="0" xfId="37" applyFont="1" applyFill="1" applyAlignment="1">
      <alignment horizontal="left" vertical="top" indent="1"/>
    </xf>
    <xf numFmtId="185" fontId="25" fillId="3" borderId="0" xfId="0" applyNumberFormat="1" applyFont="1" applyFill="1" applyBorder="1" applyAlignment="1">
      <alignment vertical="top" wrapText="1"/>
    </xf>
    <xf numFmtId="185" fontId="3" fillId="0" borderId="0" xfId="20" applyNumberFormat="1" applyFont="1" applyFill="1" applyAlignment="1">
      <alignment vertical="center" wrapText="1"/>
    </xf>
    <xf numFmtId="185" fontId="3" fillId="2" borderId="0" xfId="20" applyNumberFormat="1" applyFont="1" applyFill="1" applyAlignment="1">
      <alignment horizontal="right" vertical="center" wrapText="1"/>
    </xf>
    <xf numFmtId="185" fontId="9" fillId="3" borderId="0" xfId="0" applyNumberFormat="1" applyFont="1" applyFill="1" applyAlignment="1">
      <alignment horizontal="right" vertical="top"/>
    </xf>
    <xf numFmtId="0" fontId="9" fillId="5" borderId="0" xfId="0" applyFont="1" applyFill="1" applyBorder="1" applyAlignment="1">
      <alignment horizontal="left" vertical="top" wrapText="1" indent="1"/>
    </xf>
    <xf numFmtId="0" fontId="31" fillId="0" borderId="0" xfId="2" applyFont="1" applyAlignment="1" applyProtection="1"/>
    <xf numFmtId="0" fontId="27" fillId="0" borderId="0" xfId="0" applyFont="1" applyAlignment="1"/>
    <xf numFmtId="0" fontId="33" fillId="2" borderId="0" xfId="5" applyFont="1" applyFill="1" applyAlignment="1">
      <alignment horizontal="left"/>
    </xf>
    <xf numFmtId="0" fontId="3" fillId="0" borderId="0" xfId="0" applyFont="1" applyAlignment="1">
      <alignment horizontal="justify"/>
    </xf>
    <xf numFmtId="49" fontId="3" fillId="0" borderId="0" xfId="0" applyNumberFormat="1" applyFont="1" applyAlignment="1">
      <alignment horizontal="left" indent="1"/>
    </xf>
    <xf numFmtId="0" fontId="3" fillId="2" borderId="0" xfId="0" applyFont="1" applyFill="1" applyAlignment="1">
      <alignment horizontal="justify" vertical="top" wrapText="1"/>
    </xf>
    <xf numFmtId="0" fontId="3" fillId="0" borderId="0" xfId="0" applyFont="1" applyAlignment="1">
      <alignment horizontal="justify" vertical="top" wrapText="1"/>
    </xf>
    <xf numFmtId="0" fontId="31" fillId="0" borderId="0" xfId="2" applyFont="1" applyAlignment="1" applyProtection="1">
      <alignment wrapText="1"/>
    </xf>
    <xf numFmtId="0" fontId="0" fillId="0" borderId="0" xfId="0" applyAlignment="1">
      <alignment wrapText="1"/>
    </xf>
    <xf numFmtId="0" fontId="36" fillId="0" borderId="0" xfId="0" applyFont="1" applyAlignment="1">
      <alignment horizontal="justify" wrapText="1"/>
    </xf>
    <xf numFmtId="0" fontId="31" fillId="2" borderId="0" xfId="2" applyFill="1" applyAlignment="1" applyProtection="1">
      <alignment horizontal="left" vertical="top" wrapText="1"/>
    </xf>
    <xf numFmtId="0" fontId="31" fillId="0" borderId="0" xfId="2" applyAlignment="1" applyProtection="1">
      <alignment wrapText="1"/>
    </xf>
    <xf numFmtId="0" fontId="31" fillId="2" borderId="0" xfId="2" applyFill="1" applyAlignment="1" applyProtection="1">
      <alignment horizontal="justify"/>
    </xf>
    <xf numFmtId="0" fontId="31" fillId="2" borderId="0" xfId="2" applyFill="1" applyAlignment="1" applyProtection="1">
      <alignment horizontal="justify" wrapText="1"/>
    </xf>
    <xf numFmtId="0" fontId="30" fillId="4" borderId="0" xfId="0" applyFont="1" applyFill="1" applyAlignment="1">
      <alignment horizontal="justify"/>
    </xf>
    <xf numFmtId="0" fontId="31" fillId="2" borderId="0" xfId="2" applyFont="1" applyFill="1" applyAlignment="1" applyProtection="1">
      <alignment horizontal="justify"/>
    </xf>
    <xf numFmtId="0" fontId="29" fillId="4" borderId="0" xfId="0" applyFont="1" applyFill="1" applyAlignment="1">
      <alignment horizontal="left" vertical="center" wrapText="1"/>
    </xf>
    <xf numFmtId="0" fontId="27" fillId="0" borderId="0" xfId="0" applyFont="1" applyFill="1" applyAlignment="1">
      <alignment horizontal="justify"/>
    </xf>
    <xf numFmtId="0" fontId="31" fillId="2" borderId="0" xfId="2" applyFont="1" applyFill="1" applyAlignment="1" applyProtection="1">
      <alignment horizontal="justify" vertical="top" wrapText="1"/>
    </xf>
    <xf numFmtId="0" fontId="31" fillId="2" borderId="0" xfId="2" applyFill="1" applyAlignment="1" applyProtection="1">
      <alignment horizontal="justify" vertical="top" wrapText="1"/>
    </xf>
    <xf numFmtId="0" fontId="28" fillId="4" borderId="0" xfId="5" applyFont="1" applyFill="1" applyAlignment="1">
      <alignment horizontal="center"/>
    </xf>
    <xf numFmtId="0" fontId="29" fillId="4" borderId="0" xfId="0" applyFont="1" applyFill="1" applyAlignment="1">
      <alignment horizontal="left" vertical="center"/>
    </xf>
    <xf numFmtId="0" fontId="31" fillId="0" borderId="0" xfId="2" applyFont="1" applyAlignment="1" applyProtection="1">
      <alignment horizontal="left"/>
    </xf>
    <xf numFmtId="0" fontId="31" fillId="0" borderId="0" xfId="3" applyFont="1" applyAlignment="1">
      <alignment horizontal="left"/>
    </xf>
    <xf numFmtId="0" fontId="27" fillId="0" borderId="0" xfId="0" applyFont="1" applyFill="1" applyAlignment="1">
      <alignment horizontal="justify" wrapText="1"/>
    </xf>
    <xf numFmtId="0" fontId="31" fillId="2" borderId="0" xfId="2" applyFill="1" applyAlignment="1" applyProtection="1">
      <alignment horizontal="left"/>
    </xf>
    <xf numFmtId="0" fontId="29" fillId="4" borderId="0" xfId="0" applyFont="1" applyFill="1" applyAlignment="1">
      <alignment horizontal="justify"/>
    </xf>
    <xf numFmtId="0" fontId="21" fillId="2" borderId="0" xfId="0" applyFont="1" applyFill="1" applyBorder="1" applyAlignment="1">
      <alignment horizontal="left" vertical="top" wrapText="1"/>
    </xf>
    <xf numFmtId="0" fontId="3" fillId="2" borderId="0" xfId="0" applyFont="1" applyFill="1" applyAlignment="1">
      <alignment horizontal="left" vertical="top" wrapText="1"/>
    </xf>
    <xf numFmtId="0" fontId="21" fillId="0" borderId="0" xfId="0" applyFont="1" applyBorder="1" applyAlignment="1">
      <alignment horizontal="left" vertical="center" wrapText="1"/>
    </xf>
    <xf numFmtId="0" fontId="25" fillId="5" borderId="1" xfId="15" applyFont="1" applyFill="1" applyBorder="1" applyAlignment="1">
      <alignment vertical="top" wrapText="1"/>
    </xf>
    <xf numFmtId="0" fontId="21" fillId="0" borderId="0" xfId="0" applyFont="1" applyBorder="1" applyAlignment="1">
      <alignment horizontal="left" vertical="top" wrapText="1"/>
    </xf>
    <xf numFmtId="0" fontId="25" fillId="5" borderId="1" xfId="16" applyFont="1" applyFill="1" applyBorder="1" applyAlignment="1">
      <alignment vertical="top" wrapText="1"/>
    </xf>
    <xf numFmtId="0" fontId="3" fillId="0" borderId="0" xfId="0" applyFont="1" applyAlignment="1">
      <alignment horizontal="left" vertical="top" wrapText="1"/>
    </xf>
    <xf numFmtId="0" fontId="25" fillId="4" borderId="1" xfId="17" applyFont="1" applyFill="1" applyBorder="1" applyAlignment="1">
      <alignment vertical="top" wrapText="1"/>
    </xf>
    <xf numFmtId="0" fontId="21" fillId="2" borderId="0" xfId="18" applyFont="1" applyFill="1" applyBorder="1" applyAlignment="1">
      <alignment horizontal="left" vertical="center" wrapText="1"/>
    </xf>
    <xf numFmtId="0" fontId="25" fillId="5" borderId="1" xfId="18" applyFont="1" applyFill="1" applyBorder="1" applyAlignment="1">
      <alignment vertical="top" wrapText="1"/>
    </xf>
    <xf numFmtId="0" fontId="9" fillId="5" borderId="1" xfId="19" applyFont="1" applyFill="1" applyBorder="1" applyAlignment="1">
      <alignment vertical="top" wrapText="1"/>
    </xf>
    <xf numFmtId="0" fontId="21" fillId="2" borderId="0" xfId="19" applyFont="1" applyFill="1" applyBorder="1" applyAlignment="1">
      <alignment horizontal="left" vertical="center" wrapText="1"/>
    </xf>
    <xf numFmtId="0" fontId="3" fillId="0" borderId="0" xfId="0" applyFont="1" applyAlignment="1">
      <alignment horizontal="left" vertical="center" wrapText="1"/>
    </xf>
    <xf numFmtId="0" fontId="25" fillId="5" borderId="1" xfId="11" applyFont="1" applyFill="1" applyBorder="1" applyAlignment="1">
      <alignment vertical="top" wrapText="1"/>
    </xf>
    <xf numFmtId="0" fontId="21" fillId="2" borderId="0" xfId="12" applyFont="1" applyFill="1" applyBorder="1" applyAlignment="1">
      <alignment horizontal="left" vertical="center" wrapText="1"/>
    </xf>
    <xf numFmtId="0" fontId="25" fillId="5" borderId="1" xfId="12" applyFont="1" applyFill="1" applyBorder="1" applyAlignment="1">
      <alignment vertical="top" wrapText="1"/>
    </xf>
    <xf numFmtId="0" fontId="0" fillId="0" borderId="0" xfId="0" applyAlignment="1">
      <alignment horizontal="left" vertical="center" wrapText="1"/>
    </xf>
    <xf numFmtId="0" fontId="0" fillId="0" borderId="0" xfId="0" applyAlignment="1">
      <alignment horizontal="left" vertical="top" wrapText="1"/>
    </xf>
    <xf numFmtId="3" fontId="3" fillId="3" borderId="0" xfId="20" applyNumberFormat="1" applyFont="1" applyFill="1" applyBorder="1" applyAlignment="1">
      <alignment horizontal="center" wrapText="1"/>
    </xf>
    <xf numFmtId="0" fontId="11" fillId="0" borderId="0" xfId="20" applyFont="1" applyFill="1" applyAlignment="1">
      <alignment horizontal="justify" vertical="center"/>
    </xf>
    <xf numFmtId="0" fontId="9" fillId="5" borderId="1" xfId="10" applyFont="1" applyFill="1" applyBorder="1" applyAlignment="1">
      <alignment vertical="top" wrapText="1"/>
    </xf>
    <xf numFmtId="0" fontId="21" fillId="2" borderId="0" xfId="44" applyFont="1" applyFill="1" applyBorder="1" applyAlignment="1">
      <alignment horizontal="left" vertical="center" wrapText="1"/>
    </xf>
    <xf numFmtId="0" fontId="10" fillId="2" borderId="0" xfId="20" applyFont="1" applyFill="1" applyBorder="1" applyAlignment="1">
      <alignment horizontal="left"/>
    </xf>
    <xf numFmtId="0" fontId="25" fillId="5" borderId="1" xfId="6" applyFont="1" applyFill="1" applyBorder="1" applyAlignment="1">
      <alignment vertical="top" wrapText="1"/>
    </xf>
    <xf numFmtId="0" fontId="10" fillId="2" borderId="0" xfId="20" applyFont="1" applyFill="1" applyAlignment="1">
      <alignment horizontal="left"/>
    </xf>
    <xf numFmtId="0" fontId="25" fillId="5" borderId="1" xfId="7" applyFont="1" applyFill="1" applyBorder="1" applyAlignment="1">
      <alignment vertical="top" wrapText="1"/>
    </xf>
    <xf numFmtId="0" fontId="25" fillId="5" borderId="1" xfId="8" applyFont="1" applyFill="1" applyBorder="1" applyAlignment="1">
      <alignment vertical="top" wrapText="1"/>
    </xf>
    <xf numFmtId="0" fontId="25" fillId="5" borderId="1" xfId="9" applyFont="1" applyFill="1" applyBorder="1" applyAlignment="1">
      <alignment vertical="top" wrapText="1"/>
    </xf>
    <xf numFmtId="0" fontId="9" fillId="5" borderId="1" xfId="27" applyFont="1" applyFill="1" applyBorder="1" applyAlignment="1">
      <alignment vertical="top" wrapText="1"/>
    </xf>
    <xf numFmtId="0" fontId="25" fillId="5" borderId="4" xfId="18" applyFont="1" applyFill="1" applyBorder="1" applyAlignment="1">
      <alignment horizontal="left" vertical="top" wrapText="1"/>
    </xf>
    <xf numFmtId="0" fontId="25" fillId="5" borderId="6" xfId="18" applyFont="1" applyFill="1" applyBorder="1" applyAlignment="1">
      <alignment horizontal="left" vertical="top" wrapText="1"/>
    </xf>
    <xf numFmtId="0" fontId="25" fillId="5" borderId="4" xfId="27" applyFont="1" applyFill="1" applyBorder="1" applyAlignment="1">
      <alignment horizontal="center" vertical="top" wrapText="1"/>
    </xf>
    <xf numFmtId="0" fontId="25" fillId="5" borderId="6" xfId="27" applyFont="1" applyFill="1" applyBorder="1" applyAlignment="1">
      <alignment horizontal="center" vertical="top" wrapText="1"/>
    </xf>
    <xf numFmtId="0" fontId="25" fillId="5" borderId="4" xfId="27" applyFont="1" applyFill="1" applyBorder="1" applyAlignment="1">
      <alignment vertical="top" wrapText="1"/>
    </xf>
    <xf numFmtId="0" fontId="3" fillId="0" borderId="6" xfId="0" applyFont="1" applyBorder="1" applyAlignment="1">
      <alignment vertical="top" wrapText="1"/>
    </xf>
    <xf numFmtId="0" fontId="25" fillId="5" borderId="1" xfId="27" applyFont="1" applyFill="1" applyBorder="1" applyAlignment="1">
      <alignment vertical="top" wrapText="1"/>
    </xf>
    <xf numFmtId="0" fontId="25" fillId="5" borderId="8" xfId="27" applyFont="1" applyFill="1" applyBorder="1" applyAlignment="1">
      <alignment horizontal="left" vertical="top" wrapText="1"/>
    </xf>
    <xf numFmtId="0" fontId="25" fillId="5" borderId="10" xfId="27" applyFont="1" applyFill="1" applyBorder="1" applyAlignment="1">
      <alignment horizontal="left" vertical="top" wrapText="1"/>
    </xf>
    <xf numFmtId="0" fontId="25" fillId="5" borderId="3" xfId="27" applyFont="1" applyFill="1" applyBorder="1" applyAlignment="1">
      <alignment horizontal="left" vertical="top" wrapText="1"/>
    </xf>
    <xf numFmtId="0" fontId="25" fillId="4" borderId="8" xfId="43" applyFont="1" applyFill="1"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21" fillId="2" borderId="0" xfId="28" applyFont="1" applyFill="1" applyBorder="1" applyAlignment="1">
      <alignment horizontal="left" vertical="center" wrapText="1"/>
    </xf>
    <xf numFmtId="0" fontId="19" fillId="4" borderId="4" xfId="44" applyFont="1" applyFill="1" applyBorder="1" applyAlignment="1">
      <alignment vertical="top" wrapText="1"/>
    </xf>
    <xf numFmtId="0" fontId="0" fillId="0" borderId="6" xfId="0" applyBorder="1" applyAlignment="1">
      <alignment vertical="top" wrapText="1"/>
    </xf>
    <xf numFmtId="0" fontId="25" fillId="5" borderId="4" xfId="18" applyFont="1" applyFill="1" applyBorder="1" applyAlignment="1">
      <alignment vertical="top" wrapText="1"/>
    </xf>
    <xf numFmtId="0" fontId="0" fillId="0" borderId="6" xfId="0" applyBorder="1" applyAlignment="1">
      <alignment wrapText="1"/>
    </xf>
    <xf numFmtId="0" fontId="25" fillId="5" borderId="1" xfId="29" applyFont="1" applyFill="1" applyBorder="1" applyAlignment="1">
      <alignment vertical="top" wrapText="1"/>
    </xf>
    <xf numFmtId="0" fontId="21" fillId="2" borderId="0" xfId="30" applyFont="1" applyFill="1" applyBorder="1" applyAlignment="1">
      <alignment horizontal="left" vertical="center" wrapText="1"/>
    </xf>
    <xf numFmtId="0" fontId="25" fillId="5" borderId="1" xfId="30" applyFont="1" applyFill="1" applyBorder="1" applyAlignment="1">
      <alignment vertical="top" wrapText="1"/>
    </xf>
    <xf numFmtId="0" fontId="25" fillId="5" borderId="1" xfId="32" applyFont="1" applyFill="1" applyBorder="1" applyAlignment="1">
      <alignment vertical="top" wrapText="1"/>
    </xf>
    <xf numFmtId="0" fontId="21" fillId="2" borderId="0" xfId="35" applyFont="1" applyFill="1" applyBorder="1" applyAlignment="1">
      <alignment horizontal="left" vertical="center" wrapText="1"/>
    </xf>
    <xf numFmtId="0" fontId="21" fillId="2" borderId="0" xfId="36" applyFont="1" applyFill="1" applyBorder="1" applyAlignment="1">
      <alignment horizontal="left" vertical="center" wrapText="1"/>
    </xf>
    <xf numFmtId="0" fontId="25" fillId="5" borderId="1" xfId="36" applyFont="1" applyFill="1" applyBorder="1" applyAlignment="1">
      <alignment vertical="top" wrapText="1"/>
    </xf>
    <xf numFmtId="0" fontId="25" fillId="5" borderId="1" xfId="21" applyFont="1" applyFill="1" applyBorder="1" applyAlignment="1">
      <alignment vertical="top" wrapText="1"/>
    </xf>
    <xf numFmtId="0" fontId="21" fillId="2" borderId="0" xfId="22" applyFont="1" applyFill="1" applyBorder="1" applyAlignment="1">
      <alignment horizontal="left" vertical="center" wrapText="1"/>
    </xf>
    <xf numFmtId="0" fontId="25" fillId="5" borderId="1" xfId="22" applyFont="1" applyFill="1" applyBorder="1" applyAlignment="1">
      <alignment vertical="top" wrapText="1"/>
    </xf>
    <xf numFmtId="0" fontId="25" fillId="5" borderId="1" xfId="23" applyFont="1" applyFill="1" applyBorder="1" applyAlignment="1">
      <alignment vertical="top" wrapText="1"/>
    </xf>
    <xf numFmtId="0" fontId="21" fillId="2" borderId="0" xfId="25" applyFont="1" applyFill="1" applyBorder="1" applyAlignment="1">
      <alignment horizontal="left" vertical="center" wrapText="1"/>
    </xf>
    <xf numFmtId="0" fontId="25" fillId="5" borderId="1" xfId="25" applyFont="1" applyFill="1" applyBorder="1" applyAlignment="1">
      <alignment vertical="top" wrapText="1"/>
    </xf>
    <xf numFmtId="0" fontId="21" fillId="2" borderId="0" xfId="24" applyFont="1" applyFill="1" applyBorder="1" applyAlignment="1">
      <alignment horizontal="left" vertical="center" wrapText="1"/>
    </xf>
    <xf numFmtId="0" fontId="25" fillId="5" borderId="1" xfId="24" applyFont="1" applyFill="1" applyBorder="1" applyAlignment="1">
      <alignment vertical="top" wrapText="1"/>
    </xf>
    <xf numFmtId="0" fontId="21" fillId="2" borderId="0" xfId="45" applyFont="1" applyFill="1" applyBorder="1" applyAlignment="1">
      <alignment horizontal="left" vertical="center" wrapText="1"/>
    </xf>
    <xf numFmtId="0" fontId="25" fillId="5" borderId="1" xfId="45" applyFont="1" applyFill="1" applyBorder="1" applyAlignment="1">
      <alignment vertical="top" wrapText="1"/>
    </xf>
    <xf numFmtId="0" fontId="25" fillId="5" borderId="1" xfId="47" applyFont="1" applyFill="1" applyBorder="1" applyAlignment="1">
      <alignment vertical="top" wrapText="1"/>
    </xf>
    <xf numFmtId="0" fontId="21" fillId="2" borderId="0" xfId="34" applyFont="1" applyFill="1" applyBorder="1" applyAlignment="1">
      <alignment horizontal="left" vertical="center" wrapText="1"/>
    </xf>
    <xf numFmtId="0" fontId="25" fillId="5" borderId="1" xfId="34" applyFont="1" applyFill="1" applyBorder="1" applyAlignment="1">
      <alignment vertical="top" wrapText="1"/>
    </xf>
    <xf numFmtId="0" fontId="25" fillId="5" borderId="4" xfId="34" applyFont="1" applyFill="1" applyBorder="1" applyAlignment="1">
      <alignment vertical="top" wrapText="1"/>
    </xf>
    <xf numFmtId="0" fontId="25" fillId="5" borderId="8" xfId="0" applyFont="1" applyFill="1" applyBorder="1" applyAlignment="1">
      <alignment vertical="top" wrapText="1"/>
    </xf>
    <xf numFmtId="0" fontId="0" fillId="0" borderId="0" xfId="0" applyAlignment="1">
      <alignment vertical="top" wrapText="1"/>
    </xf>
    <xf numFmtId="0" fontId="25" fillId="5" borderId="1" xfId="42" applyFont="1" applyFill="1" applyBorder="1" applyAlignment="1">
      <alignment vertical="top" wrapText="1"/>
    </xf>
    <xf numFmtId="0" fontId="21" fillId="0" borderId="0" xfId="0" applyFont="1" applyBorder="1" applyAlignment="1">
      <alignment horizontal="left" vertical="top" wrapText="1" shrinkToFit="1"/>
    </xf>
    <xf numFmtId="0" fontId="3" fillId="0" borderId="0" xfId="0" applyFont="1" applyAlignment="1">
      <alignment horizontal="left" vertical="top" wrapText="1" shrinkToFit="1"/>
    </xf>
    <xf numFmtId="0" fontId="25" fillId="5" borderId="1" xfId="37" applyFont="1" applyFill="1" applyBorder="1" applyAlignment="1">
      <alignment vertical="top" wrapText="1"/>
    </xf>
    <xf numFmtId="0" fontId="25" fillId="5" borderId="1" xfId="38" applyFont="1" applyFill="1" applyBorder="1" applyAlignment="1">
      <alignment vertical="top" wrapText="1"/>
    </xf>
    <xf numFmtId="0" fontId="25" fillId="5" borderId="8" xfId="38" applyFont="1" applyFill="1" applyBorder="1" applyAlignment="1">
      <alignment horizontal="left" vertical="top" wrapText="1"/>
    </xf>
    <xf numFmtId="0" fontId="25" fillId="5" borderId="10" xfId="38" applyFont="1" applyFill="1" applyBorder="1" applyAlignment="1">
      <alignment horizontal="left" vertical="top" wrapText="1"/>
    </xf>
    <xf numFmtId="0" fontId="25" fillId="5" borderId="3" xfId="38" applyFont="1" applyFill="1" applyBorder="1" applyAlignment="1">
      <alignment horizontal="left" vertical="top" wrapText="1"/>
    </xf>
    <xf numFmtId="0" fontId="25" fillId="5" borderId="4" xfId="38" applyFont="1" applyFill="1" applyBorder="1" applyAlignment="1">
      <alignment horizontal="left" vertical="top" wrapText="1"/>
    </xf>
    <xf numFmtId="0" fontId="25" fillId="5" borderId="6" xfId="38" applyFont="1" applyFill="1" applyBorder="1" applyAlignment="1">
      <alignment horizontal="left" vertical="top" wrapText="1"/>
    </xf>
    <xf numFmtId="0" fontId="21" fillId="2" borderId="0" xfId="43" applyFont="1" applyFill="1" applyBorder="1" applyAlignment="1">
      <alignment horizontal="left" vertical="center" wrapText="1"/>
    </xf>
    <xf numFmtId="0" fontId="25" fillId="5" borderId="1" xfId="43" applyFont="1" applyFill="1" applyBorder="1" applyAlignment="1">
      <alignment vertical="top" wrapText="1"/>
    </xf>
    <xf numFmtId="0" fontId="25" fillId="5" borderId="1" xfId="41" applyFont="1" applyFill="1" applyBorder="1" applyAlignment="1">
      <alignment vertical="top" wrapText="1"/>
    </xf>
    <xf numFmtId="0" fontId="21" fillId="2" borderId="0" xfId="39" applyFont="1" applyFill="1" applyBorder="1" applyAlignment="1">
      <alignment horizontal="left" vertical="center" wrapText="1"/>
    </xf>
    <xf numFmtId="0" fontId="25" fillId="5" borderId="1" xfId="39" applyFont="1" applyFill="1" applyBorder="1" applyAlignment="1">
      <alignment vertical="top" wrapText="1"/>
    </xf>
    <xf numFmtId="0" fontId="21" fillId="2" borderId="0" xfId="26" applyFont="1" applyFill="1" applyBorder="1" applyAlignment="1">
      <alignment horizontal="left" vertical="center" wrapText="1"/>
    </xf>
    <xf numFmtId="0" fontId="25" fillId="5" borderId="1" xfId="26" applyFont="1" applyFill="1" applyBorder="1" applyAlignment="1">
      <alignment vertical="top" wrapText="1"/>
    </xf>
    <xf numFmtId="0" fontId="21" fillId="2" borderId="0" xfId="21" applyFont="1" applyFill="1" applyBorder="1" applyAlignment="1">
      <alignment horizontal="left" vertical="center" wrapText="1"/>
    </xf>
    <xf numFmtId="0" fontId="21" fillId="2" borderId="0" xfId="21" applyFont="1" applyFill="1" applyBorder="1" applyAlignment="1">
      <alignment horizontal="left" vertical="top" wrapText="1"/>
    </xf>
    <xf numFmtId="0" fontId="25" fillId="5" borderId="4" xfId="0" applyFont="1" applyFill="1" applyBorder="1" applyAlignment="1">
      <alignment horizontal="left" vertical="top" wrapText="1"/>
    </xf>
    <xf numFmtId="0" fontId="25" fillId="5" borderId="6" xfId="0" applyFont="1" applyFill="1" applyBorder="1" applyAlignment="1">
      <alignment horizontal="left" vertical="top" wrapText="1"/>
    </xf>
    <xf numFmtId="0" fontId="25" fillId="5" borderId="1" xfId="0" applyFont="1" applyFill="1" applyBorder="1" applyAlignment="1">
      <alignment vertical="top" wrapText="1"/>
    </xf>
    <xf numFmtId="0" fontId="25" fillId="5" borderId="8" xfId="0" applyFont="1" applyFill="1" applyBorder="1" applyAlignment="1">
      <alignment horizontal="left" vertical="top" wrapText="1"/>
    </xf>
    <xf numFmtId="0" fontId="25" fillId="5" borderId="10" xfId="0" applyFont="1" applyFill="1" applyBorder="1" applyAlignment="1">
      <alignment horizontal="left" vertical="top" wrapText="1"/>
    </xf>
    <xf numFmtId="0" fontId="25" fillId="5" borderId="3" xfId="0" applyFont="1" applyFill="1" applyBorder="1" applyAlignment="1">
      <alignment horizontal="left" vertical="top" wrapText="1"/>
    </xf>
  </cellXfs>
  <cellStyles count="48">
    <cellStyle name="Euro" xfId="1"/>
    <cellStyle name="Hipervínculo" xfId="2" builtinId="8"/>
    <cellStyle name="Hipervínculo visitado" xfId="3" builtinId="9"/>
    <cellStyle name="Millares" xfId="4" builtinId="3"/>
    <cellStyle name="Normal" xfId="0" builtinId="0"/>
    <cellStyle name="Normal_Divorcios2004-2006" xfId="5"/>
    <cellStyle name="Normal_Edad1" xfId="6"/>
    <cellStyle name="Normal_Edad2" xfId="7"/>
    <cellStyle name="Normal_Edad3" xfId="8"/>
    <cellStyle name="Normal_Edad4" xfId="9"/>
    <cellStyle name="Normal_formato" xfId="10"/>
    <cellStyle name="Normal_general10" xfId="11"/>
    <cellStyle name="Normal_general11" xfId="12"/>
    <cellStyle name="Normal_general12" xfId="13"/>
    <cellStyle name="Normal_general13" xfId="14"/>
    <cellStyle name="Normal_general2" xfId="15"/>
    <cellStyle name="Normal_general3" xfId="16"/>
    <cellStyle name="Normal_general4" xfId="17"/>
    <cellStyle name="Normal_general5" xfId="18"/>
    <cellStyle name="Normal_general7" xfId="19"/>
    <cellStyle name="Normal_IVE 2005" xfId="20"/>
    <cellStyle name="Normal_menores1" xfId="21"/>
    <cellStyle name="Normal_menores2" xfId="22"/>
    <cellStyle name="Normal_menores4" xfId="23"/>
    <cellStyle name="Normal_menores5" xfId="24"/>
    <cellStyle name="Normal_menores6" xfId="25"/>
    <cellStyle name="Normal_menores7" xfId="26"/>
    <cellStyle name="Normal_nivelinstr1" xfId="27"/>
    <cellStyle name="Normal_nivelinstr2" xfId="28"/>
    <cellStyle name="Normal_nivelinstr3" xfId="29"/>
    <cellStyle name="Normal_nivelinstr4" xfId="30"/>
    <cellStyle name="Normal_Pareja1" xfId="31"/>
    <cellStyle name="Normal_Pareja2" xfId="32"/>
    <cellStyle name="Normal_pareja3" xfId="33"/>
    <cellStyle name="Normal_Semanas de gestación" xfId="34"/>
    <cellStyle name="Normal_situlab1" xfId="35"/>
    <cellStyle name="Normal_situlab2" xfId="36"/>
    <cellStyle name="Normal_Tabla 3.1" xfId="37"/>
    <cellStyle name="Normal_Tabla 3.10" xfId="38"/>
    <cellStyle name="Normal_Tabla 3.13" xfId="39"/>
    <cellStyle name="Normal_Tabla 3.3" xfId="40"/>
    <cellStyle name="Normal_Tabla 3.5" xfId="41"/>
    <cellStyle name="Normal_Tabla 3.7" xfId="42"/>
    <cellStyle name="Normal_Tabla 3.9" xfId="43"/>
    <cellStyle name="Normal_tipo" xfId="44"/>
    <cellStyle name="Normal_tipo1" xfId="45"/>
    <cellStyle name="Normal_tipo2" xfId="46"/>
    <cellStyle name="Normal_tipo3"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D7ECDE"/>
      <rgbColor rgb="00A7D5B6"/>
      <rgbColor rgb="0077BF8F"/>
      <rgbColor rgb="00469460"/>
      <rgbColor rgb="00346E47"/>
      <rgbColor rgb="00DDDDDD"/>
      <rgbColor rgb="00C0C0C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6.xml"/><Relationship Id="rId89" Type="http://schemas.openxmlformats.org/officeDocument/2006/relationships/externalLink" Target="externalLinks/externalLink11.xml"/><Relationship Id="rId112" Type="http://schemas.openxmlformats.org/officeDocument/2006/relationships/externalLink" Target="externalLinks/externalLink34.xml"/><Relationship Id="rId16" Type="http://schemas.openxmlformats.org/officeDocument/2006/relationships/worksheet" Target="worksheets/sheet16.xml"/><Relationship Id="rId107" Type="http://schemas.openxmlformats.org/officeDocument/2006/relationships/externalLink" Target="externalLinks/externalLink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1.xml"/><Relationship Id="rId87" Type="http://schemas.openxmlformats.org/officeDocument/2006/relationships/externalLink" Target="externalLinks/externalLink9.xml"/><Relationship Id="rId102" Type="http://schemas.openxmlformats.org/officeDocument/2006/relationships/externalLink" Target="externalLinks/externalLink24.xml"/><Relationship Id="rId110" Type="http://schemas.openxmlformats.org/officeDocument/2006/relationships/externalLink" Target="externalLinks/externalLink32.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4.xml"/><Relationship Id="rId90" Type="http://schemas.openxmlformats.org/officeDocument/2006/relationships/externalLink" Target="externalLinks/externalLink12.xml"/><Relationship Id="rId95" Type="http://schemas.openxmlformats.org/officeDocument/2006/relationships/externalLink" Target="externalLinks/externalLink1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22.xml"/><Relationship Id="rId105" Type="http://schemas.openxmlformats.org/officeDocument/2006/relationships/externalLink" Target="externalLinks/externalLink27.xml"/><Relationship Id="rId113" Type="http://schemas.openxmlformats.org/officeDocument/2006/relationships/externalLink" Target="externalLinks/externalLink35.xml"/><Relationship Id="rId11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85" Type="http://schemas.openxmlformats.org/officeDocument/2006/relationships/externalLink" Target="externalLinks/externalLink7.xml"/><Relationship Id="rId93" Type="http://schemas.openxmlformats.org/officeDocument/2006/relationships/externalLink" Target="externalLinks/externalLink15.xml"/><Relationship Id="rId98"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externalLink" Target="externalLinks/externalLink25.xml"/><Relationship Id="rId108" Type="http://schemas.openxmlformats.org/officeDocument/2006/relationships/externalLink" Target="externalLinks/externalLink30.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5.xml"/><Relationship Id="rId88" Type="http://schemas.openxmlformats.org/officeDocument/2006/relationships/externalLink" Target="externalLinks/externalLink10.xml"/><Relationship Id="rId91" Type="http://schemas.openxmlformats.org/officeDocument/2006/relationships/externalLink" Target="externalLinks/externalLink13.xml"/><Relationship Id="rId96" Type="http://schemas.openxmlformats.org/officeDocument/2006/relationships/externalLink" Target="externalLinks/externalLink18.xml"/><Relationship Id="rId111"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28.xml"/><Relationship Id="rId114"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3.xml"/><Relationship Id="rId86" Type="http://schemas.openxmlformats.org/officeDocument/2006/relationships/externalLink" Target="externalLinks/externalLink8.xml"/><Relationship Id="rId94" Type="http://schemas.openxmlformats.org/officeDocument/2006/relationships/externalLink" Target="externalLinks/externalLink16.xml"/><Relationship Id="rId99" Type="http://schemas.openxmlformats.org/officeDocument/2006/relationships/externalLink" Target="externalLinks/externalLink21.xml"/><Relationship Id="rId10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3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9.xml"/><Relationship Id="rId104" Type="http://schemas.openxmlformats.org/officeDocument/2006/relationships/externalLink" Target="externalLinks/externalLink2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4.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129.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31.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33.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35.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3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2356129016874E-2"/>
          <c:y val="0.18508997429305912"/>
          <c:w val="0.92674855994888494"/>
          <c:h val="0.34704370179948585"/>
        </c:manualLayout>
      </c:layout>
      <c:barChart>
        <c:barDir val="col"/>
        <c:grouping val="clustered"/>
        <c:varyColors val="0"/>
        <c:ser>
          <c:idx val="0"/>
          <c:order val="0"/>
          <c:tx>
            <c:v>Total</c:v>
          </c:tx>
          <c:spPr>
            <a:solidFill>
              <a:srgbClr val="90CAB3"/>
            </a:solidFill>
            <a:ln w="25400">
              <a:noFill/>
            </a:ln>
          </c:spPr>
          <c:invertIfNegative val="0"/>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formatCode>General</c:formatCode>
              <c:ptCount val="19"/>
              <c:pt idx="0">
                <c:v>17487</c:v>
              </c:pt>
              <c:pt idx="1">
                <c:v>1917</c:v>
              </c:pt>
              <c:pt idx="2">
                <c:v>1734</c:v>
              </c:pt>
              <c:pt idx="3">
                <c:v>2768</c:v>
              </c:pt>
              <c:pt idx="4">
                <c:v>4596</c:v>
              </c:pt>
              <c:pt idx="5">
                <c:v>824</c:v>
              </c:pt>
              <c:pt idx="6">
                <c:v>3203</c:v>
              </c:pt>
              <c:pt idx="7">
                <c:v>2597</c:v>
              </c:pt>
              <c:pt idx="8">
                <c:v>18741</c:v>
              </c:pt>
              <c:pt idx="9">
                <c:v>8013</c:v>
              </c:pt>
              <c:pt idx="10">
                <c:v>1284</c:v>
              </c:pt>
              <c:pt idx="11">
                <c:v>2284</c:v>
              </c:pt>
              <c:pt idx="12">
                <c:v>15188</c:v>
              </c:pt>
              <c:pt idx="13">
                <c:v>3267</c:v>
              </c:pt>
              <c:pt idx="14">
                <c:v>957</c:v>
              </c:pt>
              <c:pt idx="15">
                <c:v>3634</c:v>
              </c:pt>
              <c:pt idx="16">
                <c:v>332</c:v>
              </c:pt>
              <c:pt idx="17">
                <c:v>61</c:v>
              </c:pt>
              <c:pt idx="18">
                <c:v>1302</c:v>
              </c:pt>
            </c:numLit>
          </c:val>
          <c:extLst>
            <c:ext xmlns:c16="http://schemas.microsoft.com/office/drawing/2014/chart" uri="{C3380CC4-5D6E-409C-BE32-E72D297353CC}">
              <c16:uniqueId val="{00000000-048F-42EC-875C-D4824D0333E9}"/>
            </c:ext>
          </c:extLst>
        </c:ser>
        <c:dLbls>
          <c:showLegendKey val="0"/>
          <c:showVal val="0"/>
          <c:showCatName val="0"/>
          <c:showSerName val="0"/>
          <c:showPercent val="0"/>
          <c:showBubbleSize val="0"/>
        </c:dLbls>
        <c:gapWidth val="150"/>
        <c:axId val="467836696"/>
        <c:axId val="1"/>
      </c:barChart>
      <c:catAx>
        <c:axId val="46783669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9966719902538793E-2"/>
              <c:y val="0.91516709511568128"/>
            </c:manualLayout>
          </c:layout>
          <c:overlay val="0"/>
          <c:spPr>
            <a:noFill/>
            <a:ln w="25400">
              <a:noFill/>
            </a:ln>
          </c:spPr>
        </c:title>
        <c:numFmt formatCode="@" sourceLinked="0"/>
        <c:majorTickMark val="none"/>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7836696"/>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526354676163317E-2"/>
          <c:y val="0.20143932066687431"/>
          <c:w val="0.90789532014244967"/>
          <c:h val="0.5155887374211664"/>
        </c:manualLayout>
      </c:layout>
      <c:barChart>
        <c:barDir val="col"/>
        <c:grouping val="clustered"/>
        <c:varyColors val="0"/>
        <c:ser>
          <c:idx val="0"/>
          <c:order val="0"/>
          <c:tx>
            <c:v>Madrid (Comunidad de)</c:v>
          </c:tx>
          <c:spPr>
            <a:solidFill>
              <a:srgbClr val="90CAB3"/>
            </a:solidFill>
            <a:ln w="25400">
              <a:noFill/>
            </a:ln>
          </c:spPr>
          <c:invertIfNegative val="0"/>
          <c:cat>
            <c:strLit>
              <c:ptCount val="3"/>
              <c:pt idx="0">
                <c:v>A petición de la mujer</c:v>
              </c:pt>
              <c:pt idx="1">
                <c:v>Grave riesgo para la vida o la salud de la embarazada</c:v>
              </c:pt>
              <c:pt idx="2">
                <c:v>Riesgo de graves anomalías en el feto</c:v>
              </c:pt>
            </c:strLit>
          </c:cat>
          <c:val>
            <c:numLit>
              <c:formatCode>General</c:formatCode>
              <c:ptCount val="3"/>
              <c:pt idx="0">
                <c:v>85.060574137476948</c:v>
              </c:pt>
              <c:pt idx="1">
                <c:v>11.752699499604951</c:v>
              </c:pt>
              <c:pt idx="2">
                <c:v>3.094548327627074</c:v>
              </c:pt>
            </c:numLit>
          </c:val>
          <c:extLst>
            <c:ext xmlns:c16="http://schemas.microsoft.com/office/drawing/2014/chart" uri="{C3380CC4-5D6E-409C-BE32-E72D297353CC}">
              <c16:uniqueId val="{00000000-9E9C-4988-BCE8-BB1F2D7EC931}"/>
            </c:ext>
          </c:extLst>
        </c:ser>
        <c:ser>
          <c:idx val="1"/>
          <c:order val="1"/>
          <c:tx>
            <c:v>España</c:v>
          </c:tx>
          <c:spPr>
            <a:solidFill>
              <a:srgbClr val="00874D"/>
            </a:solidFill>
            <a:ln w="25400">
              <a:noFill/>
            </a:ln>
          </c:spPr>
          <c:invertIfNegative val="0"/>
          <c:cat>
            <c:strLit>
              <c:ptCount val="3"/>
              <c:pt idx="0">
                <c:v>A petición de la mujer</c:v>
              </c:pt>
              <c:pt idx="1">
                <c:v>Grave riesgo para la vida o la salud de la embarazada</c:v>
              </c:pt>
              <c:pt idx="2">
                <c:v>Riesgo de graves anomalías en el feto</c:v>
              </c:pt>
            </c:strLit>
          </c:cat>
          <c:val>
            <c:numLit>
              <c:formatCode>General</c:formatCode>
              <c:ptCount val="3"/>
              <c:pt idx="0">
                <c:v>90.982270565146521</c:v>
              </c:pt>
              <c:pt idx="1">
                <c:v>5.581611948242025</c:v>
              </c:pt>
              <c:pt idx="2">
                <c:v>3.1201144263712872</c:v>
              </c:pt>
            </c:numLit>
          </c:val>
          <c:extLst>
            <c:ext xmlns:c16="http://schemas.microsoft.com/office/drawing/2014/chart" uri="{C3380CC4-5D6E-409C-BE32-E72D297353CC}">
              <c16:uniqueId val="{00000001-9E9C-4988-BCE8-BB1F2D7EC931}"/>
            </c:ext>
          </c:extLst>
        </c:ser>
        <c:dLbls>
          <c:showLegendKey val="0"/>
          <c:showVal val="0"/>
          <c:showCatName val="0"/>
          <c:showSerName val="0"/>
          <c:showPercent val="0"/>
          <c:showBubbleSize val="0"/>
        </c:dLbls>
        <c:gapWidth val="150"/>
        <c:axId val="462673224"/>
        <c:axId val="1"/>
      </c:barChart>
      <c:catAx>
        <c:axId val="46267322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7105274147611371E-2"/>
              <c:y val="0.88729224579456545"/>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673224"/>
        <c:crosses val="autoZero"/>
        <c:crossBetween val="between"/>
      </c:valAx>
      <c:spPr>
        <a:noFill/>
        <a:ln w="25400">
          <a:noFill/>
        </a:ln>
      </c:spPr>
    </c:plotArea>
    <c:legend>
      <c:legendPos val="r"/>
      <c:layout>
        <c:manualLayout>
          <c:xMode val="edge"/>
          <c:yMode val="edge"/>
          <c:x val="0.30263177338081659"/>
          <c:y val="0.84172858992943911"/>
          <c:w val="0.35657917646174475"/>
          <c:h val="5.275791731751470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34296977660969E-2"/>
          <c:y val="0.22905059173494202"/>
          <c:w val="0.94480946123521681"/>
          <c:h val="0.43575478427623116"/>
        </c:manualLayout>
      </c:layout>
      <c:barChart>
        <c:barDir val="col"/>
        <c:grouping val="clustered"/>
        <c:varyColors val="0"/>
        <c:ser>
          <c:idx val="0"/>
          <c:order val="0"/>
          <c:tx>
            <c:v>Madrid (Comunidad de)</c:v>
          </c:tx>
          <c:spPr>
            <a:solidFill>
              <a:srgbClr val="90CAB3"/>
            </a:solidFill>
            <a:ln w="25400">
              <a:noFill/>
            </a:ln>
          </c:spPr>
          <c:invertIfNegative val="0"/>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formatCode>General</c:formatCode>
              <c:ptCount val="7"/>
              <c:pt idx="0">
                <c:v>51.218066894917037</c:v>
              </c:pt>
              <c:pt idx="1">
                <c:v>6.3668685804582568</c:v>
              </c:pt>
              <c:pt idx="2">
                <c:v>5.484593099815644</c:v>
              </c:pt>
              <c:pt idx="3">
                <c:v>14.847247827232025</c:v>
              </c:pt>
              <c:pt idx="4">
                <c:v>0.59257308401369502</c:v>
              </c:pt>
              <c:pt idx="5">
                <c:v>21.41822491440611</c:v>
              </c:pt>
              <c:pt idx="6">
                <c:v>7.2425599157229389E-2</c:v>
              </c:pt>
            </c:numLit>
          </c:val>
          <c:extLst>
            <c:ext xmlns:c16="http://schemas.microsoft.com/office/drawing/2014/chart" uri="{C3380CC4-5D6E-409C-BE32-E72D297353CC}">
              <c16:uniqueId val="{00000000-C303-404F-9FE3-0A387046F0B0}"/>
            </c:ext>
          </c:extLst>
        </c:ser>
        <c:ser>
          <c:idx val="1"/>
          <c:order val="1"/>
          <c:tx>
            <c:v>España</c:v>
          </c:tx>
          <c:spPr>
            <a:solidFill>
              <a:srgbClr val="00874D"/>
            </a:solidFill>
            <a:ln w="25400">
              <a:noFill/>
            </a:ln>
          </c:spPr>
          <c:invertIfNegative val="0"/>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formatCode>General</c:formatCode>
              <c:ptCount val="7"/>
              <c:pt idx="0">
                <c:v>71.997029936886165</c:v>
              </c:pt>
              <c:pt idx="1">
                <c:v>8.7144351817476124</c:v>
              </c:pt>
              <c:pt idx="2">
                <c:v>1.2544016560351907</c:v>
              </c:pt>
              <c:pt idx="3">
                <c:v>6.3766355035044491</c:v>
              </c:pt>
              <c:pt idx="4">
                <c:v>0.20812942275023344</c:v>
              </c:pt>
              <c:pt idx="5">
                <c:v>10.718102759683644</c:v>
              </c:pt>
              <c:pt idx="6">
                <c:v>0.73126553939271211</c:v>
              </c:pt>
            </c:numLit>
          </c:val>
          <c:extLst>
            <c:ext xmlns:c16="http://schemas.microsoft.com/office/drawing/2014/chart" uri="{C3380CC4-5D6E-409C-BE32-E72D297353CC}">
              <c16:uniqueId val="{00000001-C303-404F-9FE3-0A387046F0B0}"/>
            </c:ext>
          </c:extLst>
        </c:ser>
        <c:dLbls>
          <c:showLegendKey val="0"/>
          <c:showVal val="0"/>
          <c:showCatName val="0"/>
          <c:showSerName val="0"/>
          <c:showPercent val="0"/>
          <c:showBubbleSize val="0"/>
        </c:dLbls>
        <c:gapWidth val="150"/>
        <c:axId val="468652256"/>
        <c:axId val="1"/>
      </c:barChart>
      <c:catAx>
        <c:axId val="46865225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0512483574244415E-2"/>
              <c:y val="0.92737556653659459"/>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8652256"/>
        <c:crosses val="autoZero"/>
        <c:crossBetween val="between"/>
      </c:valAx>
      <c:spPr>
        <a:noFill/>
        <a:ln w="25400">
          <a:noFill/>
        </a:ln>
      </c:spPr>
    </c:plotArea>
    <c:legend>
      <c:legendPos val="r"/>
      <c:layout>
        <c:manualLayout>
          <c:xMode val="edge"/>
          <c:yMode val="edge"/>
          <c:x val="0.30486202365308807"/>
          <c:y val="0.86312966885484255"/>
          <c:w val="0.35611038107752957"/>
          <c:h val="6.145259778254542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994804475789037E-2"/>
          <c:y val="0.21578947368421053"/>
          <c:w val="0.9173240102680168"/>
          <c:h val="0.42368421052631577"/>
        </c:manualLayout>
      </c:layout>
      <c:barChart>
        <c:barDir val="col"/>
        <c:grouping val="clustered"/>
        <c:varyColors val="0"/>
        <c:ser>
          <c:idx val="0"/>
          <c:order val="0"/>
          <c:tx>
            <c:v>Madrid (Comunidad de)</c:v>
          </c:tx>
          <c:spPr>
            <a:solidFill>
              <a:srgbClr val="90CAB3"/>
            </a:solidFill>
            <a:ln w="25400">
              <a:noFill/>
            </a:ln>
          </c:spPr>
          <c:invertIfNegative val="0"/>
          <c:cat>
            <c:strLit>
              <c:ptCount val="7"/>
              <c:pt idx="0">
                <c:v>Naturales</c:v>
              </c:pt>
              <c:pt idx="1">
                <c:v>Barrera</c:v>
              </c:pt>
              <c:pt idx="2">
                <c:v>Mecánicos</c:v>
              </c:pt>
              <c:pt idx="3">
                <c:v>Hormonales</c:v>
              </c:pt>
              <c:pt idx="4">
                <c:v>Métodos definitivos</c:v>
              </c:pt>
              <c:pt idx="5">
                <c:v>Otros métodos</c:v>
              </c:pt>
              <c:pt idx="6">
                <c:v>No utiliza</c:v>
              </c:pt>
            </c:strLit>
          </c:cat>
          <c:val>
            <c:numLit>
              <c:formatCode>General</c:formatCode>
              <c:ptCount val="7"/>
              <c:pt idx="0">
                <c:v>0.65183039241506457</c:v>
              </c:pt>
              <c:pt idx="1">
                <c:v>32.479589149328419</c:v>
              </c:pt>
              <c:pt idx="2">
                <c:v>0.60574137476955492</c:v>
              </c:pt>
              <c:pt idx="3">
                <c:v>19.021595996839611</c:v>
              </c:pt>
              <c:pt idx="4">
                <c:v>0.13826705293652886</c:v>
              </c:pt>
              <c:pt idx="5">
                <c:v>3.2920726889649719E-2</c:v>
              </c:pt>
              <c:pt idx="6">
                <c:v>47.070055306821175</c:v>
              </c:pt>
            </c:numLit>
          </c:val>
          <c:extLst>
            <c:ext xmlns:c16="http://schemas.microsoft.com/office/drawing/2014/chart" uri="{C3380CC4-5D6E-409C-BE32-E72D297353CC}">
              <c16:uniqueId val="{00000000-0807-4C3F-9553-0017B110D96B}"/>
            </c:ext>
          </c:extLst>
        </c:ser>
        <c:ser>
          <c:idx val="1"/>
          <c:order val="1"/>
          <c:tx>
            <c:v>España</c:v>
          </c:tx>
          <c:spPr>
            <a:solidFill>
              <a:srgbClr val="00874D"/>
            </a:solidFill>
            <a:ln w="25400">
              <a:noFill/>
            </a:ln>
          </c:spPr>
          <c:invertIfNegative val="0"/>
          <c:cat>
            <c:strLit>
              <c:ptCount val="7"/>
              <c:pt idx="0">
                <c:v>Naturales</c:v>
              </c:pt>
              <c:pt idx="1">
                <c:v>Barrera</c:v>
              </c:pt>
              <c:pt idx="2">
                <c:v>Mecánicos</c:v>
              </c:pt>
              <c:pt idx="3">
                <c:v>Hormonales</c:v>
              </c:pt>
              <c:pt idx="4">
                <c:v>Métodos definitivos</c:v>
              </c:pt>
              <c:pt idx="5">
                <c:v>Otros métodos</c:v>
              </c:pt>
              <c:pt idx="6">
                <c:v>No utiliza</c:v>
              </c:pt>
            </c:strLit>
          </c:cat>
          <c:val>
            <c:numLit>
              <c:formatCode>General</c:formatCode>
              <c:ptCount val="7"/>
              <c:pt idx="0">
                <c:v>3.6079516689729654</c:v>
              </c:pt>
              <c:pt idx="1">
                <c:v>29.097618324389394</c:v>
              </c:pt>
              <c:pt idx="2">
                <c:v>0.93264481870239735</c:v>
              </c:pt>
              <c:pt idx="3">
                <c:v>17.102613430535399</c:v>
              </c:pt>
              <c:pt idx="4">
                <c:v>1.6526601190275294</c:v>
              </c:pt>
              <c:pt idx="5">
                <c:v>4.4528446229482377</c:v>
              </c:pt>
              <c:pt idx="6">
                <c:v>43.153667015424077</c:v>
              </c:pt>
            </c:numLit>
          </c:val>
          <c:extLst>
            <c:ext xmlns:c16="http://schemas.microsoft.com/office/drawing/2014/chart" uri="{C3380CC4-5D6E-409C-BE32-E72D297353CC}">
              <c16:uniqueId val="{00000001-0807-4C3F-9553-0017B110D96B}"/>
            </c:ext>
          </c:extLst>
        </c:ser>
        <c:dLbls>
          <c:showLegendKey val="0"/>
          <c:showVal val="0"/>
          <c:showCatName val="0"/>
          <c:showSerName val="0"/>
          <c:showPercent val="0"/>
          <c:showBubbleSize val="0"/>
        </c:dLbls>
        <c:gapWidth val="150"/>
        <c:axId val="468655536"/>
        <c:axId val="1"/>
      </c:barChart>
      <c:catAx>
        <c:axId val="46865553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3622077517631332E-2"/>
              <c:y val="0.81052631578947365"/>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8655536"/>
        <c:crosses val="autoZero"/>
        <c:crossBetween val="between"/>
      </c:valAx>
      <c:spPr>
        <a:noFill/>
        <a:ln w="25400">
          <a:noFill/>
        </a:ln>
      </c:spPr>
    </c:plotArea>
    <c:legend>
      <c:legendPos val="r"/>
      <c:layout>
        <c:manualLayout>
          <c:xMode val="edge"/>
          <c:yMode val="edge"/>
          <c:x val="0.30446233244947052"/>
          <c:y val="0.77631578947368418"/>
          <c:w val="0.3556435004043384"/>
          <c:h val="5.789473684210526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35002779013687E-2"/>
          <c:y val="0.22714712163900413"/>
          <c:w val="0.90975384051162278"/>
          <c:h val="0.53739684875569271"/>
        </c:manualLayout>
      </c:layout>
      <c:barChart>
        <c:barDir val="col"/>
        <c:grouping val="clustered"/>
        <c:varyColors val="0"/>
        <c:ser>
          <c:idx val="0"/>
          <c:order val="0"/>
          <c:tx>
            <c:v>Madrid (Comunidad de)</c:v>
          </c:tx>
          <c:spPr>
            <a:solidFill>
              <a:srgbClr val="90CAB3"/>
            </a:solidFill>
            <a:ln w="25400">
              <a:noFill/>
            </a:ln>
          </c:spPr>
          <c:invertIfNegative val="0"/>
          <c:cat>
            <c:strLit>
              <c:ptCount val="2"/>
              <c:pt idx="0">
                <c:v>Si</c:v>
              </c:pt>
              <c:pt idx="1">
                <c:v>No</c:v>
              </c:pt>
            </c:strLit>
          </c:cat>
          <c:val>
            <c:numLit>
              <c:formatCode>General</c:formatCode>
              <c:ptCount val="2"/>
              <c:pt idx="0">
                <c:v>71.701343165657093</c:v>
              </c:pt>
              <c:pt idx="1">
                <c:v>28.2986568343429</c:v>
              </c:pt>
            </c:numLit>
          </c:val>
          <c:extLst>
            <c:ext xmlns:c16="http://schemas.microsoft.com/office/drawing/2014/chart" uri="{C3380CC4-5D6E-409C-BE32-E72D297353CC}">
              <c16:uniqueId val="{00000000-BB2F-49E8-969C-EBF533009BCA}"/>
            </c:ext>
          </c:extLst>
        </c:ser>
        <c:ser>
          <c:idx val="1"/>
          <c:order val="1"/>
          <c:tx>
            <c:v>España</c:v>
          </c:tx>
          <c:spPr>
            <a:solidFill>
              <a:srgbClr val="00874D"/>
            </a:solidFill>
            <a:ln w="25400">
              <a:noFill/>
            </a:ln>
          </c:spPr>
          <c:invertIfNegative val="0"/>
          <c:cat>
            <c:strLit>
              <c:ptCount val="2"/>
              <c:pt idx="0">
                <c:v>Si</c:v>
              </c:pt>
              <c:pt idx="1">
                <c:v>No</c:v>
              </c:pt>
            </c:strLit>
          </c:cat>
          <c:val>
            <c:numLit>
              <c:formatCode>General</c:formatCode>
              <c:ptCount val="2"/>
              <c:pt idx="0">
                <c:v>77.868529706256268</c:v>
              </c:pt>
              <c:pt idx="1">
                <c:v>22.131470293743742</c:v>
              </c:pt>
            </c:numLit>
          </c:val>
          <c:extLst>
            <c:ext xmlns:c16="http://schemas.microsoft.com/office/drawing/2014/chart" uri="{C3380CC4-5D6E-409C-BE32-E72D297353CC}">
              <c16:uniqueId val="{00000001-BB2F-49E8-969C-EBF533009BCA}"/>
            </c:ext>
          </c:extLst>
        </c:ser>
        <c:dLbls>
          <c:showLegendKey val="0"/>
          <c:showVal val="0"/>
          <c:showCatName val="0"/>
          <c:showSerName val="0"/>
          <c:showPercent val="0"/>
          <c:showBubbleSize val="0"/>
        </c:dLbls>
        <c:gapWidth val="150"/>
        <c:axId val="468653896"/>
        <c:axId val="1"/>
      </c:barChart>
      <c:catAx>
        <c:axId val="46865389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2023335186009125E-2"/>
              <c:y val="0.93074918135006568"/>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8653896"/>
        <c:crosses val="autoZero"/>
        <c:crossBetween val="between"/>
      </c:valAx>
      <c:spPr>
        <a:noFill/>
        <a:ln w="25400">
          <a:noFill/>
        </a:ln>
      </c:spPr>
    </c:plotArea>
    <c:legend>
      <c:legendPos val="r"/>
      <c:layout>
        <c:manualLayout>
          <c:xMode val="edge"/>
          <c:yMode val="edge"/>
          <c:x val="0.31004410884636108"/>
          <c:y val="0.85318674957089358"/>
          <c:w val="0.39446926524583964"/>
          <c:h val="6.094191068363525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702233250620347E-2"/>
          <c:y val="0.20197068625246095"/>
          <c:w val="0.80272952853598012"/>
          <c:h val="0.50492671563115243"/>
        </c:manualLayout>
      </c:layout>
      <c:barChart>
        <c:barDir val="col"/>
        <c:grouping val="clustered"/>
        <c:varyColors val="0"/>
        <c:ser>
          <c:idx val="0"/>
          <c:order val="0"/>
          <c:tx>
            <c:v>Madrid (Comunidad de)</c:v>
          </c:tx>
          <c:spPr>
            <a:solidFill>
              <a:srgbClr val="90CAB3"/>
            </a:solidFill>
            <a:ln w="25400">
              <a:noFill/>
            </a:ln>
          </c:spPr>
          <c:invertIfNegative val="0"/>
          <c:cat>
            <c:strLit>
              <c:ptCount val="2"/>
              <c:pt idx="0">
                <c:v>Con hijos a su cargo</c:v>
              </c:pt>
              <c:pt idx="1">
                <c:v>Sin hijos a su cargo</c:v>
              </c:pt>
            </c:strLit>
          </c:cat>
          <c:val>
            <c:numLit>
              <c:formatCode>General</c:formatCode>
              <c:ptCount val="2"/>
              <c:pt idx="0">
                <c:v>49.578614695812483</c:v>
              </c:pt>
              <c:pt idx="1">
                <c:v>50.302870687384782</c:v>
              </c:pt>
            </c:numLit>
          </c:val>
          <c:extLst>
            <c:ext xmlns:c16="http://schemas.microsoft.com/office/drawing/2014/chart" uri="{C3380CC4-5D6E-409C-BE32-E72D297353CC}">
              <c16:uniqueId val="{00000000-3186-40CA-806E-B34565CC14D6}"/>
            </c:ext>
          </c:extLst>
        </c:ser>
        <c:ser>
          <c:idx val="1"/>
          <c:order val="1"/>
          <c:tx>
            <c:v>España</c:v>
          </c:tx>
          <c:spPr>
            <a:solidFill>
              <a:srgbClr val="00874D"/>
            </a:solidFill>
            <a:ln w="25400">
              <a:noFill/>
            </a:ln>
          </c:spPr>
          <c:invertIfNegative val="0"/>
          <c:cat>
            <c:strLit>
              <c:ptCount val="2"/>
              <c:pt idx="0">
                <c:v>Con hijos a su cargo</c:v>
              </c:pt>
              <c:pt idx="1">
                <c:v>Sin hijos a su cargo</c:v>
              </c:pt>
            </c:strLit>
          </c:cat>
          <c:val>
            <c:numLit>
              <c:formatCode>General</c:formatCode>
              <c:ptCount val="2"/>
              <c:pt idx="0">
                <c:v>51.359591391317061</c:v>
              </c:pt>
              <c:pt idx="1">
                <c:v>47.869767232553691</c:v>
              </c:pt>
            </c:numLit>
          </c:val>
          <c:extLst>
            <c:ext xmlns:c16="http://schemas.microsoft.com/office/drawing/2014/chart" uri="{C3380CC4-5D6E-409C-BE32-E72D297353CC}">
              <c16:uniqueId val="{00000001-3186-40CA-806E-B34565CC14D6}"/>
            </c:ext>
          </c:extLst>
        </c:ser>
        <c:dLbls>
          <c:showLegendKey val="0"/>
          <c:showVal val="0"/>
          <c:showCatName val="0"/>
          <c:showSerName val="0"/>
          <c:showPercent val="0"/>
          <c:showBubbleSize val="0"/>
        </c:dLbls>
        <c:gapWidth val="150"/>
        <c:axId val="468652584"/>
        <c:axId val="1"/>
      </c:barChart>
      <c:catAx>
        <c:axId val="46865258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7220843672456573E-2"/>
              <c:y val="0.84975471654998813"/>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8652584"/>
        <c:crosses val="autoZero"/>
        <c:crossBetween val="between"/>
      </c:valAx>
      <c:spPr>
        <a:noFill/>
        <a:ln w="25400">
          <a:noFill/>
        </a:ln>
      </c:spPr>
    </c:plotArea>
    <c:legend>
      <c:legendPos val="r"/>
      <c:layout>
        <c:manualLayout>
          <c:xMode val="edge"/>
          <c:yMode val="edge"/>
          <c:x val="0.22704714640198512"/>
          <c:y val="0.80295663071100332"/>
          <c:w val="0.38833746898263027"/>
          <c:h val="5.4187257287245619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
 </a:t>
            </a:r>
          </a:p>
        </c:rich>
      </c:tx>
      <c:layout>
        <c:manualLayout>
          <c:xMode val="edge"/>
          <c:yMode val="edge"/>
          <c:x val="4.9763033175355451E-2"/>
          <c:y val="1.7301038062283738E-2"/>
        </c:manualLayout>
      </c:layout>
      <c:overlay val="0"/>
      <c:spPr>
        <a:noFill/>
        <a:ln w="25400">
          <a:noFill/>
        </a:ln>
      </c:spPr>
    </c:title>
    <c:autoTitleDeleted val="0"/>
    <c:plotArea>
      <c:layout>
        <c:manualLayout>
          <c:layoutTarget val="inner"/>
          <c:xMode val="edge"/>
          <c:yMode val="edge"/>
          <c:x val="4.2337002540220152E-3"/>
          <c:y val="0.17847814775607918"/>
          <c:w val="0.94411515664690937"/>
          <c:h val="0.54855783648559631"/>
        </c:manualLayout>
      </c:layout>
      <c:lineChart>
        <c:grouping val="standard"/>
        <c:varyColors val="0"/>
        <c:ser>
          <c:idx val="0"/>
          <c:order val="0"/>
          <c:tx>
            <c:v>Madrid (Comunidad de)</c:v>
          </c:tx>
          <c:spPr>
            <a:ln w="38100">
              <a:solidFill>
                <a:srgbClr val="90CAB3"/>
              </a:solidFill>
              <a:prstDash val="solid"/>
            </a:ln>
          </c:spPr>
          <c:marker>
            <c:symbol val="none"/>
          </c:marker>
          <c:cat>
            <c:numLit>
              <c:formatCode>General</c:formatCode>
              <c:ptCount val="26"/>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numLit>
          </c:cat>
          <c:val>
            <c:numLit>
              <c:formatCode>General</c:formatCode>
              <c:ptCount val="26"/>
              <c:pt idx="0">
                <c:v>11.552420267732501</c:v>
              </c:pt>
              <c:pt idx="1">
                <c:v>10.837924601137207</c:v>
              </c:pt>
              <c:pt idx="2">
                <c:v>10.934419806770018</c:v>
              </c:pt>
              <c:pt idx="3">
                <c:v>13.028944799075315</c:v>
              </c:pt>
              <c:pt idx="4">
                <c:v>12.697421037471441</c:v>
              </c:pt>
              <c:pt idx="5">
                <c:v>12.89461391663726</c:v>
              </c:pt>
              <c:pt idx="6">
                <c:v>12.30573371178795</c:v>
              </c:pt>
              <c:pt idx="7">
                <c:v>12.142636045665316</c:v>
              </c:pt>
              <c:pt idx="8">
                <c:v>12.130284339914871</c:v>
              </c:pt>
              <c:pt idx="9">
                <c:v>14.460035117862382</c:v>
              </c:pt>
              <c:pt idx="10">
                <c:v>14.60662816619565</c:v>
              </c:pt>
              <c:pt idx="11">
                <c:v>14.798805429759904</c:v>
              </c:pt>
              <c:pt idx="12">
                <c:v>14.601504784525908</c:v>
              </c:pt>
              <c:pt idx="13">
                <c:v>14.321873218239801</c:v>
              </c:pt>
              <c:pt idx="14">
                <c:v>15.905879901817164</c:v>
              </c:pt>
              <c:pt idx="15">
                <c:v>16.191790491080738</c:v>
              </c:pt>
              <c:pt idx="16">
                <c:v>14.101447778154931</c:v>
              </c:pt>
              <c:pt idx="17">
                <c:v>12.790284838813207</c:v>
              </c:pt>
              <c:pt idx="18">
                <c:v>13.411194593282179</c:v>
              </c:pt>
              <c:pt idx="19">
                <c:v>12.721588618023786</c:v>
              </c:pt>
              <c:pt idx="20">
                <c:v>10.47</c:v>
              </c:pt>
              <c:pt idx="21">
                <c:v>8.9</c:v>
              </c:pt>
              <c:pt idx="22">
                <c:v>8.7200000000000006</c:v>
              </c:pt>
              <c:pt idx="23">
                <c:v>7.46</c:v>
              </c:pt>
              <c:pt idx="24">
                <c:v>7.22</c:v>
              </c:pt>
              <c:pt idx="25">
                <c:v>7.18</c:v>
              </c:pt>
            </c:numLit>
          </c:val>
          <c:smooth val="0"/>
          <c:extLst>
            <c:ext xmlns:c16="http://schemas.microsoft.com/office/drawing/2014/chart" uri="{C3380CC4-5D6E-409C-BE32-E72D297353CC}">
              <c16:uniqueId val="{00000000-44E9-458E-9DD5-DC0859CACC8C}"/>
            </c:ext>
          </c:extLst>
        </c:ser>
        <c:ser>
          <c:idx val="1"/>
          <c:order val="1"/>
          <c:tx>
            <c:v>España</c:v>
          </c:tx>
          <c:spPr>
            <a:ln w="38100">
              <a:solidFill>
                <a:srgbClr val="00874D"/>
              </a:solidFill>
              <a:prstDash val="solid"/>
            </a:ln>
          </c:spPr>
          <c:marker>
            <c:symbol val="none"/>
          </c:marker>
          <c:cat>
            <c:numLit>
              <c:formatCode>General</c:formatCode>
              <c:ptCount val="26"/>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numLit>
          </c:cat>
          <c:val>
            <c:numLit>
              <c:formatCode>General</c:formatCode>
              <c:ptCount val="26"/>
              <c:pt idx="0">
                <c:v>10.43315251682127</c:v>
              </c:pt>
              <c:pt idx="1">
                <c:v>10.216168023433857</c:v>
              </c:pt>
              <c:pt idx="2">
                <c:v>10.160840220909682</c:v>
              </c:pt>
              <c:pt idx="3">
                <c:v>11.378514042373421</c:v>
              </c:pt>
              <c:pt idx="4">
                <c:v>10.607729945345049</c:v>
              </c:pt>
              <c:pt idx="5">
                <c:v>10.366628069866698</c:v>
              </c:pt>
              <c:pt idx="6">
                <c:v>10.165746027127055</c:v>
              </c:pt>
              <c:pt idx="7">
                <c:v>10.286192231433199</c:v>
              </c:pt>
              <c:pt idx="8">
                <c:v>10.131990437222509</c:v>
              </c:pt>
              <c:pt idx="9">
                <c:v>11.50061286287244</c:v>
              </c:pt>
              <c:pt idx="10">
                <c:v>11.798570107344991</c:v>
              </c:pt>
              <c:pt idx="11">
                <c:v>12.169448983347316</c:v>
              </c:pt>
              <c:pt idx="12">
                <c:v>11.473408507316829</c:v>
              </c:pt>
              <c:pt idx="13">
                <c:v>11.241791620942386</c:v>
              </c:pt>
              <c:pt idx="14">
                <c:v>11.77499553263309</c:v>
              </c:pt>
              <c:pt idx="15">
                <c:v>11.626593031403248</c:v>
              </c:pt>
              <c:pt idx="16">
                <c:v>10.547031020297542</c:v>
              </c:pt>
              <c:pt idx="17">
                <c:v>9.5536786799417222</c:v>
              </c:pt>
              <c:pt idx="18">
                <c:v>9.2671240850139895</c:v>
              </c:pt>
              <c:pt idx="19">
                <c:v>8.6782625361635386</c:v>
              </c:pt>
              <c:pt idx="20">
                <c:v>7.66</c:v>
              </c:pt>
              <c:pt idx="21">
                <c:v>7.14</c:v>
              </c:pt>
              <c:pt idx="22">
                <c:v>6.52</c:v>
              </c:pt>
              <c:pt idx="23">
                <c:v>6</c:v>
              </c:pt>
              <c:pt idx="24">
                <c:v>5.52</c:v>
              </c:pt>
              <c:pt idx="25">
                <c:v>5.69</c:v>
              </c:pt>
            </c:numLit>
          </c:val>
          <c:smooth val="0"/>
          <c:extLst>
            <c:ext xmlns:c16="http://schemas.microsoft.com/office/drawing/2014/chart" uri="{C3380CC4-5D6E-409C-BE32-E72D297353CC}">
              <c16:uniqueId val="{00000001-44E9-458E-9DD5-DC0859CACC8C}"/>
            </c:ext>
          </c:extLst>
        </c:ser>
        <c:dLbls>
          <c:showLegendKey val="0"/>
          <c:showVal val="0"/>
          <c:showCatName val="0"/>
          <c:showSerName val="0"/>
          <c:showPercent val="0"/>
          <c:showBubbleSize val="0"/>
        </c:dLbls>
        <c:smooth val="0"/>
        <c:axId val="462675520"/>
        <c:axId val="1"/>
      </c:lineChart>
      <c:catAx>
        <c:axId val="462675520"/>
        <c:scaling>
          <c:orientation val="maxMin"/>
        </c:scaling>
        <c:delete val="0"/>
        <c:axPos val="b"/>
        <c:title>
          <c:tx>
            <c:rich>
              <a:bodyPr/>
              <a:lstStyle/>
              <a:p>
                <a:pPr>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5.5884843353090602E-2"/>
              <c:y val="0.910763489284698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12700">
              <a:solidFill>
                <a:srgbClr val="969696"/>
              </a:solidFill>
              <a:prstDash val="lgDashDot"/>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675520"/>
        <c:crosses val="autoZero"/>
        <c:crossBetween val="between"/>
      </c:valAx>
      <c:spPr>
        <a:noFill/>
        <a:ln w="25400">
          <a:noFill/>
        </a:ln>
      </c:spPr>
    </c:plotArea>
    <c:legend>
      <c:legendPos val="r"/>
      <c:layout>
        <c:manualLayout>
          <c:xMode val="edge"/>
          <c:yMode val="edge"/>
          <c:x val="0.30059271803556309"/>
          <c:y val="0.85039588048484782"/>
          <c:w val="0.24978831498729889"/>
          <c:h val="5.511825151290680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
</a:t>
            </a:r>
          </a:p>
        </c:rich>
      </c:tx>
      <c:layout>
        <c:manualLayout>
          <c:xMode val="edge"/>
          <c:yMode val="edge"/>
          <c:x val="0.3736734234771259"/>
          <c:y val="2.6764053860757538E-2"/>
        </c:manualLayout>
      </c:layout>
      <c:overlay val="0"/>
      <c:spPr>
        <a:noFill/>
        <a:ln w="25400">
          <a:noFill/>
        </a:ln>
      </c:spPr>
    </c:title>
    <c:autoTitleDeleted val="0"/>
    <c:plotArea>
      <c:layout>
        <c:manualLayout>
          <c:layoutTarget val="inner"/>
          <c:xMode val="edge"/>
          <c:yMode val="edge"/>
          <c:x val="2.6539305644682237E-2"/>
          <c:y val="0.26764053860757536"/>
          <c:w val="0.91507525862864358"/>
          <c:h val="0.49878464013229956"/>
        </c:manualLayout>
      </c:layout>
      <c:lineChart>
        <c:grouping val="standard"/>
        <c:varyColors val="0"/>
        <c:ser>
          <c:idx val="0"/>
          <c:order val="0"/>
          <c:tx>
            <c:v>Comunidad de Madrid</c:v>
          </c:tx>
          <c:spPr>
            <a:ln w="25400">
              <a:solidFill>
                <a:srgbClr val="90CAB3"/>
              </a:solidFill>
              <a:prstDash val="solid"/>
            </a:ln>
          </c:spPr>
          <c:marker>
            <c:symbol val="none"/>
          </c:marker>
          <c:cat>
            <c:numLit>
              <c:formatCode>General</c:formatCode>
              <c:ptCount val="32"/>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pt idx="26">
                <c:v>1995</c:v>
              </c:pt>
              <c:pt idx="27">
                <c:v>1994</c:v>
              </c:pt>
              <c:pt idx="28">
                <c:v>1993</c:v>
              </c:pt>
              <c:pt idx="29">
                <c:v>1992</c:v>
              </c:pt>
              <c:pt idx="30">
                <c:v>1991</c:v>
              </c:pt>
              <c:pt idx="31">
                <c:v>1990</c:v>
              </c:pt>
            </c:numLit>
          </c:cat>
          <c:val>
            <c:numLit>
              <c:formatCode>General</c:formatCode>
              <c:ptCount val="32"/>
              <c:pt idx="0">
                <c:v>15188</c:v>
              </c:pt>
              <c:pt idx="1">
                <c:v>14254</c:v>
              </c:pt>
              <c:pt idx="2">
                <c:v>16852</c:v>
              </c:pt>
              <c:pt idx="3">
                <c:v>16330</c:v>
              </c:pt>
              <c:pt idx="4">
                <c:v>16652</c:v>
              </c:pt>
              <c:pt idx="5">
                <c:v>15987</c:v>
              </c:pt>
              <c:pt idx="6">
                <c:v>16139</c:v>
              </c:pt>
              <c:pt idx="7">
                <c:v>16537</c:v>
              </c:pt>
              <c:pt idx="8">
                <c:v>19723</c:v>
              </c:pt>
              <c:pt idx="9">
                <c:v>20134</c:v>
              </c:pt>
              <c:pt idx="10">
                <c:v>20702</c:v>
              </c:pt>
              <c:pt idx="11">
                <c:v>20496</c:v>
              </c:pt>
              <c:pt idx="12">
                <c:v>20191</c:v>
              </c:pt>
              <c:pt idx="13">
                <c:v>22126</c:v>
              </c:pt>
              <c:pt idx="14">
                <c:v>22114</c:v>
              </c:pt>
              <c:pt idx="15">
                <c:v>19242</c:v>
              </c:pt>
              <c:pt idx="16">
                <c:v>17356</c:v>
              </c:pt>
              <c:pt idx="17">
                <c:v>16228</c:v>
              </c:pt>
              <c:pt idx="18">
                <c:v>15434</c:v>
              </c:pt>
              <c:pt idx="19">
                <c:v>14687</c:v>
              </c:pt>
              <c:pt idx="20">
                <c:v>12611</c:v>
              </c:pt>
              <c:pt idx="21">
                <c:v>10862</c:v>
              </c:pt>
              <c:pt idx="22">
                <c:v>10694</c:v>
              </c:pt>
              <c:pt idx="23">
                <c:v>9159</c:v>
              </c:pt>
              <c:pt idx="24">
                <c:v>8883</c:v>
              </c:pt>
              <c:pt idx="25">
                <c:v>8827</c:v>
              </c:pt>
              <c:pt idx="26">
                <c:v>8360</c:v>
              </c:pt>
              <c:pt idx="27">
                <c:v>8223</c:v>
              </c:pt>
              <c:pt idx="28">
                <c:v>7131</c:v>
              </c:pt>
              <c:pt idx="29">
                <c:v>8147</c:v>
              </c:pt>
              <c:pt idx="30">
                <c:v>7571</c:v>
              </c:pt>
              <c:pt idx="31">
                <c:v>7541</c:v>
              </c:pt>
            </c:numLit>
          </c:val>
          <c:smooth val="0"/>
          <c:extLst>
            <c:ext xmlns:c16="http://schemas.microsoft.com/office/drawing/2014/chart" uri="{C3380CC4-5D6E-409C-BE32-E72D297353CC}">
              <c16:uniqueId val="{00000000-C086-4A79-91D8-3B4584CE4CFA}"/>
            </c:ext>
          </c:extLst>
        </c:ser>
        <c:dLbls>
          <c:showLegendKey val="0"/>
          <c:showVal val="0"/>
          <c:showCatName val="0"/>
          <c:showSerName val="0"/>
          <c:showPercent val="0"/>
          <c:showBubbleSize val="0"/>
        </c:dLbls>
        <c:smooth val="0"/>
        <c:axId val="462705120"/>
        <c:axId val="1"/>
      </c:lineChart>
      <c:catAx>
        <c:axId val="462705120"/>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9108300064171212E-2"/>
              <c:y val="0.88078068159947531"/>
            </c:manualLayout>
          </c:layout>
          <c:overlay val="0"/>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2"/>
        <c:noMultiLvlLbl val="0"/>
      </c:catAx>
      <c:valAx>
        <c:axId val="1"/>
        <c:scaling>
          <c:orientation val="minMax"/>
          <c:max val="24000"/>
          <c:min val="0"/>
        </c:scaling>
        <c:delete val="0"/>
        <c:axPos val="r"/>
        <c:majorGridlines>
          <c:spPr>
            <a:ln w="3175">
              <a:solidFill>
                <a:srgbClr val="C0C0C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705120"/>
        <c:crosses val="autoZero"/>
        <c:crossBetween val="midCat"/>
        <c:majorUnit val="3000"/>
        <c:minorUnit val="600"/>
      </c:val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
</a:t>
            </a:r>
          </a:p>
        </c:rich>
      </c:tx>
      <c:layout>
        <c:manualLayout>
          <c:xMode val="edge"/>
          <c:yMode val="edge"/>
          <c:x val="0.37912712485764949"/>
          <c:y val="1.7073170731707318E-2"/>
        </c:manualLayout>
      </c:layout>
      <c:overlay val="0"/>
      <c:spPr>
        <a:noFill/>
        <a:ln w="25400">
          <a:noFill/>
        </a:ln>
      </c:spPr>
    </c:title>
    <c:autoTitleDeleted val="0"/>
    <c:plotArea>
      <c:layout>
        <c:manualLayout>
          <c:layoutTarget val="inner"/>
          <c:xMode val="edge"/>
          <c:yMode val="edge"/>
          <c:x val="2.5559132012875248E-2"/>
          <c:y val="0.17804878048780487"/>
          <c:w val="0.8945696204506336"/>
          <c:h val="0.54146341463414638"/>
        </c:manualLayout>
      </c:layout>
      <c:lineChart>
        <c:grouping val="standard"/>
        <c:varyColors val="0"/>
        <c:ser>
          <c:idx val="0"/>
          <c:order val="0"/>
          <c:tx>
            <c:v>España</c:v>
          </c:tx>
          <c:spPr>
            <a:ln w="25400">
              <a:solidFill>
                <a:srgbClr val="90CAB3"/>
              </a:solidFill>
              <a:prstDash val="solid"/>
            </a:ln>
          </c:spPr>
          <c:marker>
            <c:symbol val="none"/>
          </c:marker>
          <c:cat>
            <c:numLit>
              <c:formatCode>General</c:formatCode>
              <c:ptCount val="32"/>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pt idx="26">
                <c:v>1995</c:v>
              </c:pt>
              <c:pt idx="27">
                <c:v>1994</c:v>
              </c:pt>
              <c:pt idx="28">
                <c:v>1993</c:v>
              </c:pt>
              <c:pt idx="29">
                <c:v>1992</c:v>
              </c:pt>
              <c:pt idx="30">
                <c:v>1991</c:v>
              </c:pt>
              <c:pt idx="31">
                <c:v>1990</c:v>
              </c:pt>
            </c:numLit>
          </c:cat>
          <c:val>
            <c:numLit>
              <c:formatCode>General</c:formatCode>
              <c:ptCount val="32"/>
              <c:pt idx="0">
                <c:v>90189</c:v>
              </c:pt>
              <c:pt idx="1">
                <c:v>88269</c:v>
              </c:pt>
              <c:pt idx="2">
                <c:v>99149</c:v>
              </c:pt>
              <c:pt idx="3">
                <c:v>95917</c:v>
              </c:pt>
              <c:pt idx="4">
                <c:v>94123</c:v>
              </c:pt>
              <c:pt idx="5">
                <c:v>93131</c:v>
              </c:pt>
              <c:pt idx="6">
                <c:v>94188</c:v>
              </c:pt>
              <c:pt idx="7">
                <c:v>94796</c:v>
              </c:pt>
              <c:pt idx="8">
                <c:v>108690</c:v>
              </c:pt>
              <c:pt idx="9">
                <c:v>113419</c:v>
              </c:pt>
              <c:pt idx="10">
                <c:v>118611</c:v>
              </c:pt>
              <c:pt idx="11">
                <c:v>113031</c:v>
              </c:pt>
              <c:pt idx="12">
                <c:v>111482</c:v>
              </c:pt>
              <c:pt idx="13">
                <c:v>115812</c:v>
              </c:pt>
              <c:pt idx="14">
                <c:v>112138</c:v>
              </c:pt>
              <c:pt idx="15">
                <c:v>101592</c:v>
              </c:pt>
              <c:pt idx="16">
                <c:v>91664</c:v>
              </c:pt>
              <c:pt idx="17">
                <c:v>84985</c:v>
              </c:pt>
              <c:pt idx="18">
                <c:v>79788</c:v>
              </c:pt>
              <c:pt idx="19">
                <c:v>77125</c:v>
              </c:pt>
              <c:pt idx="20">
                <c:v>69857</c:v>
              </c:pt>
              <c:pt idx="21">
                <c:v>63756</c:v>
              </c:pt>
              <c:pt idx="22">
                <c:v>58399</c:v>
              </c:pt>
              <c:pt idx="23">
                <c:v>53847</c:v>
              </c:pt>
              <c:pt idx="24">
                <c:v>49578</c:v>
              </c:pt>
              <c:pt idx="25">
                <c:v>51002</c:v>
              </c:pt>
              <c:pt idx="26">
                <c:v>49367</c:v>
              </c:pt>
              <c:pt idx="27">
                <c:v>47832</c:v>
              </c:pt>
              <c:pt idx="28">
                <c:v>45503</c:v>
              </c:pt>
              <c:pt idx="29">
                <c:v>44962</c:v>
              </c:pt>
              <c:pt idx="30">
                <c:v>41910</c:v>
              </c:pt>
              <c:pt idx="31">
                <c:v>37231</c:v>
              </c:pt>
            </c:numLit>
          </c:val>
          <c:smooth val="0"/>
          <c:extLst>
            <c:ext xmlns:c16="http://schemas.microsoft.com/office/drawing/2014/chart" uri="{C3380CC4-5D6E-409C-BE32-E72D297353CC}">
              <c16:uniqueId val="{00000000-F0EB-4803-88B1-9116FF77CE62}"/>
            </c:ext>
          </c:extLst>
        </c:ser>
        <c:dLbls>
          <c:showLegendKey val="0"/>
          <c:showVal val="0"/>
          <c:showCatName val="0"/>
          <c:showSerName val="0"/>
          <c:showPercent val="0"/>
          <c:showBubbleSize val="0"/>
        </c:dLbls>
        <c:smooth val="0"/>
        <c:axId val="462709712"/>
        <c:axId val="1"/>
      </c:lineChart>
      <c:catAx>
        <c:axId val="462709712"/>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1299276677396037E-2"/>
              <c:y val="0.83170731707317069"/>
            </c:manualLayout>
          </c:layout>
          <c:overlay val="0"/>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2"/>
        <c:noMultiLvlLbl val="0"/>
      </c:catAx>
      <c:valAx>
        <c:axId val="1"/>
        <c:scaling>
          <c:orientation val="minMax"/>
          <c:max val="120000"/>
          <c:min val="0"/>
        </c:scaling>
        <c:delete val="0"/>
        <c:axPos val="r"/>
        <c:majorGridlines>
          <c:spPr>
            <a:ln w="3175">
              <a:solidFill>
                <a:srgbClr val="C0C0C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709712"/>
        <c:crosses val="autoZero"/>
        <c:crossBetween val="midCat"/>
        <c:majorUnit val="15000"/>
        <c:minorUnit val="5000"/>
      </c:val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044956662713475E-2"/>
          <c:y val="0.23809585321555993"/>
          <c:w val="0.93445778329253648"/>
          <c:h val="0.55026597187596071"/>
        </c:manualLayout>
      </c:layout>
      <c:lineChart>
        <c:grouping val="standard"/>
        <c:varyColors val="0"/>
        <c:ser>
          <c:idx val="0"/>
          <c:order val="0"/>
          <c:tx>
            <c:v>Comunidad de Madrid</c:v>
          </c:tx>
          <c:spPr>
            <a:ln w="25400">
              <a:solidFill>
                <a:srgbClr val="00874D"/>
              </a:solidFill>
              <a:prstDash val="solid"/>
            </a:ln>
          </c:spPr>
          <c:marker>
            <c:symbol val="none"/>
          </c:marker>
          <c:cat>
            <c:numLit>
              <c:formatCode>General</c:formatCode>
              <c:ptCount val="384"/>
              <c:pt idx="0">
                <c:v>2021</c:v>
              </c:pt>
              <c:pt idx="12">
                <c:v>2020</c:v>
              </c:pt>
              <c:pt idx="24">
                <c:v>2019</c:v>
              </c:pt>
              <c:pt idx="36">
                <c:v>2018</c:v>
              </c:pt>
              <c:pt idx="48">
                <c:v>2017</c:v>
              </c:pt>
              <c:pt idx="60">
                <c:v>2016</c:v>
              </c:pt>
              <c:pt idx="72">
                <c:v>2015</c:v>
              </c:pt>
              <c:pt idx="84">
                <c:v>2014</c:v>
              </c:pt>
              <c:pt idx="96">
                <c:v>2013</c:v>
              </c:pt>
              <c:pt idx="108">
                <c:v>2012</c:v>
              </c:pt>
              <c:pt idx="120">
                <c:v>2011</c:v>
              </c:pt>
              <c:pt idx="132">
                <c:v>2010</c:v>
              </c:pt>
              <c:pt idx="144">
                <c:v>2009</c:v>
              </c:pt>
              <c:pt idx="156">
                <c:v>2008</c:v>
              </c:pt>
              <c:pt idx="168">
                <c:v>2007</c:v>
              </c:pt>
              <c:pt idx="180">
                <c:v>2006</c:v>
              </c:pt>
              <c:pt idx="192">
                <c:v>2005</c:v>
              </c:pt>
              <c:pt idx="204">
                <c:v>2004</c:v>
              </c:pt>
              <c:pt idx="216">
                <c:v>2003</c:v>
              </c:pt>
              <c:pt idx="228">
                <c:v>2002</c:v>
              </c:pt>
              <c:pt idx="240">
                <c:v>2001</c:v>
              </c:pt>
              <c:pt idx="252">
                <c:v>2000</c:v>
              </c:pt>
              <c:pt idx="264">
                <c:v>1999</c:v>
              </c:pt>
              <c:pt idx="276">
                <c:v>1998</c:v>
              </c:pt>
              <c:pt idx="288">
                <c:v>1997</c:v>
              </c:pt>
              <c:pt idx="300">
                <c:v>1996</c:v>
              </c:pt>
              <c:pt idx="312">
                <c:v>1995</c:v>
              </c:pt>
              <c:pt idx="324">
                <c:v>1994</c:v>
              </c:pt>
              <c:pt idx="336">
                <c:v>1993</c:v>
              </c:pt>
              <c:pt idx="348">
                <c:v>1992</c:v>
              </c:pt>
              <c:pt idx="360">
                <c:v>1991</c:v>
              </c:pt>
              <c:pt idx="372">
                <c:v>1990</c:v>
              </c:pt>
            </c:numLit>
          </c:cat>
          <c:val>
            <c:numLit>
              <c:formatCode>General</c:formatCode>
              <c:ptCount val="384"/>
              <c:pt idx="0">
                <c:v>1248</c:v>
              </c:pt>
              <c:pt idx="1">
                <c:v>1315</c:v>
              </c:pt>
              <c:pt idx="2">
                <c:v>1281</c:v>
              </c:pt>
              <c:pt idx="3">
                <c:v>1364</c:v>
              </c:pt>
              <c:pt idx="4">
                <c:v>1108</c:v>
              </c:pt>
              <c:pt idx="5">
                <c:v>1186</c:v>
              </c:pt>
              <c:pt idx="6">
                <c:v>1303</c:v>
              </c:pt>
              <c:pt idx="7">
                <c:v>1095</c:v>
              </c:pt>
              <c:pt idx="8">
                <c:v>1450</c:v>
              </c:pt>
              <c:pt idx="9">
                <c:v>1238</c:v>
              </c:pt>
              <c:pt idx="10">
                <c:v>1266</c:v>
              </c:pt>
              <c:pt idx="11">
                <c:v>1334</c:v>
              </c:pt>
              <c:pt idx="12">
                <c:v>1628</c:v>
              </c:pt>
              <c:pt idx="13">
                <c:v>1571</c:v>
              </c:pt>
              <c:pt idx="14">
                <c:v>1303</c:v>
              </c:pt>
              <c:pt idx="15">
                <c:v>1228</c:v>
              </c:pt>
              <c:pt idx="16">
                <c:v>948</c:v>
              </c:pt>
              <c:pt idx="17">
                <c:v>866</c:v>
              </c:pt>
              <c:pt idx="18">
                <c:v>1007</c:v>
              </c:pt>
              <c:pt idx="19">
                <c:v>1024</c:v>
              </c:pt>
              <c:pt idx="20">
                <c:v>1122</c:v>
              </c:pt>
              <c:pt idx="21">
                <c:v>1176</c:v>
              </c:pt>
              <c:pt idx="22">
                <c:v>1182</c:v>
              </c:pt>
              <c:pt idx="23">
                <c:v>1199</c:v>
              </c:pt>
              <c:pt idx="24">
                <c:v>1527</c:v>
              </c:pt>
              <c:pt idx="25">
                <c:v>1619</c:v>
              </c:pt>
              <c:pt idx="26">
                <c:v>1453</c:v>
              </c:pt>
              <c:pt idx="27">
                <c:v>1342</c:v>
              </c:pt>
              <c:pt idx="28">
                <c:v>1508</c:v>
              </c:pt>
              <c:pt idx="29">
                <c:v>1362</c:v>
              </c:pt>
              <c:pt idx="30">
                <c:v>1438</c:v>
              </c:pt>
              <c:pt idx="31">
                <c:v>1321</c:v>
              </c:pt>
              <c:pt idx="32">
                <c:v>1239</c:v>
              </c:pt>
              <c:pt idx="33">
                <c:v>1450</c:v>
              </c:pt>
              <c:pt idx="34">
                <c:v>1296</c:v>
              </c:pt>
              <c:pt idx="35">
                <c:v>1297</c:v>
              </c:pt>
              <c:pt idx="36">
                <c:v>1576</c:v>
              </c:pt>
              <c:pt idx="37">
                <c:v>1451</c:v>
              </c:pt>
              <c:pt idx="38">
                <c:v>1347</c:v>
              </c:pt>
              <c:pt idx="39">
                <c:v>1470</c:v>
              </c:pt>
              <c:pt idx="40">
                <c:v>1384</c:v>
              </c:pt>
              <c:pt idx="41">
                <c:v>1471</c:v>
              </c:pt>
              <c:pt idx="42">
                <c:v>1258</c:v>
              </c:pt>
              <c:pt idx="43">
                <c:v>1232</c:v>
              </c:pt>
              <c:pt idx="44">
                <c:v>1373</c:v>
              </c:pt>
              <c:pt idx="45">
                <c:v>1271</c:v>
              </c:pt>
              <c:pt idx="46">
                <c:v>1269</c:v>
              </c:pt>
              <c:pt idx="47">
                <c:v>1228</c:v>
              </c:pt>
              <c:pt idx="48">
                <c:v>1580</c:v>
              </c:pt>
              <c:pt idx="49">
                <c:v>1478</c:v>
              </c:pt>
              <c:pt idx="50">
                <c:v>1437</c:v>
              </c:pt>
              <c:pt idx="51">
                <c:v>1330</c:v>
              </c:pt>
              <c:pt idx="52">
                <c:v>1536</c:v>
              </c:pt>
              <c:pt idx="53">
                <c:v>1352</c:v>
              </c:pt>
              <c:pt idx="54">
                <c:v>1267</c:v>
              </c:pt>
              <c:pt idx="55">
                <c:v>1289</c:v>
              </c:pt>
              <c:pt idx="56">
                <c:v>1344</c:v>
              </c:pt>
              <c:pt idx="57">
                <c:v>1316</c:v>
              </c:pt>
              <c:pt idx="58">
                <c:v>1344</c:v>
              </c:pt>
              <c:pt idx="59">
                <c:v>1379</c:v>
              </c:pt>
              <c:pt idx="60">
                <c:v>1498</c:v>
              </c:pt>
              <c:pt idx="61">
                <c:v>1594</c:v>
              </c:pt>
              <c:pt idx="62">
                <c:v>1401</c:v>
              </c:pt>
              <c:pt idx="63">
                <c:v>1436</c:v>
              </c:pt>
              <c:pt idx="64">
                <c:v>1328</c:v>
              </c:pt>
              <c:pt idx="65">
                <c:v>1291</c:v>
              </c:pt>
              <c:pt idx="66">
                <c:v>1145</c:v>
              </c:pt>
              <c:pt idx="67">
                <c:v>1241</c:v>
              </c:pt>
              <c:pt idx="68">
                <c:v>1295</c:v>
              </c:pt>
              <c:pt idx="69">
                <c:v>1241</c:v>
              </c:pt>
              <c:pt idx="70">
                <c:v>1185</c:v>
              </c:pt>
              <c:pt idx="71">
                <c:v>1332</c:v>
              </c:pt>
              <c:pt idx="72">
                <c:v>1529</c:v>
              </c:pt>
              <c:pt idx="73">
                <c:v>1471</c:v>
              </c:pt>
              <c:pt idx="74">
                <c:v>1404</c:v>
              </c:pt>
              <c:pt idx="75">
                <c:v>1292</c:v>
              </c:pt>
              <c:pt idx="76">
                <c:v>1373</c:v>
              </c:pt>
              <c:pt idx="77">
                <c:v>1335</c:v>
              </c:pt>
              <c:pt idx="78">
                <c:v>1359</c:v>
              </c:pt>
              <c:pt idx="79">
                <c:v>1189</c:v>
              </c:pt>
              <c:pt idx="80">
                <c:v>1183</c:v>
              </c:pt>
              <c:pt idx="81">
                <c:v>1401</c:v>
              </c:pt>
              <c:pt idx="82">
                <c:v>1293</c:v>
              </c:pt>
              <c:pt idx="83">
                <c:v>1310</c:v>
              </c:pt>
              <c:pt idx="84">
                <c:v>1718</c:v>
              </c:pt>
              <c:pt idx="85">
                <c:v>1556</c:v>
              </c:pt>
              <c:pt idx="86">
                <c:v>1465</c:v>
              </c:pt>
              <c:pt idx="87">
                <c:v>1420</c:v>
              </c:pt>
              <c:pt idx="88">
                <c:v>1428</c:v>
              </c:pt>
              <c:pt idx="89">
                <c:v>1316</c:v>
              </c:pt>
              <c:pt idx="90">
                <c:v>1317</c:v>
              </c:pt>
              <c:pt idx="91">
                <c:v>1146</c:v>
              </c:pt>
              <c:pt idx="92">
                <c:v>1390</c:v>
              </c:pt>
              <c:pt idx="93">
                <c:v>1357</c:v>
              </c:pt>
              <c:pt idx="94">
                <c:v>1222</c:v>
              </c:pt>
              <c:pt idx="95">
                <c:v>1202</c:v>
              </c:pt>
              <c:pt idx="96">
                <c:v>1866</c:v>
              </c:pt>
              <c:pt idx="97">
                <c:v>1797</c:v>
              </c:pt>
              <c:pt idx="98">
                <c:v>1616</c:v>
              </c:pt>
              <c:pt idx="99">
                <c:v>2067</c:v>
              </c:pt>
              <c:pt idx="100">
                <c:v>1652</c:v>
              </c:pt>
              <c:pt idx="101">
                <c:v>1696</c:v>
              </c:pt>
              <c:pt idx="102">
                <c:v>1701</c:v>
              </c:pt>
              <c:pt idx="103">
                <c:v>1314</c:v>
              </c:pt>
              <c:pt idx="104">
                <c:v>1665</c:v>
              </c:pt>
              <c:pt idx="105">
                <c:v>1531</c:v>
              </c:pt>
              <c:pt idx="106">
                <c:v>1475</c:v>
              </c:pt>
              <c:pt idx="107">
                <c:v>1343</c:v>
              </c:pt>
              <c:pt idx="108">
                <c:v>1722</c:v>
              </c:pt>
              <c:pt idx="109">
                <c:v>1866</c:v>
              </c:pt>
              <c:pt idx="110">
                <c:v>1776</c:v>
              </c:pt>
              <c:pt idx="111">
                <c:v>1773</c:v>
              </c:pt>
              <c:pt idx="112">
                <c:v>1784</c:v>
              </c:pt>
              <c:pt idx="113">
                <c:v>1717</c:v>
              </c:pt>
              <c:pt idx="114">
                <c:v>1698</c:v>
              </c:pt>
              <c:pt idx="115">
                <c:v>1304</c:v>
              </c:pt>
              <c:pt idx="116">
                <c:v>1759</c:v>
              </c:pt>
              <c:pt idx="117">
                <c:v>1676</c:v>
              </c:pt>
              <c:pt idx="118">
                <c:v>1506</c:v>
              </c:pt>
              <c:pt idx="119">
                <c:v>1553</c:v>
              </c:pt>
              <c:pt idx="120">
                <c:v>1897</c:v>
              </c:pt>
              <c:pt idx="121">
                <c:v>1821</c:v>
              </c:pt>
              <c:pt idx="122">
                <c:v>1910</c:v>
              </c:pt>
              <c:pt idx="123">
                <c:v>1652</c:v>
              </c:pt>
              <c:pt idx="124">
                <c:v>1820</c:v>
              </c:pt>
              <c:pt idx="125">
                <c:v>1698</c:v>
              </c:pt>
              <c:pt idx="126">
                <c:v>1710</c:v>
              </c:pt>
              <c:pt idx="127">
                <c:v>1368</c:v>
              </c:pt>
              <c:pt idx="128">
                <c:v>1799</c:v>
              </c:pt>
              <c:pt idx="129">
                <c:v>1795</c:v>
              </c:pt>
              <c:pt idx="130">
                <c:v>1725</c:v>
              </c:pt>
              <c:pt idx="131">
                <c:v>1507</c:v>
              </c:pt>
              <c:pt idx="132">
                <c:v>1778</c:v>
              </c:pt>
              <c:pt idx="133">
                <c:v>1820</c:v>
              </c:pt>
              <c:pt idx="134">
                <c:v>1747</c:v>
              </c:pt>
              <c:pt idx="135">
                <c:v>1694</c:v>
              </c:pt>
              <c:pt idx="136">
                <c:v>1719</c:v>
              </c:pt>
              <c:pt idx="137">
                <c:v>1586</c:v>
              </c:pt>
              <c:pt idx="138">
                <c:v>1554</c:v>
              </c:pt>
              <c:pt idx="139">
                <c:v>1509</c:v>
              </c:pt>
              <c:pt idx="140">
                <c:v>1654</c:v>
              </c:pt>
              <c:pt idx="141">
                <c:v>1762</c:v>
              </c:pt>
              <c:pt idx="142">
                <c:v>1765</c:v>
              </c:pt>
              <c:pt idx="143">
                <c:v>1908</c:v>
              </c:pt>
              <c:pt idx="144">
                <c:v>1876</c:v>
              </c:pt>
              <c:pt idx="145">
                <c:v>1863</c:v>
              </c:pt>
              <c:pt idx="146">
                <c:v>1814</c:v>
              </c:pt>
              <c:pt idx="147">
                <c:v>1841</c:v>
              </c:pt>
              <c:pt idx="148">
                <c:v>1786</c:v>
              </c:pt>
              <c:pt idx="149">
                <c:v>1708</c:v>
              </c:pt>
              <c:pt idx="150">
                <c:v>1579</c:v>
              </c:pt>
              <c:pt idx="151">
                <c:v>1449</c:v>
              </c:pt>
              <c:pt idx="152">
                <c:v>1622</c:v>
              </c:pt>
              <c:pt idx="153">
                <c:v>1634</c:v>
              </c:pt>
              <c:pt idx="154">
                <c:v>1584</c:v>
              </c:pt>
              <c:pt idx="155">
                <c:v>1435</c:v>
              </c:pt>
              <c:pt idx="156">
                <c:v>2014</c:v>
              </c:pt>
              <c:pt idx="157">
                <c:v>2119</c:v>
              </c:pt>
              <c:pt idx="158">
                <c:v>1856</c:v>
              </c:pt>
              <c:pt idx="159">
                <c:v>2025</c:v>
              </c:pt>
              <c:pt idx="160">
                <c:v>1882</c:v>
              </c:pt>
              <c:pt idx="161">
                <c:v>1779</c:v>
              </c:pt>
              <c:pt idx="162">
                <c:v>1830</c:v>
              </c:pt>
              <c:pt idx="163">
                <c:v>1649</c:v>
              </c:pt>
              <c:pt idx="164">
                <c:v>1820</c:v>
              </c:pt>
              <c:pt idx="165">
                <c:v>1824</c:v>
              </c:pt>
              <c:pt idx="166">
                <c:v>1731</c:v>
              </c:pt>
              <c:pt idx="167">
                <c:v>1596</c:v>
              </c:pt>
              <c:pt idx="168">
                <c:v>1987</c:v>
              </c:pt>
              <c:pt idx="169">
                <c:v>1918</c:v>
              </c:pt>
              <c:pt idx="170">
                <c:v>2119</c:v>
              </c:pt>
              <c:pt idx="171">
                <c:v>1738</c:v>
              </c:pt>
              <c:pt idx="172">
                <c:v>1936</c:v>
              </c:pt>
              <c:pt idx="173">
                <c:v>1998</c:v>
              </c:pt>
              <c:pt idx="174">
                <c:v>1655</c:v>
              </c:pt>
              <c:pt idx="175">
                <c:v>1495</c:v>
              </c:pt>
              <c:pt idx="176">
                <c:v>1723</c:v>
              </c:pt>
              <c:pt idx="177">
                <c:v>1812</c:v>
              </c:pt>
              <c:pt idx="178">
                <c:v>1915</c:v>
              </c:pt>
              <c:pt idx="179">
                <c:v>1818</c:v>
              </c:pt>
              <c:pt idx="180">
                <c:v>1723</c:v>
              </c:pt>
              <c:pt idx="181">
                <c:v>1654</c:v>
              </c:pt>
              <c:pt idx="182">
                <c:v>1797</c:v>
              </c:pt>
              <c:pt idx="183">
                <c:v>1522</c:v>
              </c:pt>
              <c:pt idx="184">
                <c:v>1484</c:v>
              </c:pt>
              <c:pt idx="185">
                <c:v>1592</c:v>
              </c:pt>
              <c:pt idx="186">
                <c:v>1562</c:v>
              </c:pt>
              <c:pt idx="187">
                <c:v>1360</c:v>
              </c:pt>
              <c:pt idx="188">
                <c:v>1536</c:v>
              </c:pt>
              <c:pt idx="189">
                <c:v>1636</c:v>
              </c:pt>
              <c:pt idx="190">
                <c:v>1663</c:v>
              </c:pt>
              <c:pt idx="191">
                <c:v>1713</c:v>
              </c:pt>
              <c:pt idx="192">
                <c:v>1544</c:v>
              </c:pt>
              <c:pt idx="193">
                <c:v>1450</c:v>
              </c:pt>
              <c:pt idx="194">
                <c:v>1469</c:v>
              </c:pt>
              <c:pt idx="195">
                <c:v>1560</c:v>
              </c:pt>
              <c:pt idx="196">
                <c:v>1376</c:v>
              </c:pt>
              <c:pt idx="197">
                <c:v>1533</c:v>
              </c:pt>
              <c:pt idx="198">
                <c:v>1391</c:v>
              </c:pt>
              <c:pt idx="199">
                <c:v>1214</c:v>
              </c:pt>
              <c:pt idx="200">
                <c:v>1440</c:v>
              </c:pt>
              <c:pt idx="201">
                <c:v>1427</c:v>
              </c:pt>
              <c:pt idx="202">
                <c:v>1375</c:v>
              </c:pt>
              <c:pt idx="203">
                <c:v>1577</c:v>
              </c:pt>
              <c:pt idx="204">
                <c:v>1452</c:v>
              </c:pt>
              <c:pt idx="205">
                <c:v>1396</c:v>
              </c:pt>
              <c:pt idx="206">
                <c:v>1356</c:v>
              </c:pt>
              <c:pt idx="207">
                <c:v>1345</c:v>
              </c:pt>
              <c:pt idx="208">
                <c:v>1434</c:v>
              </c:pt>
              <c:pt idx="209">
                <c:v>1319</c:v>
              </c:pt>
              <c:pt idx="210">
                <c:v>1400</c:v>
              </c:pt>
              <c:pt idx="211">
                <c:v>1121</c:v>
              </c:pt>
              <c:pt idx="212">
                <c:v>1341</c:v>
              </c:pt>
              <c:pt idx="213">
                <c:v>1332</c:v>
              </c:pt>
              <c:pt idx="214">
                <c:v>1327</c:v>
              </c:pt>
              <c:pt idx="215">
                <c:v>1405</c:v>
              </c:pt>
              <c:pt idx="216">
                <c:v>1385</c:v>
              </c:pt>
              <c:pt idx="217">
                <c:v>1278</c:v>
              </c:pt>
              <c:pt idx="218">
                <c:v>1385</c:v>
              </c:pt>
              <c:pt idx="219">
                <c:v>1289</c:v>
              </c:pt>
              <c:pt idx="220">
                <c:v>1356</c:v>
              </c:pt>
              <c:pt idx="221">
                <c:v>1370</c:v>
              </c:pt>
              <c:pt idx="222">
                <c:v>1349</c:v>
              </c:pt>
              <c:pt idx="223">
                <c:v>1076</c:v>
              </c:pt>
              <c:pt idx="224">
                <c:v>1218</c:v>
              </c:pt>
              <c:pt idx="225">
                <c:v>1308</c:v>
              </c:pt>
              <c:pt idx="226">
                <c:v>1230</c:v>
              </c:pt>
              <c:pt idx="227">
                <c:v>1190</c:v>
              </c:pt>
              <c:pt idx="228">
                <c:v>1122</c:v>
              </c:pt>
              <c:pt idx="229">
                <c:v>1005</c:v>
              </c:pt>
              <c:pt idx="230">
                <c:v>1006</c:v>
              </c:pt>
              <c:pt idx="231">
                <c:v>1263</c:v>
              </c:pt>
              <c:pt idx="232">
                <c:v>1245</c:v>
              </c:pt>
              <c:pt idx="233">
                <c:v>1313</c:v>
              </c:pt>
              <c:pt idx="234">
                <c:v>1309</c:v>
              </c:pt>
              <c:pt idx="235">
                <c:v>1163</c:v>
              </c:pt>
              <c:pt idx="236">
                <c:v>1252</c:v>
              </c:pt>
              <c:pt idx="237">
                <c:v>1374</c:v>
              </c:pt>
              <c:pt idx="238">
                <c:v>1352</c:v>
              </c:pt>
              <c:pt idx="239">
                <c:v>1283</c:v>
              </c:pt>
              <c:pt idx="240">
                <c:v>1171</c:v>
              </c:pt>
              <c:pt idx="241">
                <c:v>1138</c:v>
              </c:pt>
              <c:pt idx="242">
                <c:v>1199</c:v>
              </c:pt>
              <c:pt idx="243">
                <c:v>981</c:v>
              </c:pt>
              <c:pt idx="244">
                <c:v>935</c:v>
              </c:pt>
              <c:pt idx="245">
                <c:v>1149</c:v>
              </c:pt>
              <c:pt idx="246">
                <c:v>1037</c:v>
              </c:pt>
              <c:pt idx="247">
                <c:v>893</c:v>
              </c:pt>
              <c:pt idx="248">
                <c:v>1038</c:v>
              </c:pt>
              <c:pt idx="249">
                <c:v>1061</c:v>
              </c:pt>
              <c:pt idx="250">
                <c:v>962</c:v>
              </c:pt>
              <c:pt idx="251">
                <c:v>1047</c:v>
              </c:pt>
              <c:pt idx="252">
                <c:v>845</c:v>
              </c:pt>
              <c:pt idx="253">
                <c:v>905</c:v>
              </c:pt>
              <c:pt idx="254">
                <c:v>897</c:v>
              </c:pt>
              <c:pt idx="255">
                <c:v>883</c:v>
              </c:pt>
              <c:pt idx="256">
                <c:v>914</c:v>
              </c:pt>
              <c:pt idx="257">
                <c:v>1046</c:v>
              </c:pt>
              <c:pt idx="258">
                <c:v>874</c:v>
              </c:pt>
              <c:pt idx="259">
                <c:v>832</c:v>
              </c:pt>
              <c:pt idx="260">
                <c:v>927</c:v>
              </c:pt>
              <c:pt idx="261">
                <c:v>886</c:v>
              </c:pt>
              <c:pt idx="262">
                <c:v>869</c:v>
              </c:pt>
              <c:pt idx="263">
                <c:v>982</c:v>
              </c:pt>
              <c:pt idx="264">
                <c:v>866</c:v>
              </c:pt>
              <c:pt idx="265">
                <c:v>849</c:v>
              </c:pt>
              <c:pt idx="266">
                <c:v>1165</c:v>
              </c:pt>
              <c:pt idx="267">
                <c:v>1045</c:v>
              </c:pt>
              <c:pt idx="268">
                <c:v>1002</c:v>
              </c:pt>
              <c:pt idx="269">
                <c:v>846</c:v>
              </c:pt>
              <c:pt idx="270">
                <c:v>810</c:v>
              </c:pt>
              <c:pt idx="271">
                <c:v>672</c:v>
              </c:pt>
              <c:pt idx="272">
                <c:v>892</c:v>
              </c:pt>
              <c:pt idx="273">
                <c:v>887</c:v>
              </c:pt>
              <c:pt idx="274">
                <c:v>839</c:v>
              </c:pt>
              <c:pt idx="275">
                <c:v>819</c:v>
              </c:pt>
              <c:pt idx="276">
                <c:v>897</c:v>
              </c:pt>
              <c:pt idx="277">
                <c:v>802</c:v>
              </c:pt>
              <c:pt idx="278">
                <c:v>758</c:v>
              </c:pt>
              <c:pt idx="279">
                <c:v>765</c:v>
              </c:pt>
              <c:pt idx="280">
                <c:v>790</c:v>
              </c:pt>
              <c:pt idx="281">
                <c:v>727</c:v>
              </c:pt>
              <c:pt idx="282">
                <c:v>747</c:v>
              </c:pt>
              <c:pt idx="283">
                <c:v>618</c:v>
              </c:pt>
              <c:pt idx="284">
                <c:v>768</c:v>
              </c:pt>
              <c:pt idx="285">
                <c:v>793</c:v>
              </c:pt>
              <c:pt idx="286">
                <c:v>753</c:v>
              </c:pt>
              <c:pt idx="287">
                <c:v>729</c:v>
              </c:pt>
              <c:pt idx="288">
                <c:v>826</c:v>
              </c:pt>
              <c:pt idx="289">
                <c:v>775</c:v>
              </c:pt>
              <c:pt idx="290">
                <c:v>725</c:v>
              </c:pt>
              <c:pt idx="291">
                <c:v>798</c:v>
              </c:pt>
              <c:pt idx="292">
                <c:v>694</c:v>
              </c:pt>
              <c:pt idx="293">
                <c:v>754</c:v>
              </c:pt>
              <c:pt idx="294">
                <c:v>722</c:v>
              </c:pt>
              <c:pt idx="295">
                <c:v>642</c:v>
              </c:pt>
              <c:pt idx="296">
                <c:v>823</c:v>
              </c:pt>
              <c:pt idx="297">
                <c:v>772</c:v>
              </c:pt>
              <c:pt idx="298">
                <c:v>639</c:v>
              </c:pt>
              <c:pt idx="299">
                <c:v>708</c:v>
              </c:pt>
              <c:pt idx="300">
                <c:v>773</c:v>
              </c:pt>
              <c:pt idx="301">
                <c:v>742</c:v>
              </c:pt>
              <c:pt idx="302">
                <c:v>800</c:v>
              </c:pt>
              <c:pt idx="303">
                <c:v>677</c:v>
              </c:pt>
              <c:pt idx="304">
                <c:v>793</c:v>
              </c:pt>
              <c:pt idx="305">
                <c:v>735</c:v>
              </c:pt>
              <c:pt idx="306">
                <c:v>756</c:v>
              </c:pt>
              <c:pt idx="307">
                <c:v>617</c:v>
              </c:pt>
              <c:pt idx="308">
                <c:v>700</c:v>
              </c:pt>
              <c:pt idx="309">
                <c:v>775</c:v>
              </c:pt>
              <c:pt idx="310">
                <c:v>749</c:v>
              </c:pt>
              <c:pt idx="311">
                <c:v>707</c:v>
              </c:pt>
              <c:pt idx="312">
                <c:v>685</c:v>
              </c:pt>
              <c:pt idx="313">
                <c:v>761</c:v>
              </c:pt>
              <c:pt idx="314">
                <c:v>803</c:v>
              </c:pt>
              <c:pt idx="315">
                <c:v>780</c:v>
              </c:pt>
              <c:pt idx="316">
                <c:v>707</c:v>
              </c:pt>
              <c:pt idx="317">
                <c:v>732</c:v>
              </c:pt>
              <c:pt idx="318">
                <c:v>669</c:v>
              </c:pt>
              <c:pt idx="319">
                <c:v>618</c:v>
              </c:pt>
              <c:pt idx="320">
                <c:v>649</c:v>
              </c:pt>
              <c:pt idx="321">
                <c:v>666</c:v>
              </c:pt>
              <c:pt idx="322">
                <c:v>682</c:v>
              </c:pt>
              <c:pt idx="323">
                <c:v>601</c:v>
              </c:pt>
              <c:pt idx="324">
                <c:v>631</c:v>
              </c:pt>
              <c:pt idx="325">
                <c:v>733</c:v>
              </c:pt>
              <c:pt idx="326">
                <c:v>711</c:v>
              </c:pt>
              <c:pt idx="327">
                <c:v>628</c:v>
              </c:pt>
              <c:pt idx="328">
                <c:v>629</c:v>
              </c:pt>
              <c:pt idx="329">
                <c:v>645</c:v>
              </c:pt>
              <c:pt idx="330">
                <c:v>710</c:v>
              </c:pt>
              <c:pt idx="331">
                <c:v>602</c:v>
              </c:pt>
              <c:pt idx="332">
                <c:v>740</c:v>
              </c:pt>
              <c:pt idx="333">
                <c:v>730</c:v>
              </c:pt>
              <c:pt idx="334">
                <c:v>727</c:v>
              </c:pt>
              <c:pt idx="335">
                <c:v>728</c:v>
              </c:pt>
              <c:pt idx="336">
                <c:v>690</c:v>
              </c:pt>
              <c:pt idx="337">
                <c:v>736</c:v>
              </c:pt>
              <c:pt idx="338">
                <c:v>681</c:v>
              </c:pt>
              <c:pt idx="339">
                <c:v>657</c:v>
              </c:pt>
              <c:pt idx="340">
                <c:v>620</c:v>
              </c:pt>
              <c:pt idx="341">
                <c:v>614</c:v>
              </c:pt>
              <c:pt idx="342">
                <c:v>540</c:v>
              </c:pt>
              <c:pt idx="343">
                <c:v>579</c:v>
              </c:pt>
              <c:pt idx="344">
                <c:v>709</c:v>
              </c:pt>
              <c:pt idx="345">
                <c:v>591</c:v>
              </c:pt>
              <c:pt idx="346">
                <c:v>531</c:v>
              </c:pt>
              <c:pt idx="347">
                <c:v>182</c:v>
              </c:pt>
              <c:pt idx="348">
                <c:v>743</c:v>
              </c:pt>
              <c:pt idx="349">
                <c:v>695</c:v>
              </c:pt>
              <c:pt idx="350">
                <c:v>630</c:v>
              </c:pt>
              <c:pt idx="351">
                <c:v>720</c:v>
              </c:pt>
              <c:pt idx="352">
                <c:v>663</c:v>
              </c:pt>
              <c:pt idx="353">
                <c:v>700</c:v>
              </c:pt>
              <c:pt idx="354">
                <c:v>726</c:v>
              </c:pt>
              <c:pt idx="355">
                <c:v>553</c:v>
              </c:pt>
              <c:pt idx="356">
                <c:v>775</c:v>
              </c:pt>
              <c:pt idx="357">
                <c:v>676</c:v>
              </c:pt>
              <c:pt idx="358">
                <c:v>651</c:v>
              </c:pt>
              <c:pt idx="359">
                <c:v>615</c:v>
              </c:pt>
              <c:pt idx="360">
                <c:v>666</c:v>
              </c:pt>
              <c:pt idx="361">
                <c:v>686</c:v>
              </c:pt>
              <c:pt idx="362">
                <c:v>680</c:v>
              </c:pt>
              <c:pt idx="363">
                <c:v>687</c:v>
              </c:pt>
              <c:pt idx="364">
                <c:v>631</c:v>
              </c:pt>
              <c:pt idx="365">
                <c:v>621</c:v>
              </c:pt>
              <c:pt idx="366">
                <c:v>597</c:v>
              </c:pt>
              <c:pt idx="367">
                <c:v>554</c:v>
              </c:pt>
              <c:pt idx="368">
                <c:v>651</c:v>
              </c:pt>
              <c:pt idx="369">
                <c:v>662</c:v>
              </c:pt>
              <c:pt idx="370">
                <c:v>617</c:v>
              </c:pt>
              <c:pt idx="371">
                <c:v>519</c:v>
              </c:pt>
              <c:pt idx="372">
                <c:v>775</c:v>
              </c:pt>
              <c:pt idx="373">
                <c:v>766</c:v>
              </c:pt>
              <c:pt idx="374">
                <c:v>745</c:v>
              </c:pt>
              <c:pt idx="375">
                <c:v>606</c:v>
              </c:pt>
              <c:pt idx="376">
                <c:v>640</c:v>
              </c:pt>
              <c:pt idx="377">
                <c:v>670</c:v>
              </c:pt>
              <c:pt idx="378">
                <c:v>584</c:v>
              </c:pt>
              <c:pt idx="379">
                <c:v>437</c:v>
              </c:pt>
              <c:pt idx="380">
                <c:v>525</c:v>
              </c:pt>
              <c:pt idx="381">
                <c:v>648</c:v>
              </c:pt>
              <c:pt idx="382">
                <c:v>586</c:v>
              </c:pt>
              <c:pt idx="383">
                <c:v>559</c:v>
              </c:pt>
            </c:numLit>
          </c:val>
          <c:smooth val="0"/>
          <c:extLst>
            <c:ext xmlns:c16="http://schemas.microsoft.com/office/drawing/2014/chart" uri="{C3380CC4-5D6E-409C-BE32-E72D297353CC}">
              <c16:uniqueId val="{00000000-9DD7-48AC-A40E-8265475D4276}"/>
            </c:ext>
          </c:extLst>
        </c:ser>
        <c:dLbls>
          <c:showLegendKey val="0"/>
          <c:showVal val="0"/>
          <c:showCatName val="0"/>
          <c:showSerName val="0"/>
          <c:showPercent val="0"/>
          <c:showBubbleSize val="0"/>
        </c:dLbls>
        <c:smooth val="0"/>
        <c:axId val="462708400"/>
        <c:axId val="1"/>
      </c:lineChart>
      <c:catAx>
        <c:axId val="462708400"/>
        <c:scaling>
          <c:orientation val="maxMin"/>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123596533017078E-2"/>
              <c:y val="0.933864846501029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2"/>
        <c:tickMarkSkip val="12"/>
        <c:noMultiLvlLbl val="0"/>
      </c:catAx>
      <c:valAx>
        <c:axId val="1"/>
        <c:scaling>
          <c:orientation val="minMax"/>
          <c:max val="2200"/>
        </c:scaling>
        <c:delete val="0"/>
        <c:axPos val="r"/>
        <c:majorGridlines>
          <c:spPr>
            <a:ln w="12700">
              <a:solidFill>
                <a:srgbClr val="969696"/>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708400"/>
        <c:crosses val="autoZero"/>
        <c:crossBetween val="between"/>
        <c:maj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619091907637563E-3"/>
          <c:y val="0.17187543710183997"/>
          <c:w val="0.94476278344752929"/>
          <c:h val="0.60937654972470534"/>
        </c:manualLayout>
      </c:layout>
      <c:lineChart>
        <c:grouping val="standard"/>
        <c:varyColors val="0"/>
        <c:ser>
          <c:idx val="0"/>
          <c:order val="0"/>
          <c:tx>
            <c:v>España</c:v>
          </c:tx>
          <c:spPr>
            <a:ln w="25400">
              <a:solidFill>
                <a:srgbClr val="00874D"/>
              </a:solidFill>
              <a:prstDash val="solid"/>
            </a:ln>
          </c:spPr>
          <c:marker>
            <c:symbol val="none"/>
          </c:marker>
          <c:cat>
            <c:numLit>
              <c:formatCode>General</c:formatCode>
              <c:ptCount val="384"/>
              <c:pt idx="0">
                <c:v>2021</c:v>
              </c:pt>
              <c:pt idx="12">
                <c:v>2020</c:v>
              </c:pt>
              <c:pt idx="24">
                <c:v>2019</c:v>
              </c:pt>
              <c:pt idx="36">
                <c:v>2018</c:v>
              </c:pt>
              <c:pt idx="48">
                <c:v>2017</c:v>
              </c:pt>
              <c:pt idx="60">
                <c:v>2016</c:v>
              </c:pt>
              <c:pt idx="72">
                <c:v>2015</c:v>
              </c:pt>
              <c:pt idx="84">
                <c:v>2014</c:v>
              </c:pt>
              <c:pt idx="96">
                <c:v>2013</c:v>
              </c:pt>
              <c:pt idx="108">
                <c:v>2012</c:v>
              </c:pt>
              <c:pt idx="120">
                <c:v>2011</c:v>
              </c:pt>
              <c:pt idx="132">
                <c:v>2010</c:v>
              </c:pt>
              <c:pt idx="144">
                <c:v>2009</c:v>
              </c:pt>
              <c:pt idx="156">
                <c:v>2008</c:v>
              </c:pt>
              <c:pt idx="168">
                <c:v>2007</c:v>
              </c:pt>
              <c:pt idx="180">
                <c:v>2006</c:v>
              </c:pt>
              <c:pt idx="192">
                <c:v>2005</c:v>
              </c:pt>
              <c:pt idx="204">
                <c:v>2004</c:v>
              </c:pt>
              <c:pt idx="216">
                <c:v>2003</c:v>
              </c:pt>
              <c:pt idx="228">
                <c:v>2002</c:v>
              </c:pt>
              <c:pt idx="240">
                <c:v>2001</c:v>
              </c:pt>
              <c:pt idx="252">
                <c:v>2000</c:v>
              </c:pt>
              <c:pt idx="264">
                <c:v>1999</c:v>
              </c:pt>
              <c:pt idx="276">
                <c:v>1998</c:v>
              </c:pt>
              <c:pt idx="288">
                <c:v>1997</c:v>
              </c:pt>
              <c:pt idx="300">
                <c:v>1996</c:v>
              </c:pt>
              <c:pt idx="312">
                <c:v>1995</c:v>
              </c:pt>
              <c:pt idx="324">
                <c:v>1994</c:v>
              </c:pt>
              <c:pt idx="336">
                <c:v>1993</c:v>
              </c:pt>
              <c:pt idx="348">
                <c:v>1992</c:v>
              </c:pt>
              <c:pt idx="360">
                <c:v>1991</c:v>
              </c:pt>
              <c:pt idx="372">
                <c:v>1990</c:v>
              </c:pt>
            </c:numLit>
          </c:cat>
          <c:val>
            <c:numLit>
              <c:formatCode>General</c:formatCode>
              <c:ptCount val="384"/>
              <c:pt idx="0">
                <c:v>7612</c:v>
              </c:pt>
              <c:pt idx="1">
                <c:v>7944</c:v>
              </c:pt>
              <c:pt idx="2">
                <c:v>8117</c:v>
              </c:pt>
              <c:pt idx="3">
                <c:v>7327</c:v>
              </c:pt>
              <c:pt idx="4">
                <c:v>7305</c:v>
              </c:pt>
              <c:pt idx="5">
                <c:v>7274</c:v>
              </c:pt>
              <c:pt idx="6">
                <c:v>7494</c:v>
              </c:pt>
              <c:pt idx="7">
                <c:v>6937</c:v>
              </c:pt>
              <c:pt idx="8">
                <c:v>7744</c:v>
              </c:pt>
              <c:pt idx="9">
                <c:v>7053</c:v>
              </c:pt>
              <c:pt idx="10">
                <c:v>7652</c:v>
              </c:pt>
              <c:pt idx="11">
                <c:v>7730</c:v>
              </c:pt>
              <c:pt idx="12">
                <c:v>9379</c:v>
              </c:pt>
              <c:pt idx="13">
                <c:v>8960</c:v>
              </c:pt>
              <c:pt idx="14">
                <c:v>8528</c:v>
              </c:pt>
              <c:pt idx="15">
                <c:v>7648</c:v>
              </c:pt>
              <c:pt idx="16">
                <c:v>6022</c:v>
              </c:pt>
              <c:pt idx="17">
                <c:v>5683</c:v>
              </c:pt>
              <c:pt idx="18">
                <c:v>6814</c:v>
              </c:pt>
              <c:pt idx="19">
                <c:v>6710</c:v>
              </c:pt>
              <c:pt idx="20">
                <c:v>7025</c:v>
              </c:pt>
              <c:pt idx="21">
                <c:v>7205</c:v>
              </c:pt>
              <c:pt idx="22">
                <c:v>7042</c:v>
              </c:pt>
              <c:pt idx="23">
                <c:v>7253</c:v>
              </c:pt>
              <c:pt idx="24">
                <c:v>9382</c:v>
              </c:pt>
              <c:pt idx="25">
                <c:v>8728</c:v>
              </c:pt>
              <c:pt idx="26">
                <c:v>8426</c:v>
              </c:pt>
              <c:pt idx="27">
                <c:v>8209</c:v>
              </c:pt>
              <c:pt idx="28">
                <c:v>9086</c:v>
              </c:pt>
              <c:pt idx="29">
                <c:v>7673</c:v>
              </c:pt>
              <c:pt idx="30">
                <c:v>8589</c:v>
              </c:pt>
              <c:pt idx="31">
                <c:v>7709</c:v>
              </c:pt>
              <c:pt idx="32">
                <c:v>7729</c:v>
              </c:pt>
              <c:pt idx="33">
                <c:v>8322</c:v>
              </c:pt>
              <c:pt idx="34">
                <c:v>7419</c:v>
              </c:pt>
              <c:pt idx="35">
                <c:v>7877</c:v>
              </c:pt>
              <c:pt idx="36">
                <c:v>9190</c:v>
              </c:pt>
              <c:pt idx="37">
                <c:v>8142</c:v>
              </c:pt>
              <c:pt idx="38">
                <c:v>8194</c:v>
              </c:pt>
              <c:pt idx="39">
                <c:v>8541</c:v>
              </c:pt>
              <c:pt idx="40">
                <c:v>8532</c:v>
              </c:pt>
              <c:pt idx="41">
                <c:v>8177</c:v>
              </c:pt>
              <c:pt idx="42">
                <c:v>7881</c:v>
              </c:pt>
              <c:pt idx="43">
                <c:v>7621</c:v>
              </c:pt>
              <c:pt idx="44">
                <c:v>7411</c:v>
              </c:pt>
              <c:pt idx="45">
                <c:v>7790</c:v>
              </c:pt>
              <c:pt idx="46">
                <c:v>7372</c:v>
              </c:pt>
              <c:pt idx="47">
                <c:v>7066</c:v>
              </c:pt>
              <c:pt idx="48">
                <c:v>8655</c:v>
              </c:pt>
              <c:pt idx="49">
                <c:v>8309</c:v>
              </c:pt>
              <c:pt idx="50">
                <c:v>8983</c:v>
              </c:pt>
              <c:pt idx="51">
                <c:v>7251</c:v>
              </c:pt>
              <c:pt idx="52">
                <c:v>8912</c:v>
              </c:pt>
              <c:pt idx="53">
                <c:v>7975</c:v>
              </c:pt>
              <c:pt idx="54">
                <c:v>7446</c:v>
              </c:pt>
              <c:pt idx="55">
                <c:v>7332</c:v>
              </c:pt>
              <c:pt idx="56">
                <c:v>7207</c:v>
              </c:pt>
              <c:pt idx="57">
                <c:v>7459</c:v>
              </c:pt>
              <c:pt idx="58">
                <c:v>7313</c:v>
              </c:pt>
              <c:pt idx="59">
                <c:v>7281</c:v>
              </c:pt>
              <c:pt idx="60">
                <c:v>8612</c:v>
              </c:pt>
              <c:pt idx="61">
                <c:v>8758</c:v>
              </c:pt>
              <c:pt idx="62">
                <c:v>8184</c:v>
              </c:pt>
              <c:pt idx="63">
                <c:v>8309</c:v>
              </c:pt>
              <c:pt idx="64">
                <c:v>7978</c:v>
              </c:pt>
              <c:pt idx="65">
                <c:v>7635</c:v>
              </c:pt>
              <c:pt idx="66">
                <c:v>7209</c:v>
              </c:pt>
              <c:pt idx="67">
                <c:v>7422</c:v>
              </c:pt>
              <c:pt idx="68">
                <c:v>7535</c:v>
              </c:pt>
              <c:pt idx="69">
                <c:v>7120</c:v>
              </c:pt>
              <c:pt idx="70">
                <c:v>7126</c:v>
              </c:pt>
              <c:pt idx="71">
                <c:v>7243</c:v>
              </c:pt>
              <c:pt idx="72">
                <c:v>8639</c:v>
              </c:pt>
              <c:pt idx="73">
                <c:v>8559</c:v>
              </c:pt>
              <c:pt idx="74">
                <c:v>8925</c:v>
              </c:pt>
              <c:pt idx="75">
                <c:v>7922</c:v>
              </c:pt>
              <c:pt idx="76">
                <c:v>7903</c:v>
              </c:pt>
              <c:pt idx="77">
                <c:v>8008</c:v>
              </c:pt>
              <c:pt idx="78">
                <c:v>7904</c:v>
              </c:pt>
              <c:pt idx="79">
                <c:v>6950</c:v>
              </c:pt>
              <c:pt idx="80">
                <c:v>7126</c:v>
              </c:pt>
              <c:pt idx="81">
                <c:v>7369</c:v>
              </c:pt>
              <c:pt idx="82">
                <c:v>7280</c:v>
              </c:pt>
              <c:pt idx="83">
                <c:v>7603</c:v>
              </c:pt>
              <c:pt idx="84">
                <c:v>9751</c:v>
              </c:pt>
              <c:pt idx="85">
                <c:v>8598</c:v>
              </c:pt>
              <c:pt idx="86">
                <c:v>8439</c:v>
              </c:pt>
              <c:pt idx="87">
                <c:v>8063</c:v>
              </c:pt>
              <c:pt idx="88">
                <c:v>8116</c:v>
              </c:pt>
              <c:pt idx="89">
                <c:v>7798</c:v>
              </c:pt>
              <c:pt idx="90">
                <c:v>8027</c:v>
              </c:pt>
              <c:pt idx="91">
                <c:v>6917</c:v>
              </c:pt>
              <c:pt idx="92">
                <c:v>7716</c:v>
              </c:pt>
              <c:pt idx="93">
                <c:v>7497</c:v>
              </c:pt>
              <c:pt idx="94">
                <c:v>6612</c:v>
              </c:pt>
              <c:pt idx="95">
                <c:v>7262</c:v>
              </c:pt>
              <c:pt idx="96">
                <c:v>10792</c:v>
              </c:pt>
              <c:pt idx="97">
                <c:v>9846</c:v>
              </c:pt>
              <c:pt idx="98">
                <c:v>9319</c:v>
              </c:pt>
              <c:pt idx="99">
                <c:v>10466</c:v>
              </c:pt>
              <c:pt idx="100">
                <c:v>9407</c:v>
              </c:pt>
              <c:pt idx="101">
                <c:v>8520</c:v>
              </c:pt>
              <c:pt idx="102">
                <c:v>9497</c:v>
              </c:pt>
              <c:pt idx="103">
                <c:v>8174</c:v>
              </c:pt>
              <c:pt idx="104">
                <c:v>8507</c:v>
              </c:pt>
              <c:pt idx="105">
                <c:v>8707</c:v>
              </c:pt>
              <c:pt idx="106">
                <c:v>7802</c:v>
              </c:pt>
              <c:pt idx="107">
                <c:v>7653</c:v>
              </c:pt>
              <c:pt idx="108">
                <c:v>10049</c:v>
              </c:pt>
              <c:pt idx="109">
                <c:v>10323</c:v>
              </c:pt>
              <c:pt idx="110">
                <c:v>10805</c:v>
              </c:pt>
              <c:pt idx="111">
                <c:v>9731</c:v>
              </c:pt>
              <c:pt idx="112">
                <c:v>10492</c:v>
              </c:pt>
              <c:pt idx="113">
                <c:v>9563</c:v>
              </c:pt>
              <c:pt idx="114">
                <c:v>9541</c:v>
              </c:pt>
              <c:pt idx="115">
                <c:v>8445</c:v>
              </c:pt>
              <c:pt idx="116">
                <c:v>8720</c:v>
              </c:pt>
              <c:pt idx="117">
                <c:v>9111</c:v>
              </c:pt>
              <c:pt idx="118">
                <c:v>8387</c:v>
              </c:pt>
              <c:pt idx="119">
                <c:v>8252</c:v>
              </c:pt>
              <c:pt idx="120">
                <c:v>10783</c:v>
              </c:pt>
              <c:pt idx="121">
                <c:v>10468</c:v>
              </c:pt>
              <c:pt idx="122">
                <c:v>11291</c:v>
              </c:pt>
              <c:pt idx="123">
                <c:v>9542</c:v>
              </c:pt>
              <c:pt idx="124">
                <c:v>10924</c:v>
              </c:pt>
              <c:pt idx="125">
                <c:v>9789</c:v>
              </c:pt>
              <c:pt idx="126">
                <c:v>9495</c:v>
              </c:pt>
              <c:pt idx="127">
                <c:v>9302</c:v>
              </c:pt>
              <c:pt idx="128">
                <c:v>9648</c:v>
              </c:pt>
              <c:pt idx="129">
                <c:v>9177</c:v>
              </c:pt>
              <c:pt idx="130">
                <c:v>9136</c:v>
              </c:pt>
              <c:pt idx="131">
                <c:v>9056</c:v>
              </c:pt>
              <c:pt idx="132">
                <c:v>9487</c:v>
              </c:pt>
              <c:pt idx="133">
                <c:v>9831</c:v>
              </c:pt>
              <c:pt idx="134">
                <c:v>10260</c:v>
              </c:pt>
              <c:pt idx="135">
                <c:v>9369</c:v>
              </c:pt>
              <c:pt idx="136">
                <c:v>9281</c:v>
              </c:pt>
              <c:pt idx="137">
                <c:v>9158</c:v>
              </c:pt>
              <c:pt idx="138">
                <c:v>9022</c:v>
              </c:pt>
              <c:pt idx="139">
                <c:v>9296</c:v>
              </c:pt>
              <c:pt idx="140">
                <c:v>9247</c:v>
              </c:pt>
              <c:pt idx="141">
                <c:v>8975</c:v>
              </c:pt>
              <c:pt idx="142">
                <c:v>9396</c:v>
              </c:pt>
              <c:pt idx="143">
                <c:v>9706</c:v>
              </c:pt>
              <c:pt idx="144">
                <c:v>10330</c:v>
              </c:pt>
              <c:pt idx="145">
                <c:v>10332</c:v>
              </c:pt>
              <c:pt idx="146">
                <c:v>10205</c:v>
              </c:pt>
              <c:pt idx="147">
                <c:v>9848</c:v>
              </c:pt>
              <c:pt idx="148">
                <c:v>9705</c:v>
              </c:pt>
              <c:pt idx="149">
                <c:v>9321</c:v>
              </c:pt>
              <c:pt idx="150">
                <c:v>9598</c:v>
              </c:pt>
              <c:pt idx="151">
                <c:v>8238</c:v>
              </c:pt>
              <c:pt idx="152">
                <c:v>8762</c:v>
              </c:pt>
              <c:pt idx="153">
                <c:v>8655</c:v>
              </c:pt>
              <c:pt idx="154">
                <c:v>8219</c:v>
              </c:pt>
              <c:pt idx="155">
                <c:v>8269</c:v>
              </c:pt>
              <c:pt idx="156">
                <c:v>10711</c:v>
              </c:pt>
              <c:pt idx="157">
                <c:v>10826</c:v>
              </c:pt>
              <c:pt idx="158">
                <c:v>9427</c:v>
              </c:pt>
              <c:pt idx="159">
                <c:v>10387</c:v>
              </c:pt>
              <c:pt idx="160">
                <c:v>9817</c:v>
              </c:pt>
              <c:pt idx="161">
                <c:v>9515</c:v>
              </c:pt>
              <c:pt idx="162">
                <c:v>9977</c:v>
              </c:pt>
              <c:pt idx="163">
                <c:v>8449</c:v>
              </c:pt>
              <c:pt idx="164">
                <c:v>9282</c:v>
              </c:pt>
              <c:pt idx="165">
                <c:v>9607</c:v>
              </c:pt>
              <c:pt idx="166">
                <c:v>8695</c:v>
              </c:pt>
              <c:pt idx="167">
                <c:v>9117</c:v>
              </c:pt>
              <c:pt idx="168">
                <c:v>10025</c:v>
              </c:pt>
              <c:pt idx="169">
                <c:v>9762</c:v>
              </c:pt>
              <c:pt idx="170">
                <c:v>10415</c:v>
              </c:pt>
              <c:pt idx="171">
                <c:v>9071</c:v>
              </c:pt>
              <c:pt idx="172">
                <c:v>10513</c:v>
              </c:pt>
              <c:pt idx="173">
                <c:v>9860</c:v>
              </c:pt>
              <c:pt idx="174">
                <c:v>9151</c:v>
              </c:pt>
              <c:pt idx="175">
                <c:v>8695</c:v>
              </c:pt>
              <c:pt idx="176">
                <c:v>8417</c:v>
              </c:pt>
              <c:pt idx="177">
                <c:v>8998</c:v>
              </c:pt>
              <c:pt idx="178">
                <c:v>8673</c:v>
              </c:pt>
              <c:pt idx="179">
                <c:v>8558</c:v>
              </c:pt>
              <c:pt idx="180">
                <c:v>8518</c:v>
              </c:pt>
              <c:pt idx="181">
                <c:v>8371</c:v>
              </c:pt>
              <c:pt idx="182">
                <c:v>9465</c:v>
              </c:pt>
              <c:pt idx="183">
                <c:v>7796</c:v>
              </c:pt>
              <c:pt idx="184">
                <c:v>9006</c:v>
              </c:pt>
              <c:pt idx="185">
                <c:v>8733</c:v>
              </c:pt>
              <c:pt idx="186">
                <c:v>8380</c:v>
              </c:pt>
              <c:pt idx="187">
                <c:v>8247</c:v>
              </c:pt>
              <c:pt idx="188">
                <c:v>8210</c:v>
              </c:pt>
              <c:pt idx="189">
                <c:v>8465</c:v>
              </c:pt>
              <c:pt idx="190">
                <c:v>8419</c:v>
              </c:pt>
              <c:pt idx="191">
                <c:v>7982</c:v>
              </c:pt>
              <c:pt idx="192">
                <c:v>7745</c:v>
              </c:pt>
              <c:pt idx="193">
                <c:v>7788</c:v>
              </c:pt>
              <c:pt idx="194">
                <c:v>7831</c:v>
              </c:pt>
              <c:pt idx="195">
                <c:v>8399</c:v>
              </c:pt>
              <c:pt idx="196">
                <c:v>7866</c:v>
              </c:pt>
              <c:pt idx="197">
                <c:v>8208</c:v>
              </c:pt>
              <c:pt idx="198">
                <c:v>7513</c:v>
              </c:pt>
              <c:pt idx="199">
                <c:v>6918</c:v>
              </c:pt>
              <c:pt idx="200">
                <c:v>7182</c:v>
              </c:pt>
              <c:pt idx="201">
                <c:v>7159</c:v>
              </c:pt>
              <c:pt idx="202">
                <c:v>7490</c:v>
              </c:pt>
              <c:pt idx="203">
                <c:v>7555</c:v>
              </c:pt>
              <c:pt idx="204">
                <c:v>7345</c:v>
              </c:pt>
              <c:pt idx="205">
                <c:v>7295</c:v>
              </c:pt>
              <c:pt idx="206">
                <c:v>7600</c:v>
              </c:pt>
              <c:pt idx="207">
                <c:v>7250</c:v>
              </c:pt>
              <c:pt idx="208">
                <c:v>7490</c:v>
              </c:pt>
              <c:pt idx="209">
                <c:v>7132</c:v>
              </c:pt>
              <c:pt idx="210">
                <c:v>7158</c:v>
              </c:pt>
              <c:pt idx="211">
                <c:v>6365</c:v>
              </c:pt>
              <c:pt idx="212">
                <c:v>6849</c:v>
              </c:pt>
              <c:pt idx="213">
                <c:v>6608</c:v>
              </c:pt>
              <c:pt idx="214">
                <c:v>6629</c:v>
              </c:pt>
              <c:pt idx="215">
                <c:v>7264</c:v>
              </c:pt>
              <c:pt idx="216">
                <c:v>7165</c:v>
              </c:pt>
              <c:pt idx="217">
                <c:v>6742</c:v>
              </c:pt>
              <c:pt idx="218">
                <c:v>7065</c:v>
              </c:pt>
              <c:pt idx="219">
                <c:v>6943</c:v>
              </c:pt>
              <c:pt idx="220">
                <c:v>7235</c:v>
              </c:pt>
              <c:pt idx="221">
                <c:v>6693</c:v>
              </c:pt>
              <c:pt idx="222">
                <c:v>7021</c:v>
              </c:pt>
              <c:pt idx="223">
                <c:v>5753</c:v>
              </c:pt>
              <c:pt idx="224">
                <c:v>6206</c:v>
              </c:pt>
              <c:pt idx="225">
                <c:v>6501</c:v>
              </c:pt>
              <c:pt idx="226">
                <c:v>6128</c:v>
              </c:pt>
              <c:pt idx="227">
                <c:v>6336</c:v>
              </c:pt>
              <c:pt idx="228">
                <c:v>6742</c:v>
              </c:pt>
              <c:pt idx="229">
                <c:v>6234</c:v>
              </c:pt>
              <c:pt idx="230">
                <c:v>5825</c:v>
              </c:pt>
              <c:pt idx="231">
                <c:v>6728</c:v>
              </c:pt>
              <c:pt idx="232">
                <c:v>6694</c:v>
              </c:pt>
              <c:pt idx="233">
                <c:v>6375</c:v>
              </c:pt>
              <c:pt idx="234">
                <c:v>6804</c:v>
              </c:pt>
              <c:pt idx="235">
                <c:v>6078</c:v>
              </c:pt>
              <c:pt idx="236">
                <c:v>6113</c:v>
              </c:pt>
              <c:pt idx="237">
                <c:v>6896</c:v>
              </c:pt>
              <c:pt idx="238">
                <c:v>6356</c:v>
              </c:pt>
              <c:pt idx="239">
                <c:v>6279</c:v>
              </c:pt>
              <c:pt idx="240">
                <c:v>6352</c:v>
              </c:pt>
              <c:pt idx="241">
                <c:v>5903</c:v>
              </c:pt>
              <c:pt idx="242">
                <c:v>6379</c:v>
              </c:pt>
              <c:pt idx="243">
                <c:v>5484</c:v>
              </c:pt>
              <c:pt idx="244">
                <c:v>6159</c:v>
              </c:pt>
              <c:pt idx="245">
                <c:v>6003</c:v>
              </c:pt>
              <c:pt idx="246">
                <c:v>5929</c:v>
              </c:pt>
              <c:pt idx="247">
                <c:v>5560</c:v>
              </c:pt>
              <c:pt idx="248">
                <c:v>5470</c:v>
              </c:pt>
              <c:pt idx="249">
                <c:v>5755</c:v>
              </c:pt>
              <c:pt idx="250">
                <c:v>5506</c:v>
              </c:pt>
              <c:pt idx="251">
                <c:v>5355</c:v>
              </c:pt>
              <c:pt idx="252">
                <c:v>4975</c:v>
              </c:pt>
              <c:pt idx="253">
                <c:v>5528</c:v>
              </c:pt>
              <c:pt idx="254">
                <c:v>5498</c:v>
              </c:pt>
              <c:pt idx="255">
                <c:v>4957</c:v>
              </c:pt>
              <c:pt idx="256">
                <c:v>5769</c:v>
              </c:pt>
              <c:pt idx="257">
                <c:v>5744</c:v>
              </c:pt>
              <c:pt idx="258">
                <c:v>5180</c:v>
              </c:pt>
              <c:pt idx="259">
                <c:v>5205</c:v>
              </c:pt>
              <c:pt idx="260">
                <c:v>5252</c:v>
              </c:pt>
              <c:pt idx="261">
                <c:v>5175</c:v>
              </c:pt>
              <c:pt idx="262">
                <c:v>5178</c:v>
              </c:pt>
              <c:pt idx="263">
                <c:v>5292</c:v>
              </c:pt>
              <c:pt idx="264">
                <c:v>4923</c:v>
              </c:pt>
              <c:pt idx="265">
                <c:v>4885</c:v>
              </c:pt>
              <c:pt idx="266">
                <c:v>5683</c:v>
              </c:pt>
              <c:pt idx="267">
                <c:v>4948</c:v>
              </c:pt>
              <c:pt idx="268">
                <c:v>4906</c:v>
              </c:pt>
              <c:pt idx="269">
                <c:v>4943</c:v>
              </c:pt>
              <c:pt idx="270">
                <c:v>5012</c:v>
              </c:pt>
              <c:pt idx="271">
                <c:v>4346</c:v>
              </c:pt>
              <c:pt idx="272">
                <c:v>4826</c:v>
              </c:pt>
              <c:pt idx="273">
                <c:v>4617</c:v>
              </c:pt>
              <c:pt idx="274">
                <c:v>4563</c:v>
              </c:pt>
              <c:pt idx="275">
                <c:v>4744</c:v>
              </c:pt>
              <c:pt idx="276">
                <c:v>4766</c:v>
              </c:pt>
              <c:pt idx="277">
                <c:v>4519</c:v>
              </c:pt>
              <c:pt idx="278">
                <c:v>4610</c:v>
              </c:pt>
              <c:pt idx="279">
                <c:v>4459</c:v>
              </c:pt>
              <c:pt idx="280">
                <c:v>4596</c:v>
              </c:pt>
              <c:pt idx="281">
                <c:v>4496</c:v>
              </c:pt>
              <c:pt idx="282">
                <c:v>4597</c:v>
              </c:pt>
              <c:pt idx="283">
                <c:v>3849</c:v>
              </c:pt>
              <c:pt idx="284">
                <c:v>4449</c:v>
              </c:pt>
              <c:pt idx="285">
                <c:v>4580</c:v>
              </c:pt>
              <c:pt idx="286">
                <c:v>4301</c:v>
              </c:pt>
              <c:pt idx="287">
                <c:v>4607</c:v>
              </c:pt>
              <c:pt idx="288">
                <c:v>4382</c:v>
              </c:pt>
              <c:pt idx="289">
                <c:v>4302</c:v>
              </c:pt>
              <c:pt idx="290">
                <c:v>3992</c:v>
              </c:pt>
              <c:pt idx="291">
                <c:v>4528</c:v>
              </c:pt>
              <c:pt idx="292">
                <c:v>4419</c:v>
              </c:pt>
              <c:pt idx="293">
                <c:v>4071</c:v>
              </c:pt>
              <c:pt idx="294">
                <c:v>4178</c:v>
              </c:pt>
              <c:pt idx="295">
                <c:v>3702</c:v>
              </c:pt>
              <c:pt idx="296">
                <c:v>4221</c:v>
              </c:pt>
              <c:pt idx="297">
                <c:v>4116</c:v>
              </c:pt>
              <c:pt idx="298">
                <c:v>3681</c:v>
              </c:pt>
              <c:pt idx="299">
                <c:v>3980</c:v>
              </c:pt>
              <c:pt idx="300">
                <c:v>4507</c:v>
              </c:pt>
              <c:pt idx="301">
                <c:v>4284</c:v>
              </c:pt>
              <c:pt idx="302">
                <c:v>4295</c:v>
              </c:pt>
              <c:pt idx="303">
                <c:v>4326</c:v>
              </c:pt>
              <c:pt idx="304">
                <c:v>4614</c:v>
              </c:pt>
              <c:pt idx="305">
                <c:v>4276</c:v>
              </c:pt>
              <c:pt idx="306">
                <c:v>4463</c:v>
              </c:pt>
              <c:pt idx="307">
                <c:v>4102</c:v>
              </c:pt>
              <c:pt idx="308">
                <c:v>3990</c:v>
              </c:pt>
              <c:pt idx="309">
                <c:v>4339</c:v>
              </c:pt>
              <c:pt idx="310">
                <c:v>3981</c:v>
              </c:pt>
              <c:pt idx="311">
                <c:v>3821</c:v>
              </c:pt>
              <c:pt idx="312">
                <c:v>4299</c:v>
              </c:pt>
              <c:pt idx="313">
                <c:v>4410</c:v>
              </c:pt>
              <c:pt idx="314">
                <c:v>4550</c:v>
              </c:pt>
              <c:pt idx="315">
                <c:v>3909</c:v>
              </c:pt>
              <c:pt idx="316">
                <c:v>4405</c:v>
              </c:pt>
              <c:pt idx="317">
                <c:v>4282</c:v>
              </c:pt>
              <c:pt idx="318">
                <c:v>4026</c:v>
              </c:pt>
              <c:pt idx="319">
                <c:v>4086</c:v>
              </c:pt>
              <c:pt idx="320">
                <c:v>3855</c:v>
              </c:pt>
              <c:pt idx="321">
                <c:v>3936</c:v>
              </c:pt>
              <c:pt idx="322">
                <c:v>3922</c:v>
              </c:pt>
              <c:pt idx="323">
                <c:v>3676</c:v>
              </c:pt>
              <c:pt idx="324">
                <c:v>3939</c:v>
              </c:pt>
              <c:pt idx="325">
                <c:v>4065</c:v>
              </c:pt>
              <c:pt idx="326">
                <c:v>4399</c:v>
              </c:pt>
              <c:pt idx="327">
                <c:v>3842</c:v>
              </c:pt>
              <c:pt idx="328">
                <c:v>4018</c:v>
              </c:pt>
              <c:pt idx="329">
                <c:v>4081</c:v>
              </c:pt>
              <c:pt idx="330">
                <c:v>3970</c:v>
              </c:pt>
              <c:pt idx="331">
                <c:v>3827</c:v>
              </c:pt>
              <c:pt idx="332">
                <c:v>3985</c:v>
              </c:pt>
              <c:pt idx="333">
                <c:v>3638</c:v>
              </c:pt>
              <c:pt idx="334">
                <c:v>4035</c:v>
              </c:pt>
              <c:pt idx="335">
                <c:v>4022</c:v>
              </c:pt>
              <c:pt idx="336">
                <c:v>3810</c:v>
              </c:pt>
              <c:pt idx="337">
                <c:v>3928</c:v>
              </c:pt>
              <c:pt idx="338">
                <c:v>3921</c:v>
              </c:pt>
              <c:pt idx="339">
                <c:v>3948</c:v>
              </c:pt>
              <c:pt idx="340">
                <c:v>3861</c:v>
              </c:pt>
              <c:pt idx="341">
                <c:v>3713</c:v>
              </c:pt>
              <c:pt idx="342">
                <c:v>3829</c:v>
              </c:pt>
              <c:pt idx="343">
                <c:v>3572</c:v>
              </c:pt>
              <c:pt idx="344">
                <c:v>4021</c:v>
              </c:pt>
              <c:pt idx="345">
                <c:v>3705</c:v>
              </c:pt>
              <c:pt idx="346">
                <c:v>3853</c:v>
              </c:pt>
              <c:pt idx="347">
                <c:v>3340</c:v>
              </c:pt>
              <c:pt idx="348">
                <c:v>3781</c:v>
              </c:pt>
              <c:pt idx="349">
                <c:v>3804</c:v>
              </c:pt>
              <c:pt idx="350">
                <c:v>3768</c:v>
              </c:pt>
              <c:pt idx="351">
                <c:v>3798</c:v>
              </c:pt>
              <c:pt idx="352">
                <c:v>3797</c:v>
              </c:pt>
              <c:pt idx="353">
                <c:v>3631</c:v>
              </c:pt>
              <c:pt idx="354">
                <c:v>4136</c:v>
              </c:pt>
              <c:pt idx="355">
                <c:v>3393</c:v>
              </c:pt>
              <c:pt idx="356">
                <c:v>3811</c:v>
              </c:pt>
              <c:pt idx="357">
                <c:v>3826</c:v>
              </c:pt>
              <c:pt idx="358">
                <c:v>3624</c:v>
              </c:pt>
              <c:pt idx="359">
                <c:v>3593</c:v>
              </c:pt>
              <c:pt idx="360">
                <c:v>3619</c:v>
              </c:pt>
              <c:pt idx="361">
                <c:v>3687</c:v>
              </c:pt>
              <c:pt idx="362">
                <c:v>3564</c:v>
              </c:pt>
              <c:pt idx="363">
                <c:v>3874</c:v>
              </c:pt>
              <c:pt idx="364">
                <c:v>3806</c:v>
              </c:pt>
              <c:pt idx="365">
                <c:v>3477</c:v>
              </c:pt>
              <c:pt idx="366">
                <c:v>3568</c:v>
              </c:pt>
              <c:pt idx="367">
                <c:v>3298</c:v>
              </c:pt>
              <c:pt idx="368">
                <c:v>3348</c:v>
              </c:pt>
              <c:pt idx="369">
                <c:v>3413</c:v>
              </c:pt>
              <c:pt idx="370">
                <c:v>3155</c:v>
              </c:pt>
              <c:pt idx="371">
                <c:v>3099</c:v>
              </c:pt>
              <c:pt idx="372">
                <c:v>3513</c:v>
              </c:pt>
              <c:pt idx="373">
                <c:v>3283</c:v>
              </c:pt>
              <c:pt idx="374">
                <c:v>3454</c:v>
              </c:pt>
              <c:pt idx="375">
                <c:v>2935</c:v>
              </c:pt>
              <c:pt idx="376">
                <c:v>3467</c:v>
              </c:pt>
              <c:pt idx="377">
                <c:v>3237</c:v>
              </c:pt>
              <c:pt idx="378">
                <c:v>3113</c:v>
              </c:pt>
              <c:pt idx="379">
                <c:v>2600</c:v>
              </c:pt>
              <c:pt idx="380">
                <c:v>2767</c:v>
              </c:pt>
              <c:pt idx="381">
                <c:v>3170</c:v>
              </c:pt>
              <c:pt idx="382">
                <c:v>2984</c:v>
              </c:pt>
              <c:pt idx="383">
                <c:v>2708</c:v>
              </c:pt>
            </c:numLit>
          </c:val>
          <c:smooth val="0"/>
          <c:extLst>
            <c:ext xmlns:c16="http://schemas.microsoft.com/office/drawing/2014/chart" uri="{C3380CC4-5D6E-409C-BE32-E72D297353CC}">
              <c16:uniqueId val="{00000000-0554-4E35-B570-CDB6839FCCB6}"/>
            </c:ext>
          </c:extLst>
        </c:ser>
        <c:dLbls>
          <c:showLegendKey val="0"/>
          <c:showVal val="0"/>
          <c:showCatName val="0"/>
          <c:showSerName val="0"/>
          <c:showPercent val="0"/>
          <c:showBubbleSize val="0"/>
        </c:dLbls>
        <c:smooth val="0"/>
        <c:axId val="462702824"/>
        <c:axId val="1"/>
      </c:lineChart>
      <c:catAx>
        <c:axId val="462702824"/>
        <c:scaling>
          <c:orientation val="maxMin"/>
        </c:scaling>
        <c:delete val="0"/>
        <c:axPos val="b"/>
        <c:title>
          <c:tx>
            <c:rich>
              <a:bodyPr/>
              <a:lstStyle/>
              <a:p>
                <a:pPr>
                  <a:defRPr sz="875" b="0" i="1" u="none" strike="noStrike" baseline="0">
                    <a:solidFill>
                      <a:srgbClr val="000000"/>
                    </a:solidFill>
                    <a:latin typeface="Arial"/>
                    <a:ea typeface="Arial"/>
                    <a:cs typeface="Arial"/>
                  </a:defRPr>
                </a:pPr>
                <a:r>
                  <a:rPr lang="es-ES"/>
                  <a:t>Fuente: Ministerio de Sanidad</a:t>
                </a:r>
              </a:p>
            </c:rich>
          </c:tx>
          <c:layout>
            <c:manualLayout>
              <c:xMode val="edge"/>
              <c:yMode val="edge"/>
              <c:x val="1.523810941044402E-2"/>
              <c:y val="0.932294037613010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2"/>
        <c:tickMarkSkip val="12"/>
        <c:noMultiLvlLbl val="0"/>
      </c:catAx>
      <c:valAx>
        <c:axId val="1"/>
        <c:scaling>
          <c:orientation val="minMax"/>
          <c:max val="11000"/>
        </c:scaling>
        <c:delete val="0"/>
        <c:axPos val="r"/>
        <c:majorGridlines>
          <c:spPr>
            <a:ln w="12700">
              <a:solidFill>
                <a:srgbClr val="969696"/>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702824"/>
        <c:crosses val="autoZero"/>
        <c:crossBetween val="between"/>
        <c:maj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402875629043851E-2"/>
          <c:y val="0.24347895006496281"/>
          <c:w val="0.94699755571531274"/>
          <c:h val="0.3855083376028578"/>
        </c:manualLayout>
      </c:layout>
      <c:barChart>
        <c:barDir val="col"/>
        <c:grouping val="clustered"/>
        <c:varyColors val="0"/>
        <c:ser>
          <c:idx val="0"/>
          <c:order val="0"/>
          <c:tx>
            <c:v>Madrid (Comunidad de)</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0.23044508822754806</c:v>
              </c:pt>
              <c:pt idx="1">
                <c:v>8.9281011324730049</c:v>
              </c:pt>
              <c:pt idx="2">
                <c:v>21.865946800105345</c:v>
              </c:pt>
              <c:pt idx="3">
                <c:v>22.511193047142481</c:v>
              </c:pt>
              <c:pt idx="4">
                <c:v>19.923623913616012</c:v>
              </c:pt>
              <c:pt idx="5">
                <c:v>17.889122991835659</c:v>
              </c:pt>
              <c:pt idx="6">
                <c:v>7.9931524888069525</c:v>
              </c:pt>
              <c:pt idx="7">
                <c:v>0.65841453779299453</c:v>
              </c:pt>
            </c:numLit>
          </c:val>
          <c:extLst>
            <c:ext xmlns:c16="http://schemas.microsoft.com/office/drawing/2014/chart" uri="{C3380CC4-5D6E-409C-BE32-E72D297353CC}">
              <c16:uniqueId val="{00000000-FC73-4F7C-B172-8084E3C49ADB}"/>
            </c:ext>
          </c:extLst>
        </c:ser>
        <c:ser>
          <c:idx val="1"/>
          <c:order val="1"/>
          <c:tx>
            <c:v>España</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0.34538233937471174</c:v>
              </c:pt>
              <c:pt idx="1">
                <c:v>10.061088798136961</c:v>
              </c:pt>
              <c:pt idx="2">
                <c:v>20.761191175312476</c:v>
              </c:pt>
              <c:pt idx="3">
                <c:v>21.333828343852307</c:v>
              </c:pt>
              <c:pt idx="4">
                <c:v>20.665564143238043</c:v>
              </c:pt>
              <c:pt idx="5">
                <c:v>17.972256910459347</c:v>
              </c:pt>
              <c:pt idx="6">
                <c:v>8.1001721286577339</c:v>
              </c:pt>
              <c:pt idx="7">
                <c:v>0.76051616096842056</c:v>
              </c:pt>
            </c:numLit>
          </c:val>
          <c:extLst>
            <c:ext xmlns:c16="http://schemas.microsoft.com/office/drawing/2014/chart" uri="{C3380CC4-5D6E-409C-BE32-E72D297353CC}">
              <c16:uniqueId val="{00000001-FC73-4F7C-B172-8084E3C49ADB}"/>
            </c:ext>
          </c:extLst>
        </c:ser>
        <c:dLbls>
          <c:showLegendKey val="0"/>
          <c:showVal val="0"/>
          <c:showCatName val="0"/>
          <c:showSerName val="0"/>
          <c:showPercent val="0"/>
          <c:showBubbleSize val="0"/>
        </c:dLbls>
        <c:gapWidth val="150"/>
        <c:axId val="468650288"/>
        <c:axId val="1"/>
      </c:barChart>
      <c:catAx>
        <c:axId val="46865028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4735010783608916E-2"/>
              <c:y val="0.82898785379261153"/>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8650288"/>
        <c:crosses val="autoZero"/>
        <c:crossBetween val="between"/>
      </c:valAx>
      <c:spPr>
        <a:noFill/>
        <a:ln w="25400">
          <a:noFill/>
        </a:ln>
      </c:spPr>
    </c:plotArea>
    <c:legend>
      <c:legendPos val="r"/>
      <c:layout>
        <c:manualLayout>
          <c:xMode val="edge"/>
          <c:yMode val="edge"/>
          <c:x val="0.31213227893601725"/>
          <c:y val="0.74492964484161239"/>
          <c:w val="0.37102516175413369"/>
          <c:h val="6.376829644558550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3485286352249E-3"/>
          <c:y val="0.23059412143737834"/>
          <c:w val="0.96022816072236095"/>
          <c:h val="0.47945312378068766"/>
        </c:manualLayout>
      </c:layout>
      <c:lineChart>
        <c:grouping val="standard"/>
        <c:varyColors val="0"/>
        <c:ser>
          <c:idx val="0"/>
          <c:order val="0"/>
          <c:tx>
            <c:v>Público</c:v>
          </c:tx>
          <c:spPr>
            <a:ln w="25400">
              <a:solidFill>
                <a:srgbClr val="00633C"/>
              </a:solidFill>
              <a:prstDash val="solid"/>
            </a:ln>
          </c:spPr>
          <c:marker>
            <c:symbol val="none"/>
          </c:marker>
          <c:cat>
            <c:numLit>
              <c:formatCode>General</c:formatCode>
              <c:ptCount val="32"/>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pt idx="26">
                <c:v>1995</c:v>
              </c:pt>
              <c:pt idx="27">
                <c:v>1994</c:v>
              </c:pt>
              <c:pt idx="28">
                <c:v>1993</c:v>
              </c:pt>
              <c:pt idx="29">
                <c:v>1992</c:v>
              </c:pt>
              <c:pt idx="30">
                <c:v>1991</c:v>
              </c:pt>
              <c:pt idx="31">
                <c:v>1990</c:v>
              </c:pt>
            </c:numLit>
          </c:cat>
          <c:val>
            <c:numLit>
              <c:formatCode>General</c:formatCode>
              <c:ptCount val="32"/>
              <c:pt idx="0">
                <c:v>1.3168290755859889E-2</c:v>
              </c:pt>
              <c:pt idx="1">
                <c:v>2.1046723726673214E-2</c:v>
              </c:pt>
              <c:pt idx="2">
                <c:v>2.3736055067647758E-2</c:v>
              </c:pt>
              <c:pt idx="3">
                <c:v>2.4494794856093079E-2</c:v>
              </c:pt>
              <c:pt idx="4">
                <c:v>3.6031707902954603E-2</c:v>
              </c:pt>
              <c:pt idx="5">
                <c:v>5.6295740288984798E-2</c:v>
              </c:pt>
              <c:pt idx="6">
                <c:v>3.7177024598797945E-2</c:v>
              </c:pt>
              <c:pt idx="7">
                <c:v>6.0470460180201975E-2</c:v>
              </c:pt>
              <c:pt idx="8">
                <c:v>8.6193783907113519E-2</c:v>
              </c:pt>
              <c:pt idx="9">
                <c:v>0.12416807390483758</c:v>
              </c:pt>
              <c:pt idx="10">
                <c:v>7.2456767462080962E-2</c:v>
              </c:pt>
              <c:pt idx="11">
                <c:v>8.2943013270882132E-2</c:v>
              </c:pt>
              <c:pt idx="12">
                <c:v>9.9054033975533654E-3</c:v>
              </c:pt>
              <c:pt idx="13">
                <c:v>1.3558709210883126E-2</c:v>
              </c:pt>
              <c:pt idx="14">
                <c:v>0.64212715926562358</c:v>
              </c:pt>
              <c:pt idx="15">
                <c:v>1.5590894917368257</c:v>
              </c:pt>
              <c:pt idx="16">
                <c:v>1.6708919105784745</c:v>
              </c:pt>
              <c:pt idx="17">
                <c:v>2.723687453783584</c:v>
              </c:pt>
              <c:pt idx="18">
                <c:v>3.4987689516651552</c:v>
              </c:pt>
              <c:pt idx="19">
                <c:v>4.0988629400149792</c:v>
              </c:pt>
              <c:pt idx="20">
                <c:v>4.1075251764332723</c:v>
              </c:pt>
              <c:pt idx="21">
                <c:v>5.3581292579635429</c:v>
              </c:pt>
              <c:pt idx="22">
                <c:v>4.7970824761548538</c:v>
              </c:pt>
              <c:pt idx="23">
                <c:v>5.6774757069549073</c:v>
              </c:pt>
              <c:pt idx="24">
                <c:v>5.5611842845885402</c:v>
              </c:pt>
              <c:pt idx="25">
                <c:v>5.4945054945054945</c:v>
              </c:pt>
              <c:pt idx="26">
                <c:v>5.3588516746411488</c:v>
              </c:pt>
              <c:pt idx="27">
                <c:v>6.056183874498358</c:v>
              </c:pt>
              <c:pt idx="28">
                <c:v>4.3752629364745479</c:v>
              </c:pt>
              <c:pt idx="29">
                <c:v>4.9834294832453665</c:v>
              </c:pt>
              <c:pt idx="30">
                <c:v>5.3757759873200373</c:v>
              </c:pt>
              <c:pt idx="31">
                <c:v>6.1795517835830793</c:v>
              </c:pt>
            </c:numLit>
          </c:val>
          <c:smooth val="0"/>
          <c:extLst>
            <c:ext xmlns:c16="http://schemas.microsoft.com/office/drawing/2014/chart" uri="{C3380CC4-5D6E-409C-BE32-E72D297353CC}">
              <c16:uniqueId val="{00000000-E1A3-4FFB-852C-08CC10CABBA5}"/>
            </c:ext>
          </c:extLst>
        </c:ser>
        <c:ser>
          <c:idx val="1"/>
          <c:order val="1"/>
          <c:tx>
            <c:v>Privado</c:v>
          </c:tx>
          <c:spPr>
            <a:ln w="25400">
              <a:solidFill>
                <a:srgbClr val="90CAB3"/>
              </a:solidFill>
              <a:prstDash val="solid"/>
            </a:ln>
          </c:spPr>
          <c:marker>
            <c:symbol val="none"/>
          </c:marker>
          <c:cat>
            <c:numLit>
              <c:formatCode>General</c:formatCode>
              <c:ptCount val="32"/>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pt idx="26">
                <c:v>1995</c:v>
              </c:pt>
              <c:pt idx="27">
                <c:v>1994</c:v>
              </c:pt>
              <c:pt idx="28">
                <c:v>1993</c:v>
              </c:pt>
              <c:pt idx="29">
                <c:v>1992</c:v>
              </c:pt>
              <c:pt idx="30">
                <c:v>1991</c:v>
              </c:pt>
              <c:pt idx="31">
                <c:v>1990</c:v>
              </c:pt>
            </c:numLit>
          </c:cat>
          <c:val>
            <c:numLit>
              <c:formatCode>General</c:formatCode>
              <c:ptCount val="32"/>
              <c:pt idx="0">
                <c:v>99.986831709244143</c:v>
              </c:pt>
              <c:pt idx="1">
                <c:v>99.97895327627333</c:v>
              </c:pt>
              <c:pt idx="2">
                <c:v>99.976263944932356</c:v>
              </c:pt>
              <c:pt idx="3">
                <c:v>99.975505205143918</c:v>
              </c:pt>
              <c:pt idx="4">
                <c:v>99.96396829209705</c:v>
              </c:pt>
              <c:pt idx="5">
                <c:v>99.943704259711012</c:v>
              </c:pt>
              <c:pt idx="6">
                <c:v>99.956626804634737</c:v>
              </c:pt>
              <c:pt idx="7">
                <c:v>99.939529539819787</c:v>
              </c:pt>
              <c:pt idx="8">
                <c:v>99.91380621609288</c:v>
              </c:pt>
              <c:pt idx="9">
                <c:v>99.865898480182778</c:v>
              </c:pt>
              <c:pt idx="10">
                <c:v>99.927543232537914</c:v>
              </c:pt>
              <c:pt idx="11">
                <c:v>99.917056986729108</c:v>
              </c:pt>
              <c:pt idx="12">
                <c:v>99.975236491506109</c:v>
              </c:pt>
              <c:pt idx="13">
                <c:v>99.98192172105216</c:v>
              </c:pt>
              <c:pt idx="14">
                <c:v>99.348828796237683</c:v>
              </c:pt>
              <c:pt idx="15">
                <c:v>98.440910508263187</c:v>
              </c:pt>
              <c:pt idx="16">
                <c:v>98.329108089421524</c:v>
              </c:pt>
              <c:pt idx="17">
                <c:v>97.276312546216417</c:v>
              </c:pt>
              <c:pt idx="18">
                <c:v>96.501231048334844</c:v>
              </c:pt>
              <c:pt idx="19">
                <c:v>95.901137059985018</c:v>
              </c:pt>
              <c:pt idx="20">
                <c:v>95.892474823566729</c:v>
              </c:pt>
              <c:pt idx="21">
                <c:v>94.64187074203646</c:v>
              </c:pt>
              <c:pt idx="22">
                <c:v>95.202917523845144</c:v>
              </c:pt>
              <c:pt idx="23">
                <c:v>94.322524293045092</c:v>
              </c:pt>
              <c:pt idx="24">
                <c:v>94.438815715411465</c:v>
              </c:pt>
              <c:pt idx="25">
                <c:v>94.505494505494497</c:v>
              </c:pt>
              <c:pt idx="26">
                <c:v>94.641148325358841</c:v>
              </c:pt>
              <c:pt idx="27">
                <c:v>93.943816125501641</c:v>
              </c:pt>
              <c:pt idx="28">
                <c:v>95.624737063525458</c:v>
              </c:pt>
              <c:pt idx="29">
                <c:v>95.016570516754626</c:v>
              </c:pt>
              <c:pt idx="30">
                <c:v>94.62422401267996</c:v>
              </c:pt>
              <c:pt idx="31">
                <c:v>93.820448216416921</c:v>
              </c:pt>
            </c:numLit>
          </c:val>
          <c:smooth val="0"/>
          <c:extLst>
            <c:ext xmlns:c16="http://schemas.microsoft.com/office/drawing/2014/chart" uri="{C3380CC4-5D6E-409C-BE32-E72D297353CC}">
              <c16:uniqueId val="{00000001-E1A3-4FFB-852C-08CC10CABBA5}"/>
            </c:ext>
          </c:extLst>
        </c:ser>
        <c:dLbls>
          <c:showLegendKey val="0"/>
          <c:showVal val="0"/>
          <c:showCatName val="0"/>
          <c:showSerName val="0"/>
          <c:showPercent val="0"/>
          <c:showBubbleSize val="0"/>
        </c:dLbls>
        <c:smooth val="0"/>
        <c:axId val="462704136"/>
        <c:axId val="1"/>
      </c:lineChart>
      <c:catAx>
        <c:axId val="462704136"/>
        <c:scaling>
          <c:orientation val="maxMin"/>
        </c:scaling>
        <c:delete val="0"/>
        <c:axPos val="b"/>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6098499735976466E-2"/>
              <c:y val="0.840184521672824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r"/>
        <c:majorGridlines>
          <c:spPr>
            <a:ln w="3175">
              <a:solidFill>
                <a:srgbClr val="808080"/>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704136"/>
        <c:crosses val="autoZero"/>
        <c:crossBetween val="between"/>
      </c:valAx>
      <c:spPr>
        <a:noFill/>
        <a:ln w="25400">
          <a:noFill/>
        </a:ln>
      </c:spPr>
    </c:plotArea>
    <c:legend>
      <c:legendPos val="r"/>
      <c:layout>
        <c:manualLayout>
          <c:xMode val="edge"/>
          <c:yMode val="edge"/>
          <c:x val="0.38636399366343521"/>
          <c:y val="0.79908853963447946"/>
          <c:w val="0.20359867313146707"/>
          <c:h val="7.305952362372383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2917284726525"/>
          <c:y val="0.17610098946252101"/>
          <c:w val="0.7108677438717752"/>
          <c:h val="0.53039940873830738"/>
        </c:manualLayout>
      </c:layout>
      <c:barChart>
        <c:barDir val="bar"/>
        <c:grouping val="percentStacked"/>
        <c:varyColors val="0"/>
        <c:ser>
          <c:idx val="0"/>
          <c:order val="0"/>
          <c:tx>
            <c:v>Analfabeta y/o sin estudios</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5.8823529411764701</c:v>
              </c:pt>
              <c:pt idx="2">
                <c:v>14.705882352941178</c:v>
              </c:pt>
              <c:pt idx="3">
                <c:v>20.588235294117645</c:v>
              </c:pt>
              <c:pt idx="4">
                <c:v>20.588235294117645</c:v>
              </c:pt>
              <c:pt idx="5">
                <c:v>23.52941176470588</c:v>
              </c:pt>
              <c:pt idx="6">
                <c:v>14.705882352941178</c:v>
              </c:pt>
              <c:pt idx="7">
                <c:v>0</c:v>
              </c:pt>
            </c:numLit>
          </c:val>
          <c:extLst>
            <c:ext xmlns:c16="http://schemas.microsoft.com/office/drawing/2014/chart" uri="{C3380CC4-5D6E-409C-BE32-E72D297353CC}">
              <c16:uniqueId val="{00000000-CC7C-4B03-8DA6-AAC6E6E86F5E}"/>
            </c:ext>
          </c:extLst>
        </c:ser>
        <c:ser>
          <c:idx val="1"/>
          <c:order val="1"/>
          <c:tx>
            <c:v>Primer grado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1.2207527975584944</c:v>
              </c:pt>
              <c:pt idx="1">
                <c:v>24.313326551373347</c:v>
              </c:pt>
              <c:pt idx="2">
                <c:v>21.05798575788403</c:v>
              </c:pt>
              <c:pt idx="3">
                <c:v>16.480162767039673</c:v>
              </c:pt>
              <c:pt idx="4">
                <c:v>18.209562563580874</c:v>
              </c:pt>
              <c:pt idx="5">
                <c:v>13.123092573753814</c:v>
              </c:pt>
              <c:pt idx="6">
                <c:v>5.4933875890132242</c:v>
              </c:pt>
              <c:pt idx="7">
                <c:v>0.10172939979654119</c:v>
              </c:pt>
            </c:numLit>
          </c:val>
          <c:extLst>
            <c:ext xmlns:c16="http://schemas.microsoft.com/office/drawing/2014/chart" uri="{C3380CC4-5D6E-409C-BE32-E72D297353CC}">
              <c16:uniqueId val="{00000001-CC7C-4B03-8DA6-AAC6E6E86F5E}"/>
            </c:ext>
          </c:extLst>
        </c:ser>
        <c:ser>
          <c:idx val="2"/>
          <c:order val="2"/>
          <c:tx>
            <c:v>ESO y equivalentes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0.50416483998246375</c:v>
              </c:pt>
              <c:pt idx="1">
                <c:v>13.415168785620343</c:v>
              </c:pt>
              <c:pt idx="2">
                <c:v>24.375274002630427</c:v>
              </c:pt>
              <c:pt idx="3">
                <c:v>22.44629548443665</c:v>
              </c:pt>
              <c:pt idx="4">
                <c:v>18.807540552389305</c:v>
              </c:pt>
              <c:pt idx="5">
                <c:v>14.401578255151248</c:v>
              </c:pt>
              <c:pt idx="6">
                <c:v>5.6115738711091625</c:v>
              </c:pt>
              <c:pt idx="7">
                <c:v>0.43840420868040331</c:v>
              </c:pt>
            </c:numLit>
          </c:val>
          <c:extLst>
            <c:ext xmlns:c16="http://schemas.microsoft.com/office/drawing/2014/chart" uri="{C3380CC4-5D6E-409C-BE32-E72D297353CC}">
              <c16:uniqueId val="{00000002-CC7C-4B03-8DA6-AAC6E6E86F5E}"/>
            </c:ext>
          </c:extLst>
        </c:ser>
        <c:ser>
          <c:idx val="3"/>
          <c:order val="3"/>
          <c:tx>
            <c:v>Bachillerato y ciclos de FP</c:v>
          </c:tx>
          <c:spPr>
            <a:solidFill>
              <a:srgbClr val="00633C"/>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7.5486882343473365</c:v>
              </c:pt>
              <c:pt idx="2">
                <c:v>23.821020441010784</c:v>
              </c:pt>
              <c:pt idx="3">
                <c:v>23.322066634476098</c:v>
              </c:pt>
              <c:pt idx="4">
                <c:v>19.282150329953325</c:v>
              </c:pt>
              <c:pt idx="5">
                <c:v>18.203766296475131</c:v>
              </c:pt>
              <c:pt idx="6">
                <c:v>7.1624014163849985</c:v>
              </c:pt>
              <c:pt idx="7">
                <c:v>0.65990664735232574</c:v>
              </c:pt>
            </c:numLit>
          </c:val>
          <c:extLst>
            <c:ext xmlns:c16="http://schemas.microsoft.com/office/drawing/2014/chart" uri="{C3380CC4-5D6E-409C-BE32-E72D297353CC}">
              <c16:uniqueId val="{00000003-CC7C-4B03-8DA6-AAC6E6E86F5E}"/>
            </c:ext>
          </c:extLst>
        </c:ser>
        <c:ser>
          <c:idx val="4"/>
          <c:order val="4"/>
          <c:tx>
            <c:v>Escuelas unversitarias y facultades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0.98039215686274506</c:v>
              </c:pt>
              <c:pt idx="2">
                <c:v>15.151515151515152</c:v>
              </c:pt>
              <c:pt idx="3">
                <c:v>22.875816993464053</c:v>
              </c:pt>
              <c:pt idx="4">
                <c:v>23.143196672608436</c:v>
              </c:pt>
              <c:pt idx="5">
                <c:v>23.380867498514558</c:v>
              </c:pt>
              <c:pt idx="6">
                <c:v>13.368983957219251</c:v>
              </c:pt>
              <c:pt idx="7">
                <c:v>1.0992275698158052</c:v>
              </c:pt>
            </c:numLit>
          </c:val>
          <c:extLst>
            <c:ext xmlns:c16="http://schemas.microsoft.com/office/drawing/2014/chart" uri="{C3380CC4-5D6E-409C-BE32-E72D297353CC}">
              <c16:uniqueId val="{00000004-CC7C-4B03-8DA6-AAC6E6E86F5E}"/>
            </c:ext>
          </c:extLst>
        </c:ser>
        <c:ser>
          <c:idx val="5"/>
          <c:order val="5"/>
          <c:tx>
            <c:v>No Consta</c:v>
          </c:tx>
          <c:spPr>
            <a:solidFill>
              <a:srgbClr val="C0C0C0"/>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3.3333333333333335</c:v>
              </c:pt>
              <c:pt idx="2">
                <c:v>23.333333333333332</c:v>
              </c:pt>
              <c:pt idx="3">
                <c:v>23.333333333333332</c:v>
              </c:pt>
              <c:pt idx="4">
                <c:v>16.666666666666664</c:v>
              </c:pt>
              <c:pt idx="5">
                <c:v>16.666666666666664</c:v>
              </c:pt>
              <c:pt idx="6">
                <c:v>13.333333333333334</c:v>
              </c:pt>
              <c:pt idx="7">
                <c:v>3.3333333333333335</c:v>
              </c:pt>
            </c:numLit>
          </c:val>
          <c:extLst>
            <c:ext xmlns:c16="http://schemas.microsoft.com/office/drawing/2014/chart" uri="{C3380CC4-5D6E-409C-BE32-E72D297353CC}">
              <c16:uniqueId val="{00000005-CC7C-4B03-8DA6-AAC6E6E86F5E}"/>
            </c:ext>
          </c:extLst>
        </c:ser>
        <c:dLbls>
          <c:showLegendKey val="0"/>
          <c:showVal val="0"/>
          <c:showCatName val="0"/>
          <c:showSerName val="0"/>
          <c:showPercent val="0"/>
          <c:showBubbleSize val="0"/>
        </c:dLbls>
        <c:gapWidth val="150"/>
        <c:overlap val="100"/>
        <c:axId val="469477352"/>
        <c:axId val="1"/>
      </c:barChart>
      <c:catAx>
        <c:axId val="4694773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1.2961122959793939E-2"/>
              <c:y val="0.8930835894170708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77352"/>
        <c:crosses val="max"/>
        <c:crossBetween val="between"/>
      </c:valAx>
      <c:spPr>
        <a:noFill/>
        <a:ln w="25400">
          <a:noFill/>
        </a:ln>
      </c:spPr>
    </c:plotArea>
    <c:legend>
      <c:legendPos val="r"/>
      <c:layout>
        <c:manualLayout>
          <c:xMode val="edge"/>
          <c:yMode val="edge"/>
          <c:x val="0.21934208085805126"/>
          <c:y val="0.7945508929320888"/>
          <c:w val="0.55932230618803069"/>
          <c:h val="9.224337543274910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1496214000278"/>
          <c:y val="0.20399135167439508"/>
          <c:w val="0.82659617405469477"/>
          <c:h val="0.52106486569003096"/>
        </c:manualLayout>
      </c:layout>
      <c:barChart>
        <c:barDir val="bar"/>
        <c:grouping val="percentStacked"/>
        <c:varyColors val="0"/>
        <c:ser>
          <c:idx val="0"/>
          <c:order val="0"/>
          <c:tx>
            <c:v>Ocupada </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5.7142857142857144</c:v>
              </c:pt>
              <c:pt idx="1">
                <c:v>15.412979351032448</c:v>
              </c:pt>
              <c:pt idx="2">
                <c:v>52.363745859680812</c:v>
              </c:pt>
              <c:pt idx="3">
                <c:v>70.663936823632639</c:v>
              </c:pt>
              <c:pt idx="4">
                <c:v>75.181758096497035</c:v>
              </c:pt>
              <c:pt idx="5">
                <c:v>76.370997423629007</c:v>
              </c:pt>
              <c:pt idx="6">
                <c:v>79.736408566721579</c:v>
              </c:pt>
              <c:pt idx="7">
                <c:v>91</c:v>
              </c:pt>
            </c:numLit>
          </c:val>
          <c:extLst>
            <c:ext xmlns:c16="http://schemas.microsoft.com/office/drawing/2014/chart" uri="{C3380CC4-5D6E-409C-BE32-E72D297353CC}">
              <c16:uniqueId val="{00000000-B948-44B8-948E-1F5BF1232AD7}"/>
            </c:ext>
          </c:extLst>
        </c:ser>
        <c:ser>
          <c:idx val="1"/>
          <c:order val="1"/>
          <c:tx>
            <c:v>Parada </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11.725663716814159</c:v>
              </c:pt>
              <c:pt idx="2">
                <c:v>19.090635350797953</c:v>
              </c:pt>
              <c:pt idx="3">
                <c:v>19.771863117870723</c:v>
              </c:pt>
              <c:pt idx="4">
                <c:v>18.473231989424985</c:v>
              </c:pt>
              <c:pt idx="5">
                <c:v>17.997791682002209</c:v>
              </c:pt>
              <c:pt idx="6">
                <c:v>14.579901153212521</c:v>
              </c:pt>
              <c:pt idx="7">
                <c:v>8</c:v>
              </c:pt>
            </c:numLit>
          </c:val>
          <c:extLst>
            <c:ext xmlns:c16="http://schemas.microsoft.com/office/drawing/2014/chart" uri="{C3380CC4-5D6E-409C-BE32-E72D297353CC}">
              <c16:uniqueId val="{00000001-B948-44B8-948E-1F5BF1232AD7}"/>
            </c:ext>
          </c:extLst>
        </c:ser>
        <c:ser>
          <c:idx val="2"/>
          <c:order val="2"/>
          <c:tx>
            <c:v>Inactiva</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94.285714285714278</c:v>
              </c:pt>
              <c:pt idx="1">
                <c:v>72.492625368731566</c:v>
              </c:pt>
              <c:pt idx="2">
                <c:v>28.063836193917496</c:v>
              </c:pt>
              <c:pt idx="3">
                <c:v>9.0962269669494002</c:v>
              </c:pt>
              <c:pt idx="4">
                <c:v>5.9814937210839396</c:v>
              </c:pt>
              <c:pt idx="5">
                <c:v>5.1895472948104526</c:v>
              </c:pt>
              <c:pt idx="6">
                <c:v>4.942339373970345</c:v>
              </c:pt>
              <c:pt idx="7">
                <c:v>1</c:v>
              </c:pt>
            </c:numLit>
          </c:val>
          <c:extLst>
            <c:ext xmlns:c16="http://schemas.microsoft.com/office/drawing/2014/chart" uri="{C3380CC4-5D6E-409C-BE32-E72D297353CC}">
              <c16:uniqueId val="{00000002-B948-44B8-948E-1F5BF1232AD7}"/>
            </c:ext>
          </c:extLst>
        </c:ser>
        <c:dLbls>
          <c:showLegendKey val="0"/>
          <c:showVal val="0"/>
          <c:showCatName val="0"/>
          <c:showSerName val="0"/>
          <c:showPercent val="0"/>
          <c:showBubbleSize val="0"/>
        </c:dLbls>
        <c:gapWidth val="150"/>
        <c:overlap val="100"/>
        <c:axId val="469477680"/>
        <c:axId val="1"/>
      </c:barChart>
      <c:catAx>
        <c:axId val="4694776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8723419175645765E-2"/>
              <c:y val="0.87139783921779645"/>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77680"/>
        <c:crosses val="max"/>
        <c:crossBetween val="between"/>
      </c:valAx>
      <c:spPr>
        <a:noFill/>
        <a:ln w="25400">
          <a:noFill/>
        </a:ln>
      </c:spPr>
    </c:plotArea>
    <c:legend>
      <c:legendPos val="r"/>
      <c:layout>
        <c:manualLayout>
          <c:xMode val="edge"/>
          <c:yMode val="edge"/>
          <c:x val="0.27340439733855415"/>
          <c:y val="0.8292691905024322"/>
          <c:w val="0.54574496433726949"/>
          <c:h val="6.20843244226419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40170031880978"/>
          <c:y val="0.16067653276955601"/>
          <c:w val="0.82571732199787462"/>
          <c:h val="0.58350951374207183"/>
        </c:manualLayout>
      </c:layout>
      <c:barChart>
        <c:barDir val="bar"/>
        <c:grouping val="percentStacked"/>
        <c:varyColors val="0"/>
        <c:ser>
          <c:idx val="0"/>
          <c:order val="0"/>
          <c:tx>
            <c:v>Ninguno</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94.285714285714278</c:v>
              </c:pt>
              <c:pt idx="1">
                <c:v>94.837758112094392</c:v>
              </c:pt>
              <c:pt idx="2">
                <c:v>73.230954531767551</c:v>
              </c:pt>
              <c:pt idx="3">
                <c:v>52.939455981281078</c:v>
              </c:pt>
              <c:pt idx="4">
                <c:v>35.261070720423</c:v>
              </c:pt>
              <c:pt idx="5">
                <c:v>21.678321678321677</c:v>
              </c:pt>
              <c:pt idx="6">
                <c:v>17.051070840197692</c:v>
              </c:pt>
              <c:pt idx="7">
                <c:v>14.000000000000002</c:v>
              </c:pt>
            </c:numLit>
          </c:val>
          <c:extLst>
            <c:ext xmlns:c16="http://schemas.microsoft.com/office/drawing/2014/chart" uri="{C3380CC4-5D6E-409C-BE32-E72D297353CC}">
              <c16:uniqueId val="{00000000-A1FE-4FBA-880A-DC1666CDAE29}"/>
            </c:ext>
          </c:extLst>
        </c:ser>
        <c:ser>
          <c:idx val="1"/>
          <c:order val="1"/>
          <c:tx>
            <c:v>Un hijo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4.8672566371681416</c:v>
              </c:pt>
              <c:pt idx="2">
                <c:v>20.355314664257754</c:v>
              </c:pt>
              <c:pt idx="3">
                <c:v>27.405674173735012</c:v>
              </c:pt>
              <c:pt idx="4">
                <c:v>31.130204890945141</c:v>
              </c:pt>
              <c:pt idx="5">
                <c:v>29.407434670592565</c:v>
              </c:pt>
              <c:pt idx="6">
                <c:v>30.313014827018119</c:v>
              </c:pt>
              <c:pt idx="7">
                <c:v>30</c:v>
              </c:pt>
            </c:numLit>
          </c:val>
          <c:extLst>
            <c:ext xmlns:c16="http://schemas.microsoft.com/office/drawing/2014/chart" uri="{C3380CC4-5D6E-409C-BE32-E72D297353CC}">
              <c16:uniqueId val="{00000001-A1FE-4FBA-880A-DC1666CDAE29}"/>
            </c:ext>
          </c:extLst>
        </c:ser>
        <c:ser>
          <c:idx val="2"/>
          <c:order val="2"/>
          <c:tx>
            <c:v>Dos hijos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5.7142857142857144</c:v>
              </c:pt>
              <c:pt idx="1">
                <c:v>0.29498525073746312</c:v>
              </c:pt>
              <c:pt idx="2">
                <c:v>5.2996085516410716</c:v>
              </c:pt>
              <c:pt idx="3">
                <c:v>15.062883884176658</c:v>
              </c:pt>
              <c:pt idx="4">
                <c:v>24.28949107732981</c:v>
              </c:pt>
              <c:pt idx="5">
                <c:v>33.529628266470375</c:v>
              </c:pt>
              <c:pt idx="6">
                <c:v>34.76112026359143</c:v>
              </c:pt>
              <c:pt idx="7">
                <c:v>44</c:v>
              </c:pt>
            </c:numLit>
          </c:val>
          <c:extLst>
            <c:ext xmlns:c16="http://schemas.microsoft.com/office/drawing/2014/chart" uri="{C3380CC4-5D6E-409C-BE32-E72D297353CC}">
              <c16:uniqueId val="{00000002-A1FE-4FBA-880A-DC1666CDAE29}"/>
            </c:ext>
          </c:extLst>
        </c:ser>
        <c:ser>
          <c:idx val="3"/>
          <c:order val="3"/>
          <c:tx>
            <c:v>Tres o más hijos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c:v>
              </c:pt>
              <c:pt idx="2">
                <c:v>1.1141222523336345</c:v>
              </c:pt>
              <c:pt idx="3">
                <c:v>4.5919859608072535</c:v>
              </c:pt>
              <c:pt idx="4">
                <c:v>9.3192333113020478</c:v>
              </c:pt>
              <c:pt idx="5">
                <c:v>15.384615384615385</c:v>
              </c:pt>
              <c:pt idx="6">
                <c:v>17.874794069192752</c:v>
              </c:pt>
              <c:pt idx="7">
                <c:v>12</c:v>
              </c:pt>
            </c:numLit>
          </c:val>
          <c:extLst>
            <c:ext xmlns:c16="http://schemas.microsoft.com/office/drawing/2014/chart" uri="{C3380CC4-5D6E-409C-BE32-E72D297353CC}">
              <c16:uniqueId val="{00000003-A1FE-4FBA-880A-DC1666CDAE29}"/>
            </c:ext>
          </c:extLst>
        </c:ser>
        <c:dLbls>
          <c:showLegendKey val="0"/>
          <c:showVal val="0"/>
          <c:showCatName val="0"/>
          <c:showSerName val="0"/>
          <c:showPercent val="0"/>
          <c:showBubbleSize val="0"/>
        </c:dLbls>
        <c:gapWidth val="150"/>
        <c:overlap val="100"/>
        <c:axId val="469479976"/>
        <c:axId val="1"/>
      </c:barChart>
      <c:catAx>
        <c:axId val="4694799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4442082890541977E-2"/>
              <c:y val="0.8773784355179704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79976"/>
        <c:crosses val="max"/>
        <c:crossBetween val="between"/>
      </c:valAx>
      <c:spPr>
        <a:noFill/>
        <a:ln w="25400">
          <a:noFill/>
        </a:ln>
      </c:spPr>
    </c:plotArea>
    <c:legend>
      <c:legendPos val="r"/>
      <c:layout>
        <c:manualLayout>
          <c:xMode val="edge"/>
          <c:yMode val="edge"/>
          <c:x val="0.27842720510095642"/>
          <c:y val="0.81606765327695563"/>
          <c:w val="0.49309245483528164"/>
          <c:h val="6.76532769556025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42795232936078"/>
          <c:y val="0.1711114824467935"/>
          <c:w val="0.82015167930660893"/>
          <c:h val="0.56000121528041513"/>
        </c:manualLayout>
      </c:layout>
      <c:barChart>
        <c:barDir val="bar"/>
        <c:grouping val="percentStacked"/>
        <c:varyColors val="0"/>
        <c:ser>
          <c:idx val="0"/>
          <c:order val="0"/>
          <c:tx>
            <c:v>Ninguno</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97.142857142857139</c:v>
              </c:pt>
              <c:pt idx="1">
                <c:v>86.504424778761063</c:v>
              </c:pt>
              <c:pt idx="2">
                <c:v>67.570009033423673</c:v>
              </c:pt>
              <c:pt idx="3">
                <c:v>58.935361216730044</c:v>
              </c:pt>
              <c:pt idx="4">
                <c:v>54.362194315928612</c:v>
              </c:pt>
              <c:pt idx="5">
                <c:v>54.214206845785796</c:v>
              </c:pt>
              <c:pt idx="6">
                <c:v>56.013179571663919</c:v>
              </c:pt>
              <c:pt idx="7">
                <c:v>62</c:v>
              </c:pt>
            </c:numLit>
          </c:val>
          <c:extLst>
            <c:ext xmlns:c16="http://schemas.microsoft.com/office/drawing/2014/chart" uri="{C3380CC4-5D6E-409C-BE32-E72D297353CC}">
              <c16:uniqueId val="{00000000-DE9D-4993-B00C-0D90B31A061B}"/>
            </c:ext>
          </c:extLst>
        </c:ser>
        <c:ser>
          <c:idx val="1"/>
          <c:order val="1"/>
          <c:tx>
            <c:v>Un aborto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11.725663716814159</c:v>
              </c:pt>
              <c:pt idx="2">
                <c:v>25.775368864799759</c:v>
              </c:pt>
              <c:pt idx="3">
                <c:v>28.487861947937994</c:v>
              </c:pt>
              <c:pt idx="4">
                <c:v>29.279576999339064</c:v>
              </c:pt>
              <c:pt idx="5">
                <c:v>28.81854987118145</c:v>
              </c:pt>
              <c:pt idx="6">
                <c:v>27.759472817133439</c:v>
              </c:pt>
              <c:pt idx="7">
                <c:v>25</c:v>
              </c:pt>
            </c:numLit>
          </c:val>
          <c:extLst>
            <c:ext xmlns:c16="http://schemas.microsoft.com/office/drawing/2014/chart" uri="{C3380CC4-5D6E-409C-BE32-E72D297353CC}">
              <c16:uniqueId val="{00000001-DE9D-4993-B00C-0D90B31A061B}"/>
            </c:ext>
          </c:extLst>
        </c:ser>
        <c:ser>
          <c:idx val="2"/>
          <c:order val="2"/>
          <c:tx>
            <c:v>Dos abortos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1.6224188790560472</c:v>
              </c:pt>
              <c:pt idx="2">
                <c:v>4.9382716049382713</c:v>
              </c:pt>
              <c:pt idx="3">
                <c:v>8.628253875402164</c:v>
              </c:pt>
              <c:pt idx="4">
                <c:v>10.872438863185725</c:v>
              </c:pt>
              <c:pt idx="5">
                <c:v>11.262421788737578</c:v>
              </c:pt>
              <c:pt idx="6">
                <c:v>11.28500823723229</c:v>
              </c:pt>
              <c:pt idx="7">
                <c:v>9</c:v>
              </c:pt>
            </c:numLit>
          </c:val>
          <c:extLst>
            <c:ext xmlns:c16="http://schemas.microsoft.com/office/drawing/2014/chart" uri="{C3380CC4-5D6E-409C-BE32-E72D297353CC}">
              <c16:uniqueId val="{00000002-DE9D-4993-B00C-0D90B31A061B}"/>
            </c:ext>
          </c:extLst>
        </c:ser>
        <c:ser>
          <c:idx val="3"/>
          <c:order val="3"/>
          <c:tx>
            <c:v>Tres abortos o más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2.8571428571428572</c:v>
              </c:pt>
              <c:pt idx="1">
                <c:v>0.14749262536873156</c:v>
              </c:pt>
              <c:pt idx="2">
                <c:v>1.7163504968383017</c:v>
              </c:pt>
              <c:pt idx="3">
                <c:v>3.9485229599298037</c:v>
              </c:pt>
              <c:pt idx="4">
                <c:v>5.4857898215465957</c:v>
              </c:pt>
              <c:pt idx="5">
                <c:v>5.7048214942951789</c:v>
              </c:pt>
              <c:pt idx="6">
                <c:v>4.9423393739703458</c:v>
              </c:pt>
              <c:pt idx="7">
                <c:v>4</c:v>
              </c:pt>
            </c:numLit>
          </c:val>
          <c:extLst>
            <c:ext xmlns:c16="http://schemas.microsoft.com/office/drawing/2014/chart" uri="{C3380CC4-5D6E-409C-BE32-E72D297353CC}">
              <c16:uniqueId val="{00000003-DE9D-4993-B00C-0D90B31A061B}"/>
            </c:ext>
          </c:extLst>
        </c:ser>
        <c:dLbls>
          <c:showLegendKey val="0"/>
          <c:showVal val="0"/>
          <c:showCatName val="0"/>
          <c:showSerName val="0"/>
          <c:showPercent val="0"/>
          <c:showBubbleSize val="0"/>
        </c:dLbls>
        <c:gapWidth val="150"/>
        <c:overlap val="100"/>
        <c:axId val="469483912"/>
        <c:axId val="1"/>
      </c:barChart>
      <c:catAx>
        <c:axId val="4694839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9501625135427952E-2"/>
              <c:y val="0.8577796392787310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83912"/>
        <c:crosses val="max"/>
        <c:crossBetween val="between"/>
      </c:valAx>
      <c:spPr>
        <a:noFill/>
        <a:ln w="25400">
          <a:noFill/>
        </a:ln>
      </c:spPr>
    </c:plotArea>
    <c:legend>
      <c:legendPos val="r"/>
      <c:layout>
        <c:manualLayout>
          <c:xMode val="edge"/>
          <c:yMode val="edge"/>
          <c:x val="0.23510292524377033"/>
          <c:y val="0.77555723862247961"/>
          <c:w val="0.45937161430119178"/>
          <c:h val="9.777798996959628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1648670216681"/>
          <c:y val="0.24612000038975929"/>
          <c:w val="0.78637009694596838"/>
          <c:h val="0.4878054061779013"/>
        </c:manualLayout>
      </c:layout>
      <c:barChart>
        <c:barDir val="bar"/>
        <c:grouping val="percentStacked"/>
        <c:varyColors val="0"/>
        <c:ser>
          <c:idx val="0"/>
          <c:order val="0"/>
          <c:tx>
            <c:v>Con hijos a su cargo</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5.7142857142857144</c:v>
              </c:pt>
              <c:pt idx="1">
                <c:v>5.3097345132743365</c:v>
              </c:pt>
              <c:pt idx="2">
                <c:v>26.04637157482686</c:v>
              </c:pt>
              <c:pt idx="3">
                <c:v>45.364141561860194</c:v>
              </c:pt>
              <c:pt idx="4">
                <c:v>62.359550561797754</c:v>
              </c:pt>
              <c:pt idx="5">
                <c:v>76.555023923444963</c:v>
              </c:pt>
              <c:pt idx="6">
                <c:v>81.301482701812191</c:v>
              </c:pt>
              <c:pt idx="7">
                <c:v>86</c:v>
              </c:pt>
            </c:numLit>
          </c:val>
          <c:extLst>
            <c:ext xmlns:c16="http://schemas.microsoft.com/office/drawing/2014/chart" uri="{C3380CC4-5D6E-409C-BE32-E72D297353CC}">
              <c16:uniqueId val="{00000000-A257-4D10-BCAC-9875A6365BF1}"/>
            </c:ext>
          </c:extLst>
        </c:ser>
        <c:ser>
          <c:idx val="1"/>
          <c:order val="1"/>
          <c:tx>
            <c:v>Sin hijos a su cargo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94.285714285714292</c:v>
              </c:pt>
              <c:pt idx="1">
                <c:v>94.542772861356937</c:v>
              </c:pt>
              <c:pt idx="2">
                <c:v>73.83318277627221</c:v>
              </c:pt>
              <c:pt idx="3">
                <c:v>54.431120210587892</c:v>
              </c:pt>
              <c:pt idx="4">
                <c:v>37.541308658294774</c:v>
              </c:pt>
              <c:pt idx="5">
                <c:v>23.408170776591831</c:v>
              </c:pt>
              <c:pt idx="6">
                <c:v>18.6161449752883</c:v>
              </c:pt>
              <c:pt idx="7">
                <c:v>14</c:v>
              </c:pt>
            </c:numLit>
          </c:val>
          <c:extLst>
            <c:ext xmlns:c16="http://schemas.microsoft.com/office/drawing/2014/chart" uri="{C3380CC4-5D6E-409C-BE32-E72D297353CC}">
              <c16:uniqueId val="{00000001-A257-4D10-BCAC-9875A6365BF1}"/>
            </c:ext>
          </c:extLst>
        </c:ser>
        <c:dLbls>
          <c:showLegendKey val="0"/>
          <c:showVal val="0"/>
          <c:showCatName val="0"/>
          <c:showSerName val="0"/>
          <c:showPercent val="0"/>
          <c:showBubbleSize val="0"/>
        </c:dLbls>
        <c:gapWidth val="150"/>
        <c:overlap val="100"/>
        <c:axId val="469485552"/>
        <c:axId val="1"/>
      </c:barChart>
      <c:catAx>
        <c:axId val="4694855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4.0629121675541703E-2"/>
              <c:y val="0.86918054191698779"/>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85552"/>
        <c:crosses val="max"/>
        <c:crossBetween val="between"/>
      </c:valAx>
      <c:spPr>
        <a:noFill/>
        <a:ln w="25400">
          <a:noFill/>
        </a:ln>
      </c:spPr>
    </c:plotArea>
    <c:legend>
      <c:legendPos val="r"/>
      <c:layout>
        <c:manualLayout>
          <c:xMode val="edge"/>
          <c:yMode val="edge"/>
          <c:x val="0.22280486080135772"/>
          <c:y val="0.82040000129919766"/>
          <c:w val="0.67234643288880303"/>
          <c:h val="6.20843244226419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26226012793177"/>
          <c:y val="0.17155756207674944"/>
          <c:w val="0.82515991471215355"/>
          <c:h val="0.54176072234762984"/>
        </c:manualLayout>
      </c:layout>
      <c:barChart>
        <c:barDir val="bar"/>
        <c:grouping val="percentStacked"/>
        <c:varyColors val="0"/>
        <c:ser>
          <c:idx val="0"/>
          <c:order val="0"/>
          <c:tx>
            <c:v>10.000 y menos habitantes</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8.5714285714285712</c:v>
              </c:pt>
              <c:pt idx="1">
                <c:v>5.9734513274336285</c:v>
              </c:pt>
              <c:pt idx="2">
                <c:v>4.3962661848840714</c:v>
              </c:pt>
              <c:pt idx="3">
                <c:v>3.8315296870429947</c:v>
              </c:pt>
              <c:pt idx="4">
                <c:v>4.3952412425644409</c:v>
              </c:pt>
              <c:pt idx="5">
                <c:v>5.1527419948472586</c:v>
              </c:pt>
              <c:pt idx="6">
                <c:v>4.6128500823723231</c:v>
              </c:pt>
              <c:pt idx="7">
                <c:v>7.0000000000000009</c:v>
              </c:pt>
            </c:numLit>
          </c:val>
          <c:extLst>
            <c:ext xmlns:c16="http://schemas.microsoft.com/office/drawing/2014/chart" uri="{C3380CC4-5D6E-409C-BE32-E72D297353CC}">
              <c16:uniqueId val="{00000000-C5FC-40F4-994D-B6B585D13F2D}"/>
            </c:ext>
          </c:extLst>
        </c:ser>
        <c:ser>
          <c:idx val="1"/>
          <c:order val="1"/>
          <c:tx>
            <c:v>De 10.001 a 50.000 habitantes</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14.285714285714285</c:v>
              </c:pt>
              <c:pt idx="1">
                <c:v>9.8820058997050158</c:v>
              </c:pt>
              <c:pt idx="2">
                <c:v>7.6482987052092746</c:v>
              </c:pt>
              <c:pt idx="3">
                <c:v>6.9903480549868373</c:v>
              </c:pt>
              <c:pt idx="4">
                <c:v>8.2947785855915406</c:v>
              </c:pt>
              <c:pt idx="5">
                <c:v>9.2013249907986747</c:v>
              </c:pt>
              <c:pt idx="6">
                <c:v>9.802306425041186</c:v>
              </c:pt>
              <c:pt idx="7">
                <c:v>12</c:v>
              </c:pt>
            </c:numLit>
          </c:val>
          <c:extLst>
            <c:ext xmlns:c16="http://schemas.microsoft.com/office/drawing/2014/chart" uri="{C3380CC4-5D6E-409C-BE32-E72D297353CC}">
              <c16:uniqueId val="{00000001-C5FC-40F4-994D-B6B585D13F2D}"/>
            </c:ext>
          </c:extLst>
        </c:ser>
        <c:ser>
          <c:idx val="2"/>
          <c:order val="2"/>
          <c:tx>
            <c:v>De 50.001 a 500.000 habitantes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22.857142857142858</c:v>
              </c:pt>
              <c:pt idx="1">
                <c:v>33.480825958702063</c:v>
              </c:pt>
              <c:pt idx="2">
                <c:v>29.750075278530563</c:v>
              </c:pt>
              <c:pt idx="3">
                <c:v>28.721848493711612</c:v>
              </c:pt>
              <c:pt idx="4">
                <c:v>30.766688697951089</c:v>
              </c:pt>
              <c:pt idx="5">
                <c:v>31.910195068089802</c:v>
              </c:pt>
              <c:pt idx="6">
                <c:v>33.360790774299836</c:v>
              </c:pt>
              <c:pt idx="7">
                <c:v>27</c:v>
              </c:pt>
            </c:numLit>
          </c:val>
          <c:extLst>
            <c:ext xmlns:c16="http://schemas.microsoft.com/office/drawing/2014/chart" uri="{C3380CC4-5D6E-409C-BE32-E72D297353CC}">
              <c16:uniqueId val="{00000002-C5FC-40F4-994D-B6B585D13F2D}"/>
            </c:ext>
          </c:extLst>
        </c:ser>
        <c:ser>
          <c:idx val="3"/>
          <c:order val="3"/>
          <c:tx>
            <c:v>500.001 y más habitantes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54.285714285714285</c:v>
              </c:pt>
              <c:pt idx="1">
                <c:v>50.663716814159287</c:v>
              </c:pt>
              <c:pt idx="2">
                <c:v>58.205359831376093</c:v>
              </c:pt>
              <c:pt idx="3">
                <c:v>60.456273764258547</c:v>
              </c:pt>
              <c:pt idx="4">
                <c:v>56.543291473892928</c:v>
              </c:pt>
              <c:pt idx="5">
                <c:v>53.735737946264258</c:v>
              </c:pt>
              <c:pt idx="6">
                <c:v>52.22405271828665</c:v>
              </c:pt>
              <c:pt idx="7">
                <c:v>54</c:v>
              </c:pt>
            </c:numLit>
          </c:val>
          <c:extLst>
            <c:ext xmlns:c16="http://schemas.microsoft.com/office/drawing/2014/chart" uri="{C3380CC4-5D6E-409C-BE32-E72D297353CC}">
              <c16:uniqueId val="{00000003-C5FC-40F4-994D-B6B585D13F2D}"/>
            </c:ext>
          </c:extLst>
        </c:ser>
        <c:dLbls>
          <c:showLegendKey val="0"/>
          <c:showVal val="0"/>
          <c:showCatName val="0"/>
          <c:showSerName val="0"/>
          <c:showPercent val="0"/>
          <c:showBubbleSize val="0"/>
        </c:dLbls>
        <c:gapWidth val="150"/>
        <c:overlap val="100"/>
        <c:axId val="469488176"/>
        <c:axId val="1"/>
      </c:barChart>
      <c:catAx>
        <c:axId val="4694881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5586353944562899E-2"/>
              <c:y val="0.90067720090293457"/>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88176"/>
        <c:crosses val="max"/>
        <c:crossBetween val="between"/>
      </c:valAx>
      <c:spPr>
        <a:noFill/>
        <a:ln w="25400">
          <a:noFill/>
        </a:ln>
      </c:spPr>
    </c:plotArea>
    <c:legend>
      <c:legendPos val="r"/>
      <c:layout>
        <c:manualLayout>
          <c:xMode val="edge"/>
          <c:yMode val="edge"/>
          <c:x val="0.29424307036247332"/>
          <c:y val="0.8148984198645598"/>
          <c:w val="0.45202558635394458"/>
          <c:h val="9.932279909706545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75261562092185"/>
          <c:y val="0.16910229645093947"/>
          <c:w val="0.78742591713634946"/>
          <c:h val="0.56576200417536537"/>
        </c:manualLayout>
      </c:layout>
      <c:barChart>
        <c:barDir val="bar"/>
        <c:grouping val="percentStacked"/>
        <c:varyColors val="0"/>
        <c:ser>
          <c:idx val="0"/>
          <c:order val="0"/>
          <c:tx>
            <c:v>Centro Sanitario Público</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57.142857142857139</c:v>
              </c:pt>
              <c:pt idx="1">
                <c:v>60.693215339233042</c:v>
              </c:pt>
              <c:pt idx="2">
                <c:v>54.170430593194816</c:v>
              </c:pt>
              <c:pt idx="3">
                <c:v>47.967241883591697</c:v>
              </c:pt>
              <c:pt idx="4">
                <c:v>48.545935228023794</c:v>
              </c:pt>
              <c:pt idx="5">
                <c:v>50.533676849466325</c:v>
              </c:pt>
              <c:pt idx="6">
                <c:v>49.670510708401977</c:v>
              </c:pt>
              <c:pt idx="7">
                <c:v>52</c:v>
              </c:pt>
            </c:numLit>
          </c:val>
          <c:extLst>
            <c:ext xmlns:c16="http://schemas.microsoft.com/office/drawing/2014/chart" uri="{C3380CC4-5D6E-409C-BE32-E72D297353CC}">
              <c16:uniqueId val="{00000000-FF2E-4FC1-A627-47A8882B96BB}"/>
            </c:ext>
          </c:extLst>
        </c:ser>
        <c:ser>
          <c:idx val="1"/>
          <c:order val="1"/>
          <c:tx>
            <c:v>Centro Sanitario Privado</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5.7142857142857144</c:v>
              </c:pt>
              <c:pt idx="1">
                <c:v>5.5309734513274336</c:v>
              </c:pt>
              <c:pt idx="2">
                <c:v>5.7211683227943393</c:v>
              </c:pt>
              <c:pt idx="3">
                <c:v>6.2298917812225794</c:v>
              </c:pt>
              <c:pt idx="4">
                <c:v>6.7085261070720419</c:v>
              </c:pt>
              <c:pt idx="5">
                <c:v>6.5881486934118509</c:v>
              </c:pt>
              <c:pt idx="6">
                <c:v>7.3311367380560126</c:v>
              </c:pt>
              <c:pt idx="7">
                <c:v>16</c:v>
              </c:pt>
            </c:numLit>
          </c:val>
          <c:extLst>
            <c:ext xmlns:c16="http://schemas.microsoft.com/office/drawing/2014/chart" uri="{C3380CC4-5D6E-409C-BE32-E72D297353CC}">
              <c16:uniqueId val="{00000001-FF2E-4FC1-A627-47A8882B96BB}"/>
            </c:ext>
          </c:extLst>
        </c:ser>
        <c:ser>
          <c:idx val="2"/>
          <c:order val="2"/>
          <c:tx>
            <c:v>Teléfonos de información al ciudadano</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5.7142857142857144</c:v>
              </c:pt>
              <c:pt idx="1">
                <c:v>5.3097345132743365</c:v>
              </c:pt>
              <c:pt idx="2">
                <c:v>5.3899427883167723</c:v>
              </c:pt>
              <c:pt idx="3">
                <c:v>5.761918689675344</c:v>
              </c:pt>
              <c:pt idx="4">
                <c:v>5.8493060145406481</c:v>
              </c:pt>
              <c:pt idx="5">
                <c:v>5.2263525947736467</c:v>
              </c:pt>
              <c:pt idx="6">
                <c:v>5.0247116968698515</c:v>
              </c:pt>
              <c:pt idx="7">
                <c:v>3</c:v>
              </c:pt>
            </c:numLit>
          </c:val>
          <c:extLst>
            <c:ext xmlns:c16="http://schemas.microsoft.com/office/drawing/2014/chart" uri="{C3380CC4-5D6E-409C-BE32-E72D297353CC}">
              <c16:uniqueId val="{00000002-FF2E-4FC1-A627-47A8882B96BB}"/>
            </c:ext>
          </c:extLst>
        </c:ser>
        <c:ser>
          <c:idx val="3"/>
          <c:order val="3"/>
          <c:tx>
            <c:v>Amigos/Familiares</c:v>
          </c:tx>
          <c:spPr>
            <a:solidFill>
              <a:srgbClr val="00633C"/>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14.285714285714285</c:v>
              </c:pt>
              <c:pt idx="1">
                <c:v>15.044247787610621</c:v>
              </c:pt>
              <c:pt idx="2">
                <c:v>14.333032219211081</c:v>
              </c:pt>
              <c:pt idx="3">
                <c:v>15.940333430827728</c:v>
              </c:pt>
              <c:pt idx="4">
                <c:v>15.465961665565104</c:v>
              </c:pt>
              <c:pt idx="5">
                <c:v>14.390872285609127</c:v>
              </c:pt>
              <c:pt idx="6">
                <c:v>13.01482701812191</c:v>
              </c:pt>
              <c:pt idx="7">
                <c:v>8</c:v>
              </c:pt>
            </c:numLit>
          </c:val>
          <c:extLst>
            <c:ext xmlns:c16="http://schemas.microsoft.com/office/drawing/2014/chart" uri="{C3380CC4-5D6E-409C-BE32-E72D297353CC}">
              <c16:uniqueId val="{00000003-FF2E-4FC1-A627-47A8882B96BB}"/>
            </c:ext>
          </c:extLst>
        </c:ser>
        <c:ser>
          <c:idx val="4"/>
          <c:order val="4"/>
          <c:tx>
            <c:v>Medios de comunicación</c:v>
          </c:tx>
          <c:spPr>
            <a:solidFill>
              <a:srgbClr val="5BB291"/>
            </a:solidFill>
            <a:ln w="25400">
              <a:noFill/>
            </a:ln>
          </c:spPr>
          <c:invertIfNegative val="0"/>
          <c:val>
            <c:numLit>
              <c:formatCode>General</c:formatCode>
              <c:ptCount val="8"/>
              <c:pt idx="0">
                <c:v>0</c:v>
              </c:pt>
              <c:pt idx="1">
                <c:v>0.36873156342182889</c:v>
              </c:pt>
              <c:pt idx="2">
                <c:v>0.60222824450466728</c:v>
              </c:pt>
              <c:pt idx="3">
                <c:v>0.64346300087744956</c:v>
              </c:pt>
              <c:pt idx="4">
                <c:v>0.59484467944481167</c:v>
              </c:pt>
              <c:pt idx="5">
                <c:v>0.58888479941111516</c:v>
              </c:pt>
              <c:pt idx="6">
                <c:v>0.65897858319604619</c:v>
              </c:pt>
              <c:pt idx="7">
                <c:v>1</c:v>
              </c:pt>
            </c:numLit>
          </c:val>
          <c:extLst>
            <c:ext xmlns:c16="http://schemas.microsoft.com/office/drawing/2014/chart" uri="{C3380CC4-5D6E-409C-BE32-E72D297353CC}">
              <c16:uniqueId val="{00000004-FF2E-4FC1-A627-47A8882B96BB}"/>
            </c:ext>
          </c:extLst>
        </c:ser>
        <c:ser>
          <c:idx val="5"/>
          <c:order val="5"/>
          <c:tx>
            <c:v>Internet</c:v>
          </c:tx>
          <c:spPr>
            <a:solidFill>
              <a:srgbClr val="C0C0C0"/>
            </a:solidFill>
            <a:ln w="25400">
              <a:noFill/>
            </a:ln>
          </c:spPr>
          <c:invertIfNegative val="0"/>
          <c:val>
            <c:numLit>
              <c:formatCode>General</c:formatCode>
              <c:ptCount val="8"/>
              <c:pt idx="0">
                <c:v>17.142857142857142</c:v>
              </c:pt>
              <c:pt idx="1">
                <c:v>12.979351032448378</c:v>
              </c:pt>
              <c:pt idx="2">
                <c:v>19.662752183077387</c:v>
              </c:pt>
              <c:pt idx="3">
                <c:v>23.340157940918395</c:v>
              </c:pt>
              <c:pt idx="4">
                <c:v>22.769332452081954</c:v>
              </c:pt>
              <c:pt idx="5">
                <c:v>22.672064777327936</c:v>
              </c:pt>
              <c:pt idx="6">
                <c:v>24.299835255354203</c:v>
              </c:pt>
              <c:pt idx="7">
                <c:v>20</c:v>
              </c:pt>
            </c:numLit>
          </c:val>
          <c:extLst>
            <c:ext xmlns:c16="http://schemas.microsoft.com/office/drawing/2014/chart" uri="{C3380CC4-5D6E-409C-BE32-E72D297353CC}">
              <c16:uniqueId val="{00000005-FF2E-4FC1-A627-47A8882B96BB}"/>
            </c:ext>
          </c:extLst>
        </c:ser>
        <c:dLbls>
          <c:showLegendKey val="0"/>
          <c:showVal val="0"/>
          <c:showCatName val="0"/>
          <c:showSerName val="0"/>
          <c:showPercent val="0"/>
          <c:showBubbleSize val="0"/>
        </c:dLbls>
        <c:gapWidth val="150"/>
        <c:overlap val="100"/>
        <c:axId val="469487192"/>
        <c:axId val="1"/>
      </c:barChart>
      <c:catAx>
        <c:axId val="4694871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2.8942143975860753E-2"/>
              <c:y val="0.885177453027139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87192"/>
        <c:crosses val="max"/>
        <c:crossBetween val="between"/>
      </c:valAx>
      <c:spPr>
        <a:noFill/>
        <a:ln w="25400">
          <a:noFill/>
        </a:ln>
      </c:spPr>
    </c:plotArea>
    <c:legend>
      <c:legendPos val="r"/>
      <c:layout>
        <c:manualLayout>
          <c:xMode val="edge"/>
          <c:yMode val="edge"/>
          <c:x val="0.25748528088869221"/>
          <c:y val="0.8100208768267223"/>
          <c:w val="0.55988078518820283"/>
          <c:h val="9.18580375782881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82071667257195"/>
          <c:y val="0.16629729756064818"/>
          <c:w val="0.78846252561914765"/>
          <c:h val="0.54988973060054325"/>
        </c:manualLayout>
      </c:layout>
      <c:barChart>
        <c:barDir val="bar"/>
        <c:grouping val="percentStacked"/>
        <c:varyColors val="0"/>
        <c:ser>
          <c:idx val="0"/>
          <c:order val="0"/>
          <c:tx>
            <c:v>Pública</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68.571428571428569</c:v>
              </c:pt>
              <c:pt idx="1">
                <c:v>79.056047197640126</c:v>
              </c:pt>
              <c:pt idx="2">
                <c:v>78.259560373381504</c:v>
              </c:pt>
              <c:pt idx="3">
                <c:v>70.195963732085403</c:v>
              </c:pt>
              <c:pt idx="4">
                <c:v>69.795109054857889</c:v>
              </c:pt>
              <c:pt idx="5">
                <c:v>67.905778432094223</c:v>
              </c:pt>
              <c:pt idx="6">
                <c:v>63.509060955518947</c:v>
              </c:pt>
              <c:pt idx="7">
                <c:v>67</c:v>
              </c:pt>
            </c:numLit>
          </c:val>
          <c:extLst>
            <c:ext xmlns:c16="http://schemas.microsoft.com/office/drawing/2014/chart" uri="{C3380CC4-5D6E-409C-BE32-E72D297353CC}">
              <c16:uniqueId val="{00000000-6AB2-4960-8F39-3DFB05FFBBE7}"/>
            </c:ext>
          </c:extLst>
        </c:ser>
        <c:ser>
          <c:idx val="1"/>
          <c:order val="1"/>
          <c:tx>
            <c:v>Privada</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31.428571428571427</c:v>
              </c:pt>
              <c:pt idx="1">
                <c:v>20.943952802359885</c:v>
              </c:pt>
              <c:pt idx="2">
                <c:v>21.740439626618489</c:v>
              </c:pt>
              <c:pt idx="3">
                <c:v>29.804036267914597</c:v>
              </c:pt>
              <c:pt idx="4">
                <c:v>30.204890945142104</c:v>
              </c:pt>
              <c:pt idx="5">
                <c:v>32.094221567905777</c:v>
              </c:pt>
              <c:pt idx="6">
                <c:v>36.490939044481053</c:v>
              </c:pt>
              <c:pt idx="7">
                <c:v>33</c:v>
              </c:pt>
            </c:numLit>
          </c:val>
          <c:extLst>
            <c:ext xmlns:c16="http://schemas.microsoft.com/office/drawing/2014/chart" uri="{C3380CC4-5D6E-409C-BE32-E72D297353CC}">
              <c16:uniqueId val="{00000001-6AB2-4960-8F39-3DFB05FFBBE7}"/>
            </c:ext>
          </c:extLst>
        </c:ser>
        <c:dLbls>
          <c:showLegendKey val="0"/>
          <c:showVal val="0"/>
          <c:showCatName val="0"/>
          <c:showSerName val="0"/>
          <c:showPercent val="0"/>
          <c:showBubbleSize val="0"/>
        </c:dLbls>
        <c:gapWidth val="150"/>
        <c:overlap val="100"/>
        <c:axId val="469486208"/>
        <c:axId val="1"/>
      </c:barChart>
      <c:catAx>
        <c:axId val="4694862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205132217964015E-2"/>
              <c:y val="0.8359210824048581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86208"/>
        <c:crosses val="max"/>
        <c:crossBetween val="between"/>
      </c:valAx>
      <c:spPr>
        <a:noFill/>
        <a:ln w="25400">
          <a:noFill/>
        </a:ln>
      </c:spPr>
    </c:plotArea>
    <c:legend>
      <c:legendPos val="r"/>
      <c:layout>
        <c:manualLayout>
          <c:xMode val="edge"/>
          <c:yMode val="edge"/>
          <c:x val="0.36410301996071209"/>
          <c:y val="0.7893578390878766"/>
          <c:w val="0.33461580355544318"/>
          <c:h val="6.430162172345062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59275053304904"/>
          <c:y val="0.19733945977196915"/>
          <c:w val="0.82515991471215355"/>
          <c:h val="0.55432432520216057"/>
        </c:manualLayout>
      </c:layout>
      <c:barChart>
        <c:barDir val="bar"/>
        <c:grouping val="percentStacked"/>
        <c:varyColors val="0"/>
        <c:ser>
          <c:idx val="0"/>
          <c:order val="0"/>
          <c:tx>
            <c:v>Naturales</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0.29498525073746312</c:v>
              </c:pt>
              <c:pt idx="2">
                <c:v>0.45167118337850043</c:v>
              </c:pt>
              <c:pt idx="3">
                <c:v>0.35097981866042705</c:v>
              </c:pt>
              <c:pt idx="4">
                <c:v>0.89226701916721751</c:v>
              </c:pt>
              <c:pt idx="5">
                <c:v>1.0305483989694517</c:v>
              </c:pt>
              <c:pt idx="6">
                <c:v>0.98846787479406917</c:v>
              </c:pt>
              <c:pt idx="7">
                <c:v>1</c:v>
              </c:pt>
            </c:numLit>
          </c:val>
          <c:extLst>
            <c:ext xmlns:c16="http://schemas.microsoft.com/office/drawing/2014/chart" uri="{C3380CC4-5D6E-409C-BE32-E72D297353CC}">
              <c16:uniqueId val="{00000000-82DD-40D1-BC46-44955B87D591}"/>
            </c:ext>
          </c:extLst>
        </c:ser>
        <c:ser>
          <c:idx val="1"/>
          <c:order val="1"/>
          <c:tx>
            <c:v>Barrera</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45.714285714285715</c:v>
              </c:pt>
              <c:pt idx="1">
                <c:v>47.935103244837755</c:v>
              </c:pt>
              <c:pt idx="2">
                <c:v>32.821439325504365</c:v>
              </c:pt>
              <c:pt idx="3">
                <c:v>31.705176952325242</c:v>
              </c:pt>
              <c:pt idx="4">
                <c:v>29.676140118968934</c:v>
              </c:pt>
              <c:pt idx="5">
                <c:v>29.112992270887005</c:v>
              </c:pt>
              <c:pt idx="6">
                <c:v>30.889621087314662</c:v>
              </c:pt>
              <c:pt idx="7">
                <c:v>28.999999999999996</c:v>
              </c:pt>
            </c:numLit>
          </c:val>
          <c:extLst>
            <c:ext xmlns:c16="http://schemas.microsoft.com/office/drawing/2014/chart" uri="{C3380CC4-5D6E-409C-BE32-E72D297353CC}">
              <c16:uniqueId val="{00000001-82DD-40D1-BC46-44955B87D591}"/>
            </c:ext>
          </c:extLst>
        </c:ser>
        <c:ser>
          <c:idx val="2"/>
          <c:order val="2"/>
          <c:tx>
            <c:v>Mecánicos</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c:v>
              </c:pt>
              <c:pt idx="2">
                <c:v>0.572116832279434</c:v>
              </c:pt>
              <c:pt idx="3">
                <c:v>0.6142146826557473</c:v>
              </c:pt>
              <c:pt idx="4">
                <c:v>0.66093853271645742</c:v>
              </c:pt>
              <c:pt idx="5">
                <c:v>0.77291129922708868</c:v>
              </c:pt>
              <c:pt idx="6">
                <c:v>0.74135090609555188</c:v>
              </c:pt>
              <c:pt idx="7">
                <c:v>2</c:v>
              </c:pt>
            </c:numLit>
          </c:val>
          <c:extLst>
            <c:ext xmlns:c16="http://schemas.microsoft.com/office/drawing/2014/chart" uri="{C3380CC4-5D6E-409C-BE32-E72D297353CC}">
              <c16:uniqueId val="{00000002-82DD-40D1-BC46-44955B87D591}"/>
            </c:ext>
          </c:extLst>
        </c:ser>
        <c:ser>
          <c:idx val="3"/>
          <c:order val="3"/>
          <c:tx>
            <c:v>Hormonales</c:v>
          </c:tx>
          <c:spPr>
            <a:solidFill>
              <a:srgbClr val="00633C"/>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10.619469026548673</c:v>
              </c:pt>
              <c:pt idx="2">
                <c:v>23.547124360132489</c:v>
              </c:pt>
              <c:pt idx="3">
                <c:v>22.550453348932436</c:v>
              </c:pt>
              <c:pt idx="4">
                <c:v>19.729015201586254</c:v>
              </c:pt>
              <c:pt idx="5">
                <c:v>17.077659182922343</c:v>
              </c:pt>
              <c:pt idx="6">
                <c:v>10.70840197693575</c:v>
              </c:pt>
              <c:pt idx="7">
                <c:v>1</c:v>
              </c:pt>
            </c:numLit>
          </c:val>
          <c:extLst>
            <c:ext xmlns:c16="http://schemas.microsoft.com/office/drawing/2014/chart" uri="{C3380CC4-5D6E-409C-BE32-E72D297353CC}">
              <c16:uniqueId val="{00000003-82DD-40D1-BC46-44955B87D591}"/>
            </c:ext>
          </c:extLst>
        </c:ser>
        <c:ser>
          <c:idx val="4"/>
          <c:order val="4"/>
          <c:tx>
            <c:v>Métodos definitivos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c:v>
              </c:pt>
              <c:pt idx="2">
                <c:v>9.0334236675700091E-2</c:v>
              </c:pt>
              <c:pt idx="3">
                <c:v>8.7744954665106761E-2</c:v>
              </c:pt>
              <c:pt idx="4">
                <c:v>0.16523463317911435</c:v>
              </c:pt>
              <c:pt idx="5">
                <c:v>0.22083179977916823</c:v>
              </c:pt>
              <c:pt idx="6">
                <c:v>0.32948929159802309</c:v>
              </c:pt>
              <c:pt idx="7">
                <c:v>0</c:v>
              </c:pt>
            </c:numLit>
          </c:val>
          <c:extLst>
            <c:ext xmlns:c16="http://schemas.microsoft.com/office/drawing/2014/chart" uri="{C3380CC4-5D6E-409C-BE32-E72D297353CC}">
              <c16:uniqueId val="{00000004-82DD-40D1-BC46-44955B87D591}"/>
            </c:ext>
          </c:extLst>
        </c:ser>
        <c:ser>
          <c:idx val="5"/>
          <c:order val="5"/>
          <c:tx>
            <c:v>Otros</c:v>
          </c:tx>
          <c:spPr>
            <a:solidFill>
              <a:srgbClr val="C0C0C0"/>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c:v>
              </c:pt>
              <c:pt idx="2">
                <c:v>3.0111412225233364E-2</c:v>
              </c:pt>
              <c:pt idx="3">
                <c:v>2.9248318221702253E-2</c:v>
              </c:pt>
              <c:pt idx="4">
                <c:v>6.6093853271645728E-2</c:v>
              </c:pt>
              <c:pt idx="5">
                <c:v>0</c:v>
              </c:pt>
              <c:pt idx="6">
                <c:v>8.2372322899505773E-2</c:v>
              </c:pt>
              <c:pt idx="7">
                <c:v>0</c:v>
              </c:pt>
            </c:numLit>
          </c:val>
          <c:extLst>
            <c:ext xmlns:c16="http://schemas.microsoft.com/office/drawing/2014/chart" uri="{C3380CC4-5D6E-409C-BE32-E72D297353CC}">
              <c16:uniqueId val="{00000005-82DD-40D1-BC46-44955B87D591}"/>
            </c:ext>
          </c:extLst>
        </c:ser>
        <c:ser>
          <c:idx val="6"/>
          <c:order val="6"/>
          <c:tx>
            <c:v>No utiliza</c:v>
          </c:tx>
          <c:spPr>
            <a:solidFill>
              <a:srgbClr val="969696"/>
            </a:solidFill>
            <a:ln w="25400">
              <a:noFill/>
            </a:ln>
          </c:spPr>
          <c:invertIfNegative val="0"/>
          <c:val>
            <c:numLit>
              <c:formatCode>General</c:formatCode>
              <c:ptCount val="8"/>
              <c:pt idx="0">
                <c:v>54.285714285714285</c:v>
              </c:pt>
              <c:pt idx="1">
                <c:v>41.150442477876105</c:v>
              </c:pt>
              <c:pt idx="2">
                <c:v>42.487202649804274</c:v>
              </c:pt>
              <c:pt idx="3">
                <c:v>44.66218192453934</c:v>
              </c:pt>
              <c:pt idx="4">
                <c:v>48.810310641110377</c:v>
              </c:pt>
              <c:pt idx="5">
                <c:v>51.785057048214945</c:v>
              </c:pt>
              <c:pt idx="6">
                <c:v>56.26029654036244</c:v>
              </c:pt>
              <c:pt idx="7">
                <c:v>67</c:v>
              </c:pt>
            </c:numLit>
          </c:val>
          <c:extLst>
            <c:ext xmlns:c16="http://schemas.microsoft.com/office/drawing/2014/chart" uri="{C3380CC4-5D6E-409C-BE32-E72D297353CC}">
              <c16:uniqueId val="{00000006-82DD-40D1-BC46-44955B87D591}"/>
            </c:ext>
          </c:extLst>
        </c:ser>
        <c:dLbls>
          <c:showLegendKey val="0"/>
          <c:showVal val="0"/>
          <c:showCatName val="0"/>
          <c:showSerName val="0"/>
          <c:showPercent val="0"/>
          <c:showBubbleSize val="0"/>
        </c:dLbls>
        <c:gapWidth val="150"/>
        <c:overlap val="100"/>
        <c:axId val="469984776"/>
        <c:axId val="1"/>
      </c:barChart>
      <c:catAx>
        <c:axId val="4699847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2388059701492536E-2"/>
              <c:y val="0.9113091906323519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984776"/>
        <c:crosses val="max"/>
        <c:crossBetween val="between"/>
      </c:valAx>
      <c:spPr>
        <a:noFill/>
        <a:ln w="25400">
          <a:noFill/>
        </a:ln>
      </c:spPr>
    </c:plotArea>
    <c:legend>
      <c:legendPos val="r"/>
      <c:layout>
        <c:manualLayout>
          <c:xMode val="edge"/>
          <c:yMode val="edge"/>
          <c:x val="0.29744136460554371"/>
          <c:y val="0.84257297430728406"/>
          <c:w val="0.45202558635394458"/>
          <c:h val="9.756108123558025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426943333040176E-2"/>
          <c:y val="0.25464190981432361"/>
          <c:w val="0.91812970363864177"/>
          <c:h val="0.49602122015915118"/>
        </c:manualLayout>
      </c:layout>
      <c:barChart>
        <c:barDir val="col"/>
        <c:grouping val="clustered"/>
        <c:varyColors val="0"/>
        <c:ser>
          <c:idx val="0"/>
          <c:order val="0"/>
          <c:tx>
            <c:v>Madrid (Comunidad de)</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2.5161754133716752</c:v>
              </c:pt>
              <c:pt idx="1">
                <c:v>6.6858375269590224</c:v>
              </c:pt>
              <c:pt idx="2">
                <c:v>11.071171818835371</c:v>
              </c:pt>
              <c:pt idx="3">
                <c:v>15.600287562904386</c:v>
              </c:pt>
              <c:pt idx="4">
                <c:v>27.534148094895762</c:v>
              </c:pt>
              <c:pt idx="5">
                <c:v>36.592379583033789</c:v>
              </c:pt>
            </c:numLit>
          </c:val>
          <c:extLst>
            <c:ext xmlns:c16="http://schemas.microsoft.com/office/drawing/2014/chart" uri="{C3380CC4-5D6E-409C-BE32-E72D297353CC}">
              <c16:uniqueId val="{00000000-B9EE-4F4B-A225-1E0208C7FF44}"/>
            </c:ext>
          </c:extLst>
        </c:ser>
        <c:ser>
          <c:idx val="1"/>
          <c:order val="1"/>
          <c:tx>
            <c:v>España</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3.3189189189189188</c:v>
              </c:pt>
              <c:pt idx="1">
                <c:v>7.0054054054054058</c:v>
              </c:pt>
              <c:pt idx="2">
                <c:v>12.562162162162164</c:v>
              </c:pt>
              <c:pt idx="3">
                <c:v>16.8972972972973</c:v>
              </c:pt>
              <c:pt idx="4">
                <c:v>27.113513513513514</c:v>
              </c:pt>
              <c:pt idx="5">
                <c:v>33.1027027027027</c:v>
              </c:pt>
            </c:numLit>
          </c:val>
          <c:extLst>
            <c:ext xmlns:c16="http://schemas.microsoft.com/office/drawing/2014/chart" uri="{C3380CC4-5D6E-409C-BE32-E72D297353CC}">
              <c16:uniqueId val="{00000001-B9EE-4F4B-A225-1E0208C7FF44}"/>
            </c:ext>
          </c:extLst>
        </c:ser>
        <c:dLbls>
          <c:showLegendKey val="0"/>
          <c:showVal val="0"/>
          <c:showCatName val="0"/>
          <c:showSerName val="0"/>
          <c:showPercent val="0"/>
          <c:showBubbleSize val="0"/>
        </c:dLbls>
        <c:gapWidth val="150"/>
        <c:axId val="463095696"/>
        <c:axId val="1"/>
      </c:barChart>
      <c:catAx>
        <c:axId val="46309569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3391839583150109E-2"/>
              <c:y val="0.92838196286472152"/>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095696"/>
        <c:crosses val="autoZero"/>
        <c:crossBetween val="between"/>
      </c:valAx>
      <c:spPr>
        <a:noFill/>
        <a:ln w="25400">
          <a:noFill/>
        </a:ln>
      </c:spPr>
    </c:plotArea>
    <c:legend>
      <c:legendPos val="r"/>
      <c:layout>
        <c:manualLayout>
          <c:xMode val="edge"/>
          <c:yMode val="edge"/>
          <c:x val="0.29005881083106133"/>
          <c:y val="0.85145888594164454"/>
          <c:w val="0.36608228947629923"/>
          <c:h val="5.8355437665782495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12234131771494"/>
          <c:y val="0.14944649446494465"/>
          <c:w val="0.79007731750620913"/>
          <c:h val="0.32841328413284132"/>
        </c:manualLayout>
      </c:layout>
      <c:barChart>
        <c:barDir val="bar"/>
        <c:grouping val="percentStacked"/>
        <c:varyColors val="0"/>
        <c:ser>
          <c:idx val="0"/>
          <c:order val="0"/>
          <c:tx>
            <c:v>A petición de la mujer</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71.428571428571431</c:v>
              </c:pt>
              <c:pt idx="1">
                <c:v>86.946902654867259</c:v>
              </c:pt>
              <c:pt idx="2">
                <c:v>89.310448660042155</c:v>
              </c:pt>
              <c:pt idx="3">
                <c:v>87.189236618894412</c:v>
              </c:pt>
              <c:pt idx="4">
                <c:v>85.095836087243882</c:v>
              </c:pt>
              <c:pt idx="5">
                <c:v>80.014722119985279</c:v>
              </c:pt>
              <c:pt idx="6">
                <c:v>77.759472817133442</c:v>
              </c:pt>
              <c:pt idx="7">
                <c:v>75</c:v>
              </c:pt>
            </c:numLit>
          </c:val>
          <c:extLst>
            <c:ext xmlns:c16="http://schemas.microsoft.com/office/drawing/2014/chart" uri="{C3380CC4-5D6E-409C-BE32-E72D297353CC}">
              <c16:uniqueId val="{00000000-79C9-42A7-B695-C7C05699FB19}"/>
            </c:ext>
          </c:extLst>
        </c:ser>
        <c:ser>
          <c:idx val="1"/>
          <c:order val="1"/>
          <c:tx>
            <c:v>Grave riesgo para la vida o la salud de la embarazada</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28.571428571428569</c:v>
              </c:pt>
              <c:pt idx="1">
                <c:v>12.684365781710916</c:v>
              </c:pt>
              <c:pt idx="2">
                <c:v>10.328214393255044</c:v>
              </c:pt>
              <c:pt idx="3">
                <c:v>11.845568879789411</c:v>
              </c:pt>
              <c:pt idx="4">
                <c:v>11.40118968935889</c:v>
              </c:pt>
              <c:pt idx="5">
                <c:v>12.476996687523004</c:v>
              </c:pt>
              <c:pt idx="6">
                <c:v>12.685337726523887</c:v>
              </c:pt>
              <c:pt idx="7">
                <c:v>17</c:v>
              </c:pt>
            </c:numLit>
          </c:val>
          <c:extLst>
            <c:ext xmlns:c16="http://schemas.microsoft.com/office/drawing/2014/chart" uri="{C3380CC4-5D6E-409C-BE32-E72D297353CC}">
              <c16:uniqueId val="{00000001-79C9-42A7-B695-C7C05699FB19}"/>
            </c:ext>
          </c:extLst>
        </c:ser>
        <c:ser>
          <c:idx val="2"/>
          <c:order val="2"/>
          <c:tx>
            <c:v>Riesgo de graves anomalías en el feto</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0.36873156342182889</c:v>
              </c:pt>
              <c:pt idx="2">
                <c:v>0.33122553447756697</c:v>
              </c:pt>
              <c:pt idx="3">
                <c:v>0.90669786487276982</c:v>
              </c:pt>
              <c:pt idx="4">
                <c:v>3.4368803701255786</c:v>
              </c:pt>
              <c:pt idx="5">
                <c:v>7.2506440927493561</c:v>
              </c:pt>
              <c:pt idx="6">
                <c:v>9.3904448105436575</c:v>
              </c:pt>
              <c:pt idx="7">
                <c:v>8</c:v>
              </c:pt>
            </c:numLit>
          </c:val>
          <c:extLst>
            <c:ext xmlns:c16="http://schemas.microsoft.com/office/drawing/2014/chart" uri="{C3380CC4-5D6E-409C-BE32-E72D297353CC}">
              <c16:uniqueId val="{00000002-79C9-42A7-B695-C7C05699FB19}"/>
            </c:ext>
          </c:extLst>
        </c:ser>
        <c:dLbls>
          <c:showLegendKey val="0"/>
          <c:showVal val="0"/>
          <c:showCatName val="0"/>
          <c:showSerName val="0"/>
          <c:showPercent val="0"/>
          <c:showBubbleSize val="0"/>
        </c:dLbls>
        <c:gapWidth val="150"/>
        <c:overlap val="100"/>
        <c:axId val="469480960"/>
        <c:axId val="1"/>
      </c:barChart>
      <c:catAx>
        <c:axId val="4694809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6539460752948019E-2"/>
              <c:y val="0.669741697416974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80960"/>
        <c:crosses val="max"/>
        <c:crossBetween val="between"/>
      </c:valAx>
      <c:spPr>
        <a:noFill/>
        <a:ln w="25400">
          <a:noFill/>
        </a:ln>
      </c:spPr>
    </c:plotArea>
    <c:legend>
      <c:legendPos val="r"/>
      <c:layout>
        <c:manualLayout>
          <c:xMode val="edge"/>
          <c:yMode val="edge"/>
          <c:x val="0.25827004098834211"/>
          <c:y val="0.55166051660516602"/>
          <c:w val="0.52417367924727565"/>
          <c:h val="0.1217712177121771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2047022118656"/>
          <c:y val="0.11751675694285804"/>
          <c:w val="0.81200497903375557"/>
          <c:h val="0.54767243329973458"/>
        </c:manualLayout>
      </c:layout>
      <c:barChart>
        <c:barDir val="bar"/>
        <c:grouping val="percentStacked"/>
        <c:varyColors val="0"/>
        <c:ser>
          <c:idx val="0"/>
          <c:order val="0"/>
          <c:tx>
            <c:v>Dilatación y evacuación</c:v>
          </c:tx>
          <c:spPr>
            <a:solidFill>
              <a:srgbClr val="90CAB3"/>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34.285714285714285</c:v>
              </c:pt>
              <c:pt idx="1">
                <c:v>27.138643067846608</c:v>
              </c:pt>
              <c:pt idx="2">
                <c:v>26.136705811502559</c:v>
              </c:pt>
              <c:pt idx="3">
                <c:v>24.012869260017549</c:v>
              </c:pt>
              <c:pt idx="4">
                <c:v>25.016523463317913</c:v>
              </c:pt>
              <c:pt idx="5">
                <c:v>25.174825174825177</c:v>
              </c:pt>
              <c:pt idx="6">
                <c:v>27.512355848434929</c:v>
              </c:pt>
              <c:pt idx="7">
                <c:v>20</c:v>
              </c:pt>
            </c:numLit>
          </c:val>
          <c:extLst>
            <c:ext xmlns:c16="http://schemas.microsoft.com/office/drawing/2014/chart" uri="{C3380CC4-5D6E-409C-BE32-E72D297353CC}">
              <c16:uniqueId val="{00000000-D5DF-42EC-9578-58B31C379667}"/>
            </c:ext>
          </c:extLst>
        </c:ser>
        <c:ser>
          <c:idx val="1"/>
          <c:order val="1"/>
          <c:tx>
            <c:v>Dilatación y aspiración</c:v>
          </c:tx>
          <c:spPr>
            <a:solidFill>
              <a:srgbClr val="00874D"/>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60</c:v>
              </c:pt>
              <c:pt idx="1">
                <c:v>69.026548672566364</c:v>
              </c:pt>
              <c:pt idx="2">
                <c:v>69.497139415838603</c:v>
              </c:pt>
              <c:pt idx="3">
                <c:v>70.459198596080725</c:v>
              </c:pt>
              <c:pt idx="4">
                <c:v>69.497686715135487</c:v>
              </c:pt>
              <c:pt idx="5">
                <c:v>70.371733529628273</c:v>
              </c:pt>
              <c:pt idx="6">
                <c:v>68.698517298187809</c:v>
              </c:pt>
              <c:pt idx="7">
                <c:v>74</c:v>
              </c:pt>
            </c:numLit>
          </c:val>
          <c:extLst>
            <c:ext xmlns:c16="http://schemas.microsoft.com/office/drawing/2014/chart" uri="{C3380CC4-5D6E-409C-BE32-E72D297353CC}">
              <c16:uniqueId val="{00000001-D5DF-42EC-9578-58B31C379667}"/>
            </c:ext>
          </c:extLst>
        </c:ser>
        <c:ser>
          <c:idx val="2"/>
          <c:order val="2"/>
          <c:tx>
            <c:v>Mifepristona</c:v>
          </c:tx>
          <c:spPr>
            <a:solidFill>
              <a:srgbClr val="D7ECE2"/>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0</c:v>
              </c:pt>
              <c:pt idx="1">
                <c:v>2.1386430678466075</c:v>
              </c:pt>
              <c:pt idx="2">
                <c:v>3.4327009936766033</c:v>
              </c:pt>
              <c:pt idx="3">
                <c:v>4.3287510968119332</c:v>
              </c:pt>
              <c:pt idx="4">
                <c:v>3.7012557832121615</c:v>
              </c:pt>
              <c:pt idx="5">
                <c:v>2.2819285977180712</c:v>
              </c:pt>
              <c:pt idx="6">
                <c:v>2.1416803953871502</c:v>
              </c:pt>
              <c:pt idx="7">
                <c:v>0</c:v>
              </c:pt>
            </c:numLit>
          </c:val>
          <c:extLst>
            <c:ext xmlns:c16="http://schemas.microsoft.com/office/drawing/2014/chart" uri="{C3380CC4-5D6E-409C-BE32-E72D297353CC}">
              <c16:uniqueId val="{00000002-D5DF-42EC-9578-58B31C379667}"/>
            </c:ext>
          </c:extLst>
        </c:ser>
        <c:ser>
          <c:idx val="3"/>
          <c:order val="3"/>
          <c:tx>
            <c:v>Prostaglandinas</c:v>
          </c:tx>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formatCode>General</c:formatCode>
              <c:ptCount val="8"/>
              <c:pt idx="0">
                <c:v>5.7142857142857144</c:v>
              </c:pt>
              <c:pt idx="1">
                <c:v>1.696165191740413</c:v>
              </c:pt>
              <c:pt idx="2">
                <c:v>0.93345377898223436</c:v>
              </c:pt>
              <c:pt idx="3">
                <c:v>1.1991810470897923</c:v>
              </c:pt>
              <c:pt idx="4">
                <c:v>1.784534038334435</c:v>
              </c:pt>
              <c:pt idx="5">
                <c:v>2.1715126978284873</c:v>
              </c:pt>
              <c:pt idx="6">
                <c:v>1.6474464579901154</c:v>
              </c:pt>
              <c:pt idx="7">
                <c:v>6</c:v>
              </c:pt>
            </c:numLit>
          </c:val>
          <c:extLst>
            <c:ext xmlns:c16="http://schemas.microsoft.com/office/drawing/2014/chart" uri="{C3380CC4-5D6E-409C-BE32-E72D297353CC}">
              <c16:uniqueId val="{00000003-D5DF-42EC-9578-58B31C379667}"/>
            </c:ext>
          </c:extLst>
        </c:ser>
        <c:dLbls>
          <c:showLegendKey val="0"/>
          <c:showVal val="0"/>
          <c:showCatName val="0"/>
          <c:showSerName val="0"/>
          <c:showPercent val="0"/>
          <c:showBubbleSize val="0"/>
        </c:dLbls>
        <c:gapWidth val="150"/>
        <c:overlap val="100"/>
        <c:axId val="469482928"/>
        <c:axId val="1"/>
      </c:barChart>
      <c:catAx>
        <c:axId val="4694829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2457538032595972E-2"/>
              <c:y val="0.82705189320162353"/>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482928"/>
        <c:crosses val="max"/>
        <c:crossBetween val="between"/>
      </c:valAx>
      <c:spPr>
        <a:noFill/>
        <a:ln w="25400">
          <a:noFill/>
        </a:ln>
      </c:spPr>
    </c:plotArea>
    <c:legend>
      <c:legendPos val="r"/>
      <c:layout>
        <c:manualLayout>
          <c:xMode val="edge"/>
          <c:yMode val="edge"/>
          <c:x val="0.28652337474970735"/>
          <c:y val="0.74057729847008646"/>
          <c:w val="0.48018146598369926"/>
          <c:h val="9.756108123558025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14309796212096"/>
          <c:y val="0.14925388673320764"/>
          <c:w val="0.7583342149532819"/>
          <c:h val="0.5330495954757416"/>
        </c:manualLayout>
      </c:layout>
      <c:barChart>
        <c:barDir val="bar"/>
        <c:grouping val="percentStacked"/>
        <c:varyColors val="0"/>
        <c:ser>
          <c:idx val="0"/>
          <c:order val="0"/>
          <c:tx>
            <c:v>Ocupada </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32.352941176470587</c:v>
              </c:pt>
              <c:pt idx="1">
                <c:v>40.590030518819944</c:v>
              </c:pt>
              <c:pt idx="2">
                <c:v>57.913195966681272</c:v>
              </c:pt>
              <c:pt idx="3">
                <c:v>66.409142121358443</c:v>
              </c:pt>
              <c:pt idx="4">
                <c:v>76.678550207961962</c:v>
              </c:pt>
              <c:pt idx="5">
                <c:v>53.333333333333336</c:v>
              </c:pt>
            </c:numLit>
          </c:val>
          <c:extLst>
            <c:ext xmlns:c16="http://schemas.microsoft.com/office/drawing/2014/chart" uri="{C3380CC4-5D6E-409C-BE32-E72D297353CC}">
              <c16:uniqueId val="{00000000-6D80-4082-8AFC-F309802926EA}"/>
            </c:ext>
          </c:extLst>
        </c:ser>
        <c:ser>
          <c:idx val="1"/>
          <c:order val="1"/>
          <c:tx>
            <c:v>Parada</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38.235294117647058</c:v>
              </c:pt>
              <c:pt idx="1">
                <c:v>28.484231943031535</c:v>
              </c:pt>
              <c:pt idx="2">
                <c:v>21.657167908811925</c:v>
              </c:pt>
              <c:pt idx="3">
                <c:v>17.801384194431034</c:v>
              </c:pt>
              <c:pt idx="4">
                <c:v>9.1206179441473569</c:v>
              </c:pt>
              <c:pt idx="5">
                <c:v>26.666666666666668</c:v>
              </c:pt>
            </c:numLit>
          </c:val>
          <c:extLst>
            <c:ext xmlns:c16="http://schemas.microsoft.com/office/drawing/2014/chart" uri="{C3380CC4-5D6E-409C-BE32-E72D297353CC}">
              <c16:uniqueId val="{00000001-6D80-4082-8AFC-F309802926EA}"/>
            </c:ext>
          </c:extLst>
        </c:ser>
        <c:ser>
          <c:idx val="2"/>
          <c:order val="2"/>
          <c:tx>
            <c:v>Inactiva</c:v>
          </c:tx>
          <c:spPr>
            <a:solidFill>
              <a:srgbClr val="D7ECE2"/>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26.470588235294116</c:v>
              </c:pt>
              <c:pt idx="1">
                <c:v>30.213631739572737</c:v>
              </c:pt>
              <c:pt idx="2">
                <c:v>19.969311705392375</c:v>
              </c:pt>
              <c:pt idx="3">
                <c:v>15.467568002575245</c:v>
              </c:pt>
              <c:pt idx="4">
                <c:v>13.636363636363637</c:v>
              </c:pt>
              <c:pt idx="5">
                <c:v>16.666666666666668</c:v>
              </c:pt>
            </c:numLit>
          </c:val>
          <c:extLst>
            <c:ext xmlns:c16="http://schemas.microsoft.com/office/drawing/2014/chart" uri="{C3380CC4-5D6E-409C-BE32-E72D297353CC}">
              <c16:uniqueId val="{00000002-6D80-4082-8AFC-F309802926EA}"/>
            </c:ext>
          </c:extLst>
        </c:ser>
        <c:dLbls>
          <c:showLegendKey val="0"/>
          <c:showVal val="0"/>
          <c:showCatName val="0"/>
          <c:showSerName val="0"/>
          <c:showPercent val="0"/>
          <c:showBubbleSize val="0"/>
        </c:dLbls>
        <c:gapWidth val="150"/>
        <c:overlap val="100"/>
        <c:axId val="469991664"/>
        <c:axId val="1"/>
      </c:barChart>
      <c:catAx>
        <c:axId val="4699916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5.0000058128787814E-2"/>
              <c:y val="0.8358217657059627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991664"/>
        <c:crosses val="max"/>
        <c:crossBetween val="between"/>
      </c:valAx>
      <c:spPr>
        <a:noFill/>
        <a:ln w="25400">
          <a:noFill/>
        </a:ln>
      </c:spPr>
    </c:plotArea>
    <c:legend>
      <c:legendPos val="r"/>
      <c:layout>
        <c:manualLayout>
          <c:xMode val="edge"/>
          <c:yMode val="edge"/>
          <c:x val="0.39047664443434293"/>
          <c:y val="0.75479822719365008"/>
          <c:w val="0.41309571834974695"/>
          <c:h val="6.183375307518602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5850622406639002"/>
          <c:y val="0.24061862026296105"/>
          <c:w val="0.45850622406639002"/>
          <c:h val="0.55850010024338659"/>
        </c:manualLayout>
      </c:layout>
      <c:barChart>
        <c:barDir val="bar"/>
        <c:grouping val="percentStacked"/>
        <c:varyColors val="0"/>
        <c:ser>
          <c:idx val="0"/>
          <c:order val="0"/>
          <c:tx>
            <c:v>Sí tiene ingresos</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32.352941176470587</c:v>
              </c:pt>
              <c:pt idx="1">
                <c:v>43.641912512716175</c:v>
              </c:pt>
              <c:pt idx="2">
                <c:v>60.960105217010089</c:v>
              </c:pt>
              <c:pt idx="3">
                <c:v>67.728955416063101</c:v>
              </c:pt>
              <c:pt idx="4">
                <c:v>77.569815805109926</c:v>
              </c:pt>
              <c:pt idx="5">
                <c:v>53.333333333333336</c:v>
              </c:pt>
            </c:numLit>
          </c:val>
          <c:extLst>
            <c:ext xmlns:c16="http://schemas.microsoft.com/office/drawing/2014/chart" uri="{C3380CC4-5D6E-409C-BE32-E72D297353CC}">
              <c16:uniqueId val="{00000000-0551-408B-8093-094A1634CE01}"/>
            </c:ext>
          </c:extLst>
        </c:ser>
        <c:ser>
          <c:idx val="1"/>
          <c:order val="1"/>
          <c:tx>
            <c:v>No tiene ingresos</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67.64705882352942</c:v>
              </c:pt>
              <c:pt idx="1">
                <c:v>56.358087487283825</c:v>
              </c:pt>
              <c:pt idx="2">
                <c:v>39.039894782989911</c:v>
              </c:pt>
              <c:pt idx="3">
                <c:v>32.222758731691613</c:v>
              </c:pt>
              <c:pt idx="4">
                <c:v>22.400475341651813</c:v>
              </c:pt>
              <c:pt idx="5">
                <c:v>46.666666666666664</c:v>
              </c:pt>
            </c:numLit>
          </c:val>
          <c:extLst>
            <c:ext xmlns:c16="http://schemas.microsoft.com/office/drawing/2014/chart" uri="{C3380CC4-5D6E-409C-BE32-E72D297353CC}">
              <c16:uniqueId val="{00000001-0551-408B-8093-094A1634CE01}"/>
            </c:ext>
          </c:extLst>
        </c:ser>
        <c:dLbls>
          <c:showLegendKey val="0"/>
          <c:showVal val="0"/>
          <c:showCatName val="0"/>
          <c:showSerName val="0"/>
          <c:showPercent val="0"/>
          <c:showBubbleSize val="0"/>
        </c:dLbls>
        <c:gapWidth val="150"/>
        <c:overlap val="100"/>
        <c:axId val="469984120"/>
        <c:axId val="1"/>
      </c:barChart>
      <c:catAx>
        <c:axId val="4699841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4.1493775933609957E-2"/>
              <c:y val="0.9448143988307093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984120"/>
        <c:crosses val="max"/>
        <c:crossBetween val="between"/>
      </c:valAx>
      <c:spPr>
        <a:noFill/>
        <a:ln w="25400">
          <a:noFill/>
        </a:ln>
      </c:spPr>
    </c:plotArea>
    <c:legend>
      <c:legendPos val="r"/>
      <c:layout>
        <c:manualLayout>
          <c:xMode val="edge"/>
          <c:yMode val="edge"/>
          <c:x val="0.38381742738589214"/>
          <c:y val="0.88741913161202146"/>
          <c:w val="0.60788381742738584"/>
          <c:h val="4.415020555283688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826923076923078"/>
          <c:y val="0.24229100948492727"/>
          <c:w val="0.48557692307692307"/>
          <c:h val="0.53304022086684"/>
        </c:manualLayout>
      </c:layout>
      <c:barChart>
        <c:barDir val="bar"/>
        <c:grouping val="percentStacked"/>
        <c:varyColors val="0"/>
        <c:ser>
          <c:idx val="0"/>
          <c:order val="0"/>
          <c:tx>
            <c:v>De su pareja</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41.17647058823529</c:v>
              </c:pt>
              <c:pt idx="1">
                <c:v>17.395727365208547</c:v>
              </c:pt>
              <c:pt idx="2">
                <c:v>12.669881630863655</c:v>
              </c:pt>
              <c:pt idx="3">
                <c:v>10.252695960083695</c:v>
              </c:pt>
              <c:pt idx="4">
                <c:v>6.2685680332739162</c:v>
              </c:pt>
              <c:pt idx="5">
                <c:v>0</c:v>
              </c:pt>
            </c:numLit>
          </c:val>
          <c:extLst>
            <c:ext xmlns:c16="http://schemas.microsoft.com/office/drawing/2014/chart" uri="{C3380CC4-5D6E-409C-BE32-E72D297353CC}">
              <c16:uniqueId val="{00000000-7AA1-4212-8ECC-7C1386628809}"/>
            </c:ext>
          </c:extLst>
        </c:ser>
        <c:ser>
          <c:idx val="1"/>
          <c:order val="1"/>
          <c:tx>
            <c:v>De familiares</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17.647058823529413</c:v>
              </c:pt>
              <c:pt idx="1">
                <c:v>33.875890132248223</c:v>
              </c:pt>
              <c:pt idx="2">
                <c:v>21.1968434896975</c:v>
              </c:pt>
              <c:pt idx="3">
                <c:v>17.833574762594559</c:v>
              </c:pt>
              <c:pt idx="4">
                <c:v>11.378490790255496</c:v>
              </c:pt>
              <c:pt idx="5">
                <c:v>23.333333333333332</c:v>
              </c:pt>
            </c:numLit>
          </c:val>
          <c:extLst>
            <c:ext xmlns:c16="http://schemas.microsoft.com/office/drawing/2014/chart" uri="{C3380CC4-5D6E-409C-BE32-E72D297353CC}">
              <c16:uniqueId val="{00000001-7AA1-4212-8ECC-7C1386628809}"/>
            </c:ext>
          </c:extLst>
        </c:ser>
        <c:ser>
          <c:idx val="2"/>
          <c:order val="2"/>
          <c:tx>
            <c:v>De otras personas</c:v>
          </c:tx>
          <c:spPr>
            <a:solidFill>
              <a:srgbClr val="D7ECE2"/>
            </a:solidFill>
            <a:ln w="25400">
              <a:noFill/>
            </a:ln>
          </c:spPr>
          <c:invertIfNegative val="0"/>
          <c:val>
            <c:numLit>
              <c:formatCode>General</c:formatCode>
              <c:ptCount val="6"/>
              <c:pt idx="0">
                <c:v>0</c:v>
              </c:pt>
              <c:pt idx="1">
                <c:v>3.7639877924720246</c:v>
              </c:pt>
              <c:pt idx="2">
                <c:v>3.2441911442349847</c:v>
              </c:pt>
              <c:pt idx="3">
                <c:v>1.883148237566393</c:v>
              </c:pt>
              <c:pt idx="4">
                <c:v>2.5252525252525251</c:v>
              </c:pt>
              <c:pt idx="5">
                <c:v>6.666666666666667</c:v>
              </c:pt>
            </c:numLit>
          </c:val>
          <c:extLst>
            <c:ext xmlns:c16="http://schemas.microsoft.com/office/drawing/2014/chart" uri="{C3380CC4-5D6E-409C-BE32-E72D297353CC}">
              <c16:uniqueId val="{00000002-7AA1-4212-8ECC-7C1386628809}"/>
            </c:ext>
          </c:extLst>
        </c:ser>
        <c:ser>
          <c:idx val="4"/>
          <c:order val="3"/>
          <c:tx>
            <c:v>No tiene ingresos</c:v>
          </c:tx>
          <c:spPr>
            <a:solidFill>
              <a:srgbClr val="00633C"/>
            </a:solidFill>
            <a:ln w="25400">
              <a:noFill/>
            </a:ln>
          </c:spPr>
          <c:invertIfNegative val="0"/>
          <c:val>
            <c:numLit>
              <c:formatCode>General</c:formatCode>
              <c:ptCount val="6"/>
              <c:pt idx="0">
                <c:v>32.352941176470587</c:v>
              </c:pt>
              <c:pt idx="1">
                <c:v>43.641912512716175</c:v>
              </c:pt>
              <c:pt idx="2">
                <c:v>60.960105217010089</c:v>
              </c:pt>
              <c:pt idx="3">
                <c:v>67.728955416063101</c:v>
              </c:pt>
              <c:pt idx="4">
                <c:v>77.569815805109926</c:v>
              </c:pt>
              <c:pt idx="5">
                <c:v>53.333333333333336</c:v>
              </c:pt>
            </c:numLit>
          </c:val>
          <c:extLst>
            <c:ext xmlns:c16="http://schemas.microsoft.com/office/drawing/2014/chart" uri="{C3380CC4-5D6E-409C-BE32-E72D297353CC}">
              <c16:uniqueId val="{00000003-7AA1-4212-8ECC-7C1386628809}"/>
            </c:ext>
          </c:extLst>
        </c:ser>
        <c:dLbls>
          <c:showLegendKey val="0"/>
          <c:showVal val="0"/>
          <c:showCatName val="0"/>
          <c:showSerName val="0"/>
          <c:showPercent val="0"/>
          <c:showBubbleSize val="0"/>
        </c:dLbls>
        <c:gapWidth val="150"/>
        <c:overlap val="100"/>
        <c:axId val="469992648"/>
        <c:axId val="1"/>
      </c:barChart>
      <c:catAx>
        <c:axId val="4699926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8.8942307692307696E-2"/>
              <c:y val="0.9339217092873559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992648"/>
        <c:crosses val="max"/>
        <c:crossBetween val="between"/>
      </c:valAx>
      <c:spPr>
        <a:noFill/>
        <a:ln w="25400">
          <a:noFill/>
        </a:ln>
      </c:spPr>
    </c:plotArea>
    <c:legend>
      <c:legendPos val="r"/>
      <c:layout>
        <c:manualLayout>
          <c:xMode val="edge"/>
          <c:yMode val="edge"/>
          <c:x val="0.28605769230769229"/>
          <c:y val="0.84361324211570132"/>
          <c:w val="0.70432692307692313"/>
          <c:h val="8.149788500856644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74211677300704"/>
          <c:y val="0.14977989677250048"/>
          <c:w val="0.62967781607725304"/>
          <c:h val="0.52422963870375172"/>
        </c:manualLayout>
      </c:layout>
      <c:barChart>
        <c:barDir val="bar"/>
        <c:grouping val="percentStacked"/>
        <c:varyColors val="0"/>
        <c:ser>
          <c:idx val="0"/>
          <c:order val="0"/>
          <c:tx>
            <c:v>Ninguno</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11.76470588235294</c:v>
              </c:pt>
              <c:pt idx="1">
                <c:v>40.996948118006102</c:v>
              </c:pt>
              <c:pt idx="2">
                <c:v>42.678649715037267</c:v>
              </c:pt>
              <c:pt idx="3">
                <c:v>47.996137131820376</c:v>
              </c:pt>
              <c:pt idx="4">
                <c:v>62.032085561497333</c:v>
              </c:pt>
              <c:pt idx="5">
                <c:v>46.666666666666664</c:v>
              </c:pt>
            </c:numLit>
          </c:val>
          <c:extLst>
            <c:ext xmlns:c16="http://schemas.microsoft.com/office/drawing/2014/chart" uri="{C3380CC4-5D6E-409C-BE32-E72D297353CC}">
              <c16:uniqueId val="{00000000-CE7C-4FC7-BE95-6B386C5A210D}"/>
            </c:ext>
          </c:extLst>
        </c:ser>
        <c:ser>
          <c:idx val="1"/>
          <c:order val="1"/>
          <c:tx>
            <c:v>Un hijo</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35.294117647058826</c:v>
              </c:pt>
              <c:pt idx="1">
                <c:v>22.278738555442523</c:v>
              </c:pt>
              <c:pt idx="2">
                <c:v>27.663305567733449</c:v>
              </c:pt>
              <c:pt idx="3">
                <c:v>26.492837598583613</c:v>
              </c:pt>
              <c:pt idx="4">
                <c:v>19.786096256684495</c:v>
              </c:pt>
              <c:pt idx="5">
                <c:v>43.333333333333336</c:v>
              </c:pt>
            </c:numLit>
          </c:val>
          <c:extLst>
            <c:ext xmlns:c16="http://schemas.microsoft.com/office/drawing/2014/chart" uri="{C3380CC4-5D6E-409C-BE32-E72D297353CC}">
              <c16:uniqueId val="{00000001-CE7C-4FC7-BE95-6B386C5A210D}"/>
            </c:ext>
          </c:extLst>
        </c:ser>
        <c:ser>
          <c:idx val="2"/>
          <c:order val="2"/>
          <c:tx>
            <c:v>Dos hijos</c:v>
          </c:tx>
          <c:spPr>
            <a:solidFill>
              <a:srgbClr val="D7ECE2"/>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14.705882352941178</c:v>
              </c:pt>
              <c:pt idx="1">
                <c:v>20.142421159715155</c:v>
              </c:pt>
              <c:pt idx="2">
                <c:v>20.407715914072774</c:v>
              </c:pt>
              <c:pt idx="3">
                <c:v>18.638338966682763</c:v>
              </c:pt>
              <c:pt idx="4">
                <c:v>15.27035056446821</c:v>
              </c:pt>
              <c:pt idx="5">
                <c:v>10</c:v>
              </c:pt>
            </c:numLit>
          </c:val>
          <c:extLst>
            <c:ext xmlns:c16="http://schemas.microsoft.com/office/drawing/2014/chart" uri="{C3380CC4-5D6E-409C-BE32-E72D297353CC}">
              <c16:uniqueId val="{00000002-CE7C-4FC7-BE95-6B386C5A210D}"/>
            </c:ext>
          </c:extLst>
        </c:ser>
        <c:ser>
          <c:idx val="3"/>
          <c:order val="3"/>
          <c:tx>
            <c:v>Tres o más hijos</c:v>
          </c:tx>
          <c:spPr>
            <a:solidFill>
              <a:srgbClr val="5BB291"/>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38.235294117647058</c:v>
              </c:pt>
              <c:pt idx="1">
                <c:v>16.581892166836216</c:v>
              </c:pt>
              <c:pt idx="2">
                <c:v>9.2503288031565098</c:v>
              </c:pt>
              <c:pt idx="3">
                <c:v>6.8726863029132463</c:v>
              </c:pt>
              <c:pt idx="4">
                <c:v>2.9114676173499703</c:v>
              </c:pt>
              <c:pt idx="5">
                <c:v>0</c:v>
              </c:pt>
            </c:numLit>
          </c:val>
          <c:extLst>
            <c:ext xmlns:c16="http://schemas.microsoft.com/office/drawing/2014/chart" uri="{C3380CC4-5D6E-409C-BE32-E72D297353CC}">
              <c16:uniqueId val="{00000003-CE7C-4FC7-BE95-6B386C5A210D}"/>
            </c:ext>
          </c:extLst>
        </c:ser>
        <c:dLbls>
          <c:showLegendKey val="0"/>
          <c:showVal val="0"/>
          <c:showCatName val="0"/>
          <c:showSerName val="0"/>
          <c:showPercent val="0"/>
          <c:showBubbleSize val="0"/>
        </c:dLbls>
        <c:gapWidth val="150"/>
        <c:overlap val="100"/>
        <c:axId val="469987400"/>
        <c:axId val="1"/>
      </c:barChart>
      <c:catAx>
        <c:axId val="4699874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4.2580671988830636E-2"/>
              <c:y val="0.8326000144118409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987400"/>
        <c:crosses val="max"/>
        <c:crossBetween val="between"/>
      </c:valAx>
      <c:spPr>
        <a:noFill/>
        <a:ln w="25400">
          <a:noFill/>
        </a:ln>
      </c:spPr>
    </c:plotArea>
    <c:legend>
      <c:legendPos val="r"/>
      <c:layout>
        <c:manualLayout>
          <c:xMode val="edge"/>
          <c:yMode val="edge"/>
          <c:x val="0.31612923143222749"/>
          <c:y val="0.75550742048481867"/>
          <c:w val="0.57677455693961499"/>
          <c:h val="6.38767206823899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479381443298968"/>
          <c:y val="0.18534482758620691"/>
          <c:w val="0.66108247422680411"/>
          <c:h val="0.49137931034482757"/>
        </c:manualLayout>
      </c:layout>
      <c:barChart>
        <c:barDir val="bar"/>
        <c:grouping val="percentStacked"/>
        <c:varyColors val="0"/>
        <c:ser>
          <c:idx val="0"/>
          <c:order val="0"/>
          <c:tx>
            <c:v>Ninguno</c:v>
          </c:tx>
          <c:spPr>
            <a:solidFill>
              <a:srgbClr val="90CAB3"/>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58.82352941176471</c:v>
              </c:pt>
              <c:pt idx="1">
                <c:v>55.95116988809766</c:v>
              </c:pt>
              <c:pt idx="2">
                <c:v>53.945637878123634</c:v>
              </c:pt>
              <c:pt idx="3">
                <c:v>59.375502977627562</c:v>
              </c:pt>
              <c:pt idx="4">
                <c:v>76.886512180629836</c:v>
              </c:pt>
              <c:pt idx="5">
                <c:v>60</c:v>
              </c:pt>
            </c:numLit>
          </c:val>
          <c:extLst>
            <c:ext xmlns:c16="http://schemas.microsoft.com/office/drawing/2014/chart" uri="{C3380CC4-5D6E-409C-BE32-E72D297353CC}">
              <c16:uniqueId val="{00000000-4E1E-4C6A-B163-F2D47CC537C6}"/>
            </c:ext>
          </c:extLst>
        </c:ser>
        <c:ser>
          <c:idx val="1"/>
          <c:order val="1"/>
          <c:tx>
            <c:v>Un aborto</c:v>
          </c:tx>
          <c:spPr>
            <a:solidFill>
              <a:srgbClr val="00874D"/>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17.647058823529413</c:v>
              </c:pt>
              <c:pt idx="1">
                <c:v>25.635808748728383</c:v>
              </c:pt>
              <c:pt idx="2">
                <c:v>29.943007452871544</c:v>
              </c:pt>
              <c:pt idx="3">
                <c:v>28.69789151778529</c:v>
              </c:pt>
              <c:pt idx="4">
                <c:v>17.944147355912062</c:v>
              </c:pt>
              <c:pt idx="5">
                <c:v>30</c:v>
              </c:pt>
            </c:numLit>
          </c:val>
          <c:extLst>
            <c:ext xmlns:c16="http://schemas.microsoft.com/office/drawing/2014/chart" uri="{C3380CC4-5D6E-409C-BE32-E72D297353CC}">
              <c16:uniqueId val="{00000001-4E1E-4C6A-B163-F2D47CC537C6}"/>
            </c:ext>
          </c:extLst>
        </c:ser>
        <c:ser>
          <c:idx val="2"/>
          <c:order val="2"/>
          <c:tx>
            <c:v>Dos abortos</c:v>
          </c:tx>
          <c:spPr>
            <a:solidFill>
              <a:srgbClr val="D7ECE2"/>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17.647058823529413</c:v>
              </c:pt>
              <c:pt idx="1">
                <c:v>10.579857578840285</c:v>
              </c:pt>
              <c:pt idx="2">
                <c:v>10.740903112669882</c:v>
              </c:pt>
              <c:pt idx="3">
                <c:v>8.5948816996619986</c:v>
              </c:pt>
              <c:pt idx="4">
                <c:v>3.7136066547831255</c:v>
              </c:pt>
              <c:pt idx="5">
                <c:v>10</c:v>
              </c:pt>
            </c:numLit>
          </c:val>
          <c:extLst>
            <c:ext xmlns:c16="http://schemas.microsoft.com/office/drawing/2014/chart" uri="{C3380CC4-5D6E-409C-BE32-E72D297353CC}">
              <c16:uniqueId val="{00000002-4E1E-4C6A-B163-F2D47CC537C6}"/>
            </c:ext>
          </c:extLst>
        </c:ser>
        <c:ser>
          <c:idx val="3"/>
          <c:order val="3"/>
          <c:tx>
            <c:v>Tres abortos o más</c:v>
          </c:tx>
          <c:spPr>
            <a:solidFill>
              <a:srgbClr val="5BB291"/>
            </a:solidFill>
            <a:ln w="25400">
              <a:noFill/>
            </a:ln>
          </c:spPr>
          <c:invertIfNegative val="0"/>
          <c:cat>
            <c:strLit>
              <c:ptCount val="6"/>
              <c:pt idx="0">
                <c:v>Analfabeta y/o sin estudios</c:v>
              </c:pt>
              <c:pt idx="1">
                <c:v>Primer grado</c:v>
              </c:pt>
              <c:pt idx="2">
                <c:v>ESO y equivalentes</c:v>
              </c:pt>
              <c:pt idx="3">
                <c:v>Bachillerato y ciclos de FP</c:v>
              </c:pt>
              <c:pt idx="4">
                <c:v>Escuelas unversitarias y facultades</c:v>
              </c:pt>
              <c:pt idx="5">
                <c:v>No Consta</c:v>
              </c:pt>
            </c:strLit>
          </c:cat>
          <c:val>
            <c:numLit>
              <c:formatCode>General</c:formatCode>
              <c:ptCount val="6"/>
              <c:pt idx="0">
                <c:v>5.8823529411764701</c:v>
              </c:pt>
              <c:pt idx="1">
                <c:v>7.8331637843336726</c:v>
              </c:pt>
              <c:pt idx="2">
                <c:v>5.3704515563349409</c:v>
              </c:pt>
              <c:pt idx="3">
                <c:v>3.3317238049251565</c:v>
              </c:pt>
              <c:pt idx="4">
                <c:v>1.4557338086749851</c:v>
              </c:pt>
              <c:pt idx="5">
                <c:v>0</c:v>
              </c:pt>
            </c:numLit>
          </c:val>
          <c:extLst>
            <c:ext xmlns:c16="http://schemas.microsoft.com/office/drawing/2014/chart" uri="{C3380CC4-5D6E-409C-BE32-E72D297353CC}">
              <c16:uniqueId val="{00000003-4E1E-4C6A-B163-F2D47CC537C6}"/>
            </c:ext>
          </c:extLst>
        </c:ser>
        <c:dLbls>
          <c:showLegendKey val="0"/>
          <c:showVal val="0"/>
          <c:showCatName val="0"/>
          <c:showSerName val="0"/>
          <c:showPercent val="0"/>
          <c:showBubbleSize val="0"/>
        </c:dLbls>
        <c:gapWidth val="150"/>
        <c:overlap val="100"/>
        <c:axId val="469988384"/>
        <c:axId val="1"/>
      </c:barChart>
      <c:catAx>
        <c:axId val="4699883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7371134020618556E-2"/>
              <c:y val="0.8189655172413793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988384"/>
        <c:crosses val="max"/>
        <c:crossBetween val="between"/>
      </c:valAx>
      <c:spPr>
        <a:noFill/>
        <a:ln w="25400">
          <a:noFill/>
        </a:ln>
      </c:spPr>
    </c:plotArea>
    <c:legend>
      <c:legendPos val="r"/>
      <c:layout>
        <c:manualLayout>
          <c:xMode val="edge"/>
          <c:yMode val="edge"/>
          <c:x val="0.35695876288659795"/>
          <c:y val="0.74353448275862066"/>
          <c:w val="0.53221649484536082"/>
          <c:h val="6.2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71444316018635"/>
          <c:y val="0.20089307609893373"/>
          <c:w val="0.68857190888107478"/>
          <c:h val="0.48660767321741727"/>
        </c:manualLayout>
      </c:layout>
      <c:barChart>
        <c:barDir val="bar"/>
        <c:grouping val="percentStacked"/>
        <c:varyColors val="0"/>
        <c:ser>
          <c:idx val="0"/>
          <c:order val="0"/>
          <c:tx>
            <c:v>Ninguno</c:v>
          </c:tx>
          <c:spPr>
            <a:solidFill>
              <a:srgbClr val="90CAB3"/>
            </a:solidFill>
            <a:ln w="25400">
              <a:noFill/>
            </a:ln>
          </c:spPr>
          <c:invertIfNegative val="0"/>
          <c:cat>
            <c:strLit>
              <c:ptCount val="5"/>
              <c:pt idx="0">
                <c:v>Sola</c:v>
              </c:pt>
              <c:pt idx="1">
                <c:v>En pareja</c:v>
              </c:pt>
              <c:pt idx="2">
                <c:v>Con padres/Familiares</c:v>
              </c:pt>
              <c:pt idx="3">
                <c:v>Otras personas</c:v>
              </c:pt>
              <c:pt idx="4">
                <c:v>No consta</c:v>
              </c:pt>
            </c:strLit>
          </c:cat>
          <c:val>
            <c:numLit>
              <c:formatCode>General</c:formatCode>
              <c:ptCount val="5"/>
              <c:pt idx="0">
                <c:v>47.083021690351536</c:v>
              </c:pt>
              <c:pt idx="1">
                <c:v>29.491063314147226</c:v>
              </c:pt>
              <c:pt idx="2">
                <c:v>72.035225048923678</c:v>
              </c:pt>
              <c:pt idx="3">
                <c:v>68.900126422250324</c:v>
              </c:pt>
              <c:pt idx="4">
                <c:v>54.54545454545454</c:v>
              </c:pt>
            </c:numLit>
          </c:val>
          <c:extLst>
            <c:ext xmlns:c16="http://schemas.microsoft.com/office/drawing/2014/chart" uri="{C3380CC4-5D6E-409C-BE32-E72D297353CC}">
              <c16:uniqueId val="{00000000-6DD6-465D-862C-080122BE40E2}"/>
            </c:ext>
          </c:extLst>
        </c:ser>
        <c:ser>
          <c:idx val="1"/>
          <c:order val="1"/>
          <c:tx>
            <c:v>Un hijo</c:v>
          </c:tx>
          <c:spPr>
            <a:solidFill>
              <a:srgbClr val="00874D"/>
            </a:solidFill>
            <a:ln w="25400">
              <a:noFill/>
            </a:ln>
          </c:spPr>
          <c:invertIfNegative val="0"/>
          <c:cat>
            <c:strLit>
              <c:ptCount val="5"/>
              <c:pt idx="0">
                <c:v>Sola</c:v>
              </c:pt>
              <c:pt idx="1">
                <c:v>En pareja</c:v>
              </c:pt>
              <c:pt idx="2">
                <c:v>Con padres/Familiares</c:v>
              </c:pt>
              <c:pt idx="3">
                <c:v>Otras personas</c:v>
              </c:pt>
              <c:pt idx="4">
                <c:v>No consta</c:v>
              </c:pt>
            </c:strLit>
          </c:cat>
          <c:val>
            <c:numLit>
              <c:formatCode>General</c:formatCode>
              <c:ptCount val="5"/>
              <c:pt idx="0">
                <c:v>28.19745699326851</c:v>
              </c:pt>
              <c:pt idx="1">
                <c:v>30.324144198727659</c:v>
              </c:pt>
              <c:pt idx="2">
                <c:v>17.86692759295499</c:v>
              </c:pt>
              <c:pt idx="3">
                <c:v>18.331226295828067</c:v>
              </c:pt>
              <c:pt idx="4">
                <c:v>36.363636363636367</c:v>
              </c:pt>
            </c:numLit>
          </c:val>
          <c:extLst>
            <c:ext xmlns:c16="http://schemas.microsoft.com/office/drawing/2014/chart" uri="{C3380CC4-5D6E-409C-BE32-E72D297353CC}">
              <c16:uniqueId val="{00000001-6DD6-465D-862C-080122BE40E2}"/>
            </c:ext>
          </c:extLst>
        </c:ser>
        <c:ser>
          <c:idx val="2"/>
          <c:order val="2"/>
          <c:tx>
            <c:v>Dos hijos</c:v>
          </c:tx>
          <c:spPr>
            <a:solidFill>
              <a:srgbClr val="D7ECE2"/>
            </a:solidFill>
            <a:ln w="25400">
              <a:noFill/>
            </a:ln>
          </c:spPr>
          <c:invertIfNegative val="0"/>
          <c:cat>
            <c:strLit>
              <c:ptCount val="5"/>
              <c:pt idx="0">
                <c:v>Sola</c:v>
              </c:pt>
              <c:pt idx="1">
                <c:v>En pareja</c:v>
              </c:pt>
              <c:pt idx="2">
                <c:v>Con padres/Familiares</c:v>
              </c:pt>
              <c:pt idx="3">
                <c:v>Otras personas</c:v>
              </c:pt>
              <c:pt idx="4">
                <c:v>No consta</c:v>
              </c:pt>
            </c:strLit>
          </c:cat>
          <c:val>
            <c:numLit>
              <c:formatCode>General</c:formatCode>
              <c:ptCount val="5"/>
              <c:pt idx="0">
                <c:v>16.903515332834704</c:v>
              </c:pt>
              <c:pt idx="1">
                <c:v>29.066949409269917</c:v>
              </c:pt>
              <c:pt idx="2">
                <c:v>7.240704500978473</c:v>
              </c:pt>
              <c:pt idx="3">
                <c:v>8.596713021491782</c:v>
              </c:pt>
              <c:pt idx="4">
                <c:v>0</c:v>
              </c:pt>
            </c:numLit>
          </c:val>
          <c:extLst>
            <c:ext xmlns:c16="http://schemas.microsoft.com/office/drawing/2014/chart" uri="{C3380CC4-5D6E-409C-BE32-E72D297353CC}">
              <c16:uniqueId val="{00000002-6DD6-465D-862C-080122BE40E2}"/>
            </c:ext>
          </c:extLst>
        </c:ser>
        <c:ser>
          <c:idx val="3"/>
          <c:order val="3"/>
          <c:tx>
            <c:v>Tres o más hijos</c:v>
          </c:tx>
          <c:spPr>
            <a:solidFill>
              <a:srgbClr val="5BB291"/>
            </a:solidFill>
            <a:ln w="25400">
              <a:noFill/>
            </a:ln>
          </c:spPr>
          <c:invertIfNegative val="0"/>
          <c:cat>
            <c:strLit>
              <c:ptCount val="5"/>
              <c:pt idx="0">
                <c:v>Sola</c:v>
              </c:pt>
              <c:pt idx="1">
                <c:v>En pareja</c:v>
              </c:pt>
              <c:pt idx="2">
                <c:v>Con padres/Familiares</c:v>
              </c:pt>
              <c:pt idx="3">
                <c:v>Otras personas</c:v>
              </c:pt>
              <c:pt idx="4">
                <c:v>No consta</c:v>
              </c:pt>
            </c:strLit>
          </c:cat>
          <c:val>
            <c:numLit>
              <c:formatCode>General</c:formatCode>
              <c:ptCount val="5"/>
              <c:pt idx="0">
                <c:v>7.8160059835452502</c:v>
              </c:pt>
              <c:pt idx="1">
                <c:v>11.117843077855195</c:v>
              </c:pt>
              <c:pt idx="2">
                <c:v>2.8571428571428572</c:v>
              </c:pt>
              <c:pt idx="3">
                <c:v>4.1719342604298353</c:v>
              </c:pt>
              <c:pt idx="4">
                <c:v>9.0909090909090917</c:v>
              </c:pt>
            </c:numLit>
          </c:val>
          <c:extLst>
            <c:ext xmlns:c16="http://schemas.microsoft.com/office/drawing/2014/chart" uri="{C3380CC4-5D6E-409C-BE32-E72D297353CC}">
              <c16:uniqueId val="{00000003-6DD6-465D-862C-080122BE40E2}"/>
            </c:ext>
          </c:extLst>
        </c:ser>
        <c:dLbls>
          <c:showLegendKey val="0"/>
          <c:showVal val="0"/>
          <c:showCatName val="0"/>
          <c:showSerName val="0"/>
          <c:showPercent val="0"/>
          <c:showBubbleSize val="0"/>
        </c:dLbls>
        <c:gapWidth val="150"/>
        <c:overlap val="100"/>
        <c:axId val="469996584"/>
        <c:axId val="1"/>
      </c:barChart>
      <c:catAx>
        <c:axId val="4699965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25" b="0" i="1" u="none" strike="noStrike" baseline="0">
                    <a:solidFill>
                      <a:srgbClr val="000000"/>
                    </a:solidFill>
                    <a:latin typeface="Arial"/>
                    <a:ea typeface="Arial"/>
                    <a:cs typeface="Arial"/>
                  </a:defRPr>
                </a:pPr>
                <a:r>
                  <a:rPr lang="es-ES"/>
                  <a:t>Fuente: Ministerio de Sanidad</a:t>
                </a:r>
              </a:p>
            </c:rich>
          </c:tx>
          <c:layout>
            <c:manualLayout>
              <c:xMode val="edge"/>
              <c:yMode val="edge"/>
              <c:x val="0.11285722158009318"/>
              <c:y val="0.8683045178053914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996584"/>
        <c:crosses val="max"/>
        <c:crossBetween val="between"/>
      </c:valAx>
      <c:spPr>
        <a:noFill/>
        <a:ln w="25400">
          <a:noFill/>
        </a:ln>
      </c:spPr>
    </c:plotArea>
    <c:legend>
      <c:legendPos val="r"/>
      <c:layout>
        <c:manualLayout>
          <c:xMode val="edge"/>
          <c:yMode val="edge"/>
          <c:x val="0.24428588468602447"/>
          <c:y val="0.78348299678584155"/>
          <c:w val="0.7071433504069129"/>
          <c:h val="6.473221340965643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36585365853661E-2"/>
          <c:y val="0.20129912679908771"/>
          <c:w val="0.75914634146341464"/>
          <c:h val="0.35930811880267266"/>
        </c:manualLayout>
      </c:layout>
      <c:barChart>
        <c:barDir val="col"/>
        <c:grouping val="clustered"/>
        <c:varyColors val="0"/>
        <c:ser>
          <c:idx val="0"/>
          <c:order val="0"/>
          <c:tx>
            <c:v>Tiene ingresos propios</c:v>
          </c:tx>
          <c:spPr>
            <a:solidFill>
              <a:srgbClr val="D7ECE2"/>
            </a:solidFill>
            <a:ln w="25400">
              <a:noFill/>
            </a:ln>
          </c:spPr>
          <c:invertIfNegative val="0"/>
          <c:cat>
            <c:strLit>
              <c:ptCount val="3"/>
              <c:pt idx="0">
                <c:v>Ocupada </c:v>
              </c:pt>
              <c:pt idx="1">
                <c:v>Parada</c:v>
              </c:pt>
              <c:pt idx="2">
                <c:v>Inactiva</c:v>
              </c:pt>
            </c:strLit>
          </c:cat>
          <c:val>
            <c:numLit>
              <c:formatCode>General</c:formatCode>
              <c:ptCount val="3"/>
              <c:pt idx="0">
                <c:v>45.882352941176471</c:v>
              </c:pt>
              <c:pt idx="1">
                <c:v>32.531458179126574</c:v>
              </c:pt>
              <c:pt idx="2">
                <c:v>77.365632096896292</c:v>
              </c:pt>
            </c:numLit>
          </c:val>
          <c:extLst>
            <c:ext xmlns:c16="http://schemas.microsoft.com/office/drawing/2014/chart" uri="{C3380CC4-5D6E-409C-BE32-E72D297353CC}">
              <c16:uniqueId val="{00000000-0B1A-4AF1-BC2A-3F10845D1F7F}"/>
            </c:ext>
          </c:extLst>
        </c:ser>
        <c:ser>
          <c:idx val="1"/>
          <c:order val="1"/>
          <c:tx>
            <c:v>No tiene ingresos propios</c:v>
          </c:tx>
          <c:spPr>
            <a:solidFill>
              <a:srgbClr val="90CAB3"/>
            </a:solidFill>
            <a:ln w="25400">
              <a:noFill/>
            </a:ln>
          </c:spPr>
          <c:invertIfNegative val="0"/>
          <c:cat>
            <c:strLit>
              <c:ptCount val="3"/>
              <c:pt idx="0">
                <c:v>Ocupada </c:v>
              </c:pt>
              <c:pt idx="1">
                <c:v>Parada</c:v>
              </c:pt>
              <c:pt idx="2">
                <c:v>Inactiva</c:v>
              </c:pt>
            </c:strLit>
          </c:cat>
          <c:val>
            <c:numLit>
              <c:formatCode>General</c:formatCode>
              <c:ptCount val="3"/>
              <c:pt idx="0">
                <c:v>1.0806680493395917</c:v>
              </c:pt>
              <c:pt idx="1">
                <c:v>89.489267209474463</c:v>
              </c:pt>
              <c:pt idx="2">
                <c:v>96.971990915972754</c:v>
              </c:pt>
            </c:numLit>
          </c:val>
          <c:extLst>
            <c:ext xmlns:c16="http://schemas.microsoft.com/office/drawing/2014/chart" uri="{C3380CC4-5D6E-409C-BE32-E72D297353CC}">
              <c16:uniqueId val="{00000001-0B1A-4AF1-BC2A-3F10845D1F7F}"/>
            </c:ext>
          </c:extLst>
        </c:ser>
        <c:ser>
          <c:idx val="2"/>
          <c:order val="2"/>
          <c:tx>
            <c:v>De su pareja</c:v>
          </c:tx>
          <c:spPr>
            <a:solidFill>
              <a:srgbClr val="D7ECE2"/>
            </a:solidFill>
            <a:ln w="25400">
              <a:noFill/>
            </a:ln>
          </c:spPr>
          <c:invertIfNegative val="0"/>
          <c:cat>
            <c:strLit>
              <c:ptCount val="3"/>
              <c:pt idx="0">
                <c:v>Ocupada </c:v>
              </c:pt>
              <c:pt idx="1">
                <c:v>Parada</c:v>
              </c:pt>
              <c:pt idx="2">
                <c:v>Inactiva</c:v>
              </c:pt>
            </c:strLit>
          </c:cat>
          <c:val>
            <c:numLit>
              <c:formatCode>General</c:formatCode>
              <c:ptCount val="3"/>
              <c:pt idx="0">
                <c:v>5.4579194411090493E-2</c:v>
              </c:pt>
              <c:pt idx="1">
                <c:v>39.119170984455955</c:v>
              </c:pt>
              <c:pt idx="2">
                <c:v>20.590461771385314</c:v>
              </c:pt>
            </c:numLit>
          </c:val>
          <c:extLst>
            <c:ext xmlns:c16="http://schemas.microsoft.com/office/drawing/2014/chart" uri="{C3380CC4-5D6E-409C-BE32-E72D297353CC}">
              <c16:uniqueId val="{00000002-0B1A-4AF1-BC2A-3F10845D1F7F}"/>
            </c:ext>
          </c:extLst>
        </c:ser>
        <c:ser>
          <c:idx val="3"/>
          <c:order val="3"/>
          <c:tx>
            <c:v>De familiares</c:v>
          </c:tx>
          <c:spPr>
            <a:solidFill>
              <a:srgbClr val="5BB291"/>
            </a:solidFill>
            <a:ln w="25400">
              <a:noFill/>
            </a:ln>
          </c:spPr>
          <c:invertIfNegative val="0"/>
          <c:cat>
            <c:strLit>
              <c:ptCount val="3"/>
              <c:pt idx="0">
                <c:v>Ocupada </c:v>
              </c:pt>
              <c:pt idx="1">
                <c:v>Parada</c:v>
              </c:pt>
              <c:pt idx="2">
                <c:v>Inactiva</c:v>
              </c:pt>
            </c:strLit>
          </c:cat>
          <c:val>
            <c:numLit>
              <c:formatCode>General</c:formatCode>
              <c:ptCount val="3"/>
              <c:pt idx="0">
                <c:v>9.8242549939962898E-2</c:v>
              </c:pt>
              <c:pt idx="1">
                <c:v>32.494448556624725</c:v>
              </c:pt>
              <c:pt idx="2">
                <c:v>71.915215745647231</c:v>
              </c:pt>
            </c:numLit>
          </c:val>
          <c:extLst>
            <c:ext xmlns:c16="http://schemas.microsoft.com/office/drawing/2014/chart" uri="{C3380CC4-5D6E-409C-BE32-E72D297353CC}">
              <c16:uniqueId val="{00000003-0B1A-4AF1-BC2A-3F10845D1F7F}"/>
            </c:ext>
          </c:extLst>
        </c:ser>
        <c:ser>
          <c:idx val="4"/>
          <c:order val="4"/>
          <c:tx>
            <c:v>De otras personas</c:v>
          </c:tx>
          <c:spPr>
            <a:solidFill>
              <a:srgbClr val="5BB291"/>
            </a:solidFill>
            <a:ln w="25400">
              <a:noFill/>
            </a:ln>
          </c:spPr>
          <c:invertIfNegative val="0"/>
          <c:cat>
            <c:strLit>
              <c:ptCount val="3"/>
              <c:pt idx="0">
                <c:v>Ocupada </c:v>
              </c:pt>
              <c:pt idx="1">
                <c:v>Parada</c:v>
              </c:pt>
              <c:pt idx="2">
                <c:v>Inactiva</c:v>
              </c:pt>
            </c:strLit>
          </c:cat>
          <c:val>
            <c:numLit>
              <c:formatCode>General</c:formatCode>
              <c:ptCount val="3"/>
              <c:pt idx="0">
                <c:v>4.3663355528872391E-2</c:v>
              </c:pt>
              <c:pt idx="1">
                <c:v>11.769059955588453</c:v>
              </c:pt>
              <c:pt idx="2">
                <c:v>1.9682059046177141</c:v>
              </c:pt>
            </c:numLit>
          </c:val>
          <c:extLst>
            <c:ext xmlns:c16="http://schemas.microsoft.com/office/drawing/2014/chart" uri="{C3380CC4-5D6E-409C-BE32-E72D297353CC}">
              <c16:uniqueId val="{00000004-0B1A-4AF1-BC2A-3F10845D1F7F}"/>
            </c:ext>
          </c:extLst>
        </c:ser>
        <c:ser>
          <c:idx val="5"/>
          <c:order val="5"/>
          <c:tx>
            <c:v>No tiene ingresos ajenos</c:v>
          </c:tx>
          <c:spPr>
            <a:solidFill>
              <a:srgbClr val="00874D"/>
            </a:solidFill>
            <a:ln w="25400">
              <a:noFill/>
            </a:ln>
          </c:spPr>
          <c:invertIfNegative val="0"/>
          <c:cat>
            <c:strLit>
              <c:ptCount val="3"/>
              <c:pt idx="0">
                <c:v>Ocupada </c:v>
              </c:pt>
              <c:pt idx="1">
                <c:v>Parada</c:v>
              </c:pt>
              <c:pt idx="2">
                <c:v>Inactiva</c:v>
              </c:pt>
            </c:strLit>
          </c:cat>
          <c:val>
            <c:numLit>
              <c:formatCode>General</c:formatCode>
              <c:ptCount val="3"/>
              <c:pt idx="0">
                <c:v>98.875668595131543</c:v>
              </c:pt>
              <c:pt idx="1">
                <c:v>10.510732790525537</c:v>
              </c:pt>
              <c:pt idx="2">
                <c:v>3.0280090840272522</c:v>
              </c:pt>
            </c:numLit>
          </c:val>
          <c:extLst>
            <c:ext xmlns:c16="http://schemas.microsoft.com/office/drawing/2014/chart" uri="{C3380CC4-5D6E-409C-BE32-E72D297353CC}">
              <c16:uniqueId val="{00000005-0B1A-4AF1-BC2A-3F10845D1F7F}"/>
            </c:ext>
          </c:extLst>
        </c:ser>
        <c:dLbls>
          <c:showLegendKey val="0"/>
          <c:showVal val="0"/>
          <c:showCatName val="0"/>
          <c:showSerName val="0"/>
          <c:showPercent val="0"/>
          <c:showBubbleSize val="0"/>
        </c:dLbls>
        <c:gapWidth val="150"/>
        <c:axId val="469999208"/>
        <c:axId val="1"/>
      </c:barChart>
      <c:catAx>
        <c:axId val="469999208"/>
        <c:scaling>
          <c:orientation val="maxMin"/>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808080"/>
              </a:solidFill>
              <a:prstDash val="lgDashDot"/>
            </a:ln>
          </c:spPr>
        </c:majorGridlines>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999208"/>
        <c:crosses val="max"/>
        <c:crossBetween val="between"/>
      </c:valAx>
      <c:spPr>
        <a:noFill/>
        <a:ln w="25400">
          <a:noFill/>
        </a:ln>
      </c:spPr>
    </c:plotArea>
    <c:legend>
      <c:legendPos val="r"/>
      <c:layout>
        <c:manualLayout>
          <c:xMode val="edge"/>
          <c:yMode val="edge"/>
          <c:x val="0.24085365853658536"/>
          <c:y val="0.62337794105523936"/>
          <c:w val="0.59908536585365857"/>
          <c:h val="8.658026959100545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0818319658438"/>
          <c:y val="0.2369797693373854"/>
          <c:w val="0.83926089586822095"/>
          <c:h val="0.43750111262286534"/>
        </c:manualLayout>
      </c:layout>
      <c:barChart>
        <c:barDir val="bar"/>
        <c:grouping val="percentStacked"/>
        <c:varyColors val="0"/>
        <c:ser>
          <c:idx val="0"/>
          <c:order val="0"/>
          <c:tx>
            <c:v>Ninguno</c:v>
          </c:tx>
          <c:spPr>
            <a:solidFill>
              <a:srgbClr val="90CAB3"/>
            </a:solidFill>
            <a:ln w="25400">
              <a:noFill/>
            </a:ln>
          </c:spPr>
          <c:invertIfNegative val="0"/>
          <c:cat>
            <c:strLit>
              <c:ptCount val="3"/>
              <c:pt idx="0">
                <c:v>Ocupada </c:v>
              </c:pt>
              <c:pt idx="1">
                <c:v>Parada</c:v>
              </c:pt>
              <c:pt idx="2">
                <c:v>Inactiva</c:v>
              </c:pt>
            </c:strLit>
          </c:cat>
          <c:val>
            <c:numLit>
              <c:formatCode>General</c:formatCode>
              <c:ptCount val="3"/>
              <c:pt idx="0">
                <c:v>45.882352941176471</c:v>
              </c:pt>
              <c:pt idx="1">
                <c:v>32.531458179126574</c:v>
              </c:pt>
              <c:pt idx="2">
                <c:v>77.365632096896292</c:v>
              </c:pt>
            </c:numLit>
          </c:val>
          <c:extLst>
            <c:ext xmlns:c16="http://schemas.microsoft.com/office/drawing/2014/chart" uri="{C3380CC4-5D6E-409C-BE32-E72D297353CC}">
              <c16:uniqueId val="{00000000-3151-409F-A134-79BA83320D8A}"/>
            </c:ext>
          </c:extLst>
        </c:ser>
        <c:ser>
          <c:idx val="1"/>
          <c:order val="1"/>
          <c:tx>
            <c:v>Un hijo</c:v>
          </c:tx>
          <c:spPr>
            <a:solidFill>
              <a:srgbClr val="00874D"/>
            </a:solidFill>
            <a:ln w="25400">
              <a:noFill/>
            </a:ln>
          </c:spPr>
          <c:invertIfNegative val="0"/>
          <c:cat>
            <c:strLit>
              <c:ptCount val="3"/>
              <c:pt idx="0">
                <c:v>Ocupada </c:v>
              </c:pt>
              <c:pt idx="1">
                <c:v>Parada</c:v>
              </c:pt>
              <c:pt idx="2">
                <c:v>Inactiva</c:v>
              </c:pt>
            </c:strLit>
          </c:cat>
          <c:val>
            <c:numLit>
              <c:formatCode>General</c:formatCode>
              <c:ptCount val="3"/>
              <c:pt idx="0">
                <c:v>27.601023017902815</c:v>
              </c:pt>
              <c:pt idx="1">
                <c:v>32.235381199111771</c:v>
              </c:pt>
              <c:pt idx="2">
                <c:v>8.8947766843300524</c:v>
              </c:pt>
            </c:numLit>
          </c:val>
          <c:extLst>
            <c:ext xmlns:c16="http://schemas.microsoft.com/office/drawing/2014/chart" uri="{C3380CC4-5D6E-409C-BE32-E72D297353CC}">
              <c16:uniqueId val="{00000001-3151-409F-A134-79BA83320D8A}"/>
            </c:ext>
          </c:extLst>
        </c:ser>
        <c:ser>
          <c:idx val="2"/>
          <c:order val="2"/>
          <c:tx>
            <c:v>Dos hijos</c:v>
          </c:tx>
          <c:spPr>
            <a:solidFill>
              <a:srgbClr val="D7ECE2"/>
            </a:solidFill>
            <a:ln w="25400">
              <a:noFill/>
            </a:ln>
          </c:spPr>
          <c:invertIfNegative val="0"/>
          <c:cat>
            <c:strLit>
              <c:ptCount val="3"/>
              <c:pt idx="0">
                <c:v>Ocupada </c:v>
              </c:pt>
              <c:pt idx="1">
                <c:v>Parada</c:v>
              </c:pt>
              <c:pt idx="2">
                <c:v>Inactiva</c:v>
              </c:pt>
            </c:strLit>
          </c:cat>
          <c:val>
            <c:numLit>
              <c:formatCode>General</c:formatCode>
              <c:ptCount val="3"/>
              <c:pt idx="0">
                <c:v>20.102301790281331</c:v>
              </c:pt>
              <c:pt idx="1">
                <c:v>23.316062176165804</c:v>
              </c:pt>
              <c:pt idx="2">
                <c:v>7.6078728236184707</c:v>
              </c:pt>
            </c:numLit>
          </c:val>
          <c:extLst>
            <c:ext xmlns:c16="http://schemas.microsoft.com/office/drawing/2014/chart" uri="{C3380CC4-5D6E-409C-BE32-E72D297353CC}">
              <c16:uniqueId val="{00000002-3151-409F-A134-79BA83320D8A}"/>
            </c:ext>
          </c:extLst>
        </c:ser>
        <c:ser>
          <c:idx val="3"/>
          <c:order val="3"/>
          <c:tx>
            <c:v>Tres o más hijos</c:v>
          </c:tx>
          <c:spPr>
            <a:solidFill>
              <a:srgbClr val="5BB291"/>
            </a:solidFill>
            <a:ln w="25400">
              <a:noFill/>
            </a:ln>
          </c:spPr>
          <c:invertIfNegative val="0"/>
          <c:cat>
            <c:strLit>
              <c:ptCount val="3"/>
              <c:pt idx="0">
                <c:v>Ocupada </c:v>
              </c:pt>
              <c:pt idx="1">
                <c:v>Parada</c:v>
              </c:pt>
              <c:pt idx="2">
                <c:v>Inactiva</c:v>
              </c:pt>
            </c:strLit>
          </c:cat>
          <c:val>
            <c:numLit>
              <c:formatCode>General</c:formatCode>
              <c:ptCount val="3"/>
              <c:pt idx="0">
                <c:v>6.414322250639386</c:v>
              </c:pt>
              <c:pt idx="1">
                <c:v>11.917098445595855</c:v>
              </c:pt>
              <c:pt idx="2">
                <c:v>6.1317183951551852</c:v>
              </c:pt>
            </c:numLit>
          </c:val>
          <c:extLst>
            <c:ext xmlns:c16="http://schemas.microsoft.com/office/drawing/2014/chart" uri="{C3380CC4-5D6E-409C-BE32-E72D297353CC}">
              <c16:uniqueId val="{00000003-3151-409F-A134-79BA83320D8A}"/>
            </c:ext>
          </c:extLst>
        </c:ser>
        <c:dLbls>
          <c:showLegendKey val="0"/>
          <c:showVal val="0"/>
          <c:showCatName val="0"/>
          <c:showSerName val="0"/>
          <c:showPercent val="0"/>
          <c:showBubbleSize val="0"/>
        </c:dLbls>
        <c:gapWidth val="150"/>
        <c:overlap val="100"/>
        <c:axId val="469998552"/>
        <c:axId val="1"/>
      </c:barChart>
      <c:catAx>
        <c:axId val="4699985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4.6941711124832697E-2"/>
              <c:y val="0.9348982109024325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9998552"/>
        <c:crosses val="max"/>
        <c:crossBetween val="between"/>
      </c:valAx>
      <c:spPr>
        <a:noFill/>
        <a:ln w="25400">
          <a:noFill/>
        </a:ln>
      </c:spPr>
    </c:plotArea>
    <c:legend>
      <c:legendPos val="r"/>
      <c:layout>
        <c:manualLayout>
          <c:xMode val="edge"/>
          <c:yMode val="edge"/>
          <c:x val="0.26031312532861767"/>
          <c:y val="0.81250206629960708"/>
          <c:w val="0.55903310521391669"/>
          <c:h val="7.552102539323271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900273669021824E-2"/>
          <c:y val="0.27702763633964217"/>
          <c:w val="0.93890331477416977"/>
          <c:h val="0.39639726825834976"/>
        </c:manualLayout>
      </c:layout>
      <c:barChart>
        <c:barDir val="col"/>
        <c:grouping val="clustered"/>
        <c:varyColors val="0"/>
        <c:ser>
          <c:idx val="0"/>
          <c:order val="0"/>
          <c:tx>
            <c:v>Madrid (Comunidad de)</c:v>
          </c:tx>
          <c:spPr>
            <a:solidFill>
              <a:srgbClr val="90CAB3"/>
            </a:solidFill>
            <a:ln w="25400">
              <a:noFill/>
            </a:ln>
          </c:spPr>
          <c:invertIfNegative val="0"/>
          <c:cat>
            <c:strLit>
              <c:ptCount val="5"/>
              <c:pt idx="0">
                <c:v>Analfabeta y/o sin estudios</c:v>
              </c:pt>
              <c:pt idx="1">
                <c:v>Primer grado</c:v>
              </c:pt>
              <c:pt idx="2">
                <c:v>ESO y equivalentes</c:v>
              </c:pt>
              <c:pt idx="3">
                <c:v>Bachillerato y ciclos de FP</c:v>
              </c:pt>
              <c:pt idx="4">
                <c:v>Escuelas universitarias y facultades</c:v>
              </c:pt>
            </c:strLit>
          </c:cat>
          <c:val>
            <c:numLit>
              <c:formatCode>General</c:formatCode>
              <c:ptCount val="5"/>
              <c:pt idx="0">
                <c:v>0.22386094284961811</c:v>
              </c:pt>
              <c:pt idx="1">
                <c:v>6.472214906505136</c:v>
              </c:pt>
              <c:pt idx="2">
                <c:v>30.036871214116406</c:v>
              </c:pt>
              <c:pt idx="3">
                <c:v>40.907295233078742</c:v>
              </c:pt>
              <c:pt idx="4">
                <c:v>22.162233342112195</c:v>
              </c:pt>
            </c:numLit>
          </c:val>
          <c:extLst>
            <c:ext xmlns:c16="http://schemas.microsoft.com/office/drawing/2014/chart" uri="{C3380CC4-5D6E-409C-BE32-E72D297353CC}">
              <c16:uniqueId val="{00000000-968A-4309-A3BB-0E16B030718C}"/>
            </c:ext>
          </c:extLst>
        </c:ser>
        <c:ser>
          <c:idx val="1"/>
          <c:order val="1"/>
          <c:tx>
            <c:v>España</c:v>
          </c:tx>
          <c:spPr>
            <a:solidFill>
              <a:srgbClr val="00874D"/>
            </a:solidFill>
            <a:ln w="25400">
              <a:noFill/>
            </a:ln>
          </c:spPr>
          <c:invertIfNegative val="0"/>
          <c:cat>
            <c:strLit>
              <c:ptCount val="5"/>
              <c:pt idx="0">
                <c:v>Analfabeta y/o sin estudios</c:v>
              </c:pt>
              <c:pt idx="1">
                <c:v>Primer grado</c:v>
              </c:pt>
              <c:pt idx="2">
                <c:v>ESO y equivalentes</c:v>
              </c:pt>
              <c:pt idx="3">
                <c:v>Bachillerato y ciclos de FP</c:v>
              </c:pt>
              <c:pt idx="4">
                <c:v>Escuelas universitarias y facultades</c:v>
              </c:pt>
            </c:strLit>
          </c:cat>
          <c:val>
            <c:numLit>
              <c:formatCode>General</c:formatCode>
              <c:ptCount val="5"/>
              <c:pt idx="0">
                <c:v>1.0170216117092488</c:v>
              </c:pt>
              <c:pt idx="1">
                <c:v>12.098507093275732</c:v>
              </c:pt>
              <c:pt idx="2">
                <c:v>32.140807992169833</c:v>
              </c:pt>
              <c:pt idx="3">
                <c:v>34.435856761956188</c:v>
              </c:pt>
              <c:pt idx="4">
                <c:v>18.717022736733156</c:v>
              </c:pt>
            </c:numLit>
          </c:val>
          <c:extLst>
            <c:ext xmlns:c16="http://schemas.microsoft.com/office/drawing/2014/chart" uri="{C3380CC4-5D6E-409C-BE32-E72D297353CC}">
              <c16:uniqueId val="{00000001-968A-4309-A3BB-0E16B030718C}"/>
            </c:ext>
          </c:extLst>
        </c:ser>
        <c:dLbls>
          <c:showLegendKey val="0"/>
          <c:showVal val="0"/>
          <c:showCatName val="0"/>
          <c:showSerName val="0"/>
          <c:showPercent val="0"/>
          <c:showBubbleSize val="0"/>
        </c:dLbls>
        <c:gapWidth val="150"/>
        <c:axId val="463096352"/>
        <c:axId val="1"/>
      </c:barChart>
      <c:catAx>
        <c:axId val="46309635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8678321699609436E-2"/>
              <c:y val="0.84684870946101987"/>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5"/>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096352"/>
        <c:crosses val="autoZero"/>
        <c:crossBetween val="between"/>
      </c:valAx>
      <c:spPr>
        <a:noFill/>
        <a:ln w="25400">
          <a:noFill/>
        </a:ln>
      </c:spPr>
    </c:plotArea>
    <c:legend>
      <c:legendPos val="r"/>
      <c:layout>
        <c:manualLayout>
          <c:xMode val="edge"/>
          <c:yMode val="edge"/>
          <c:x val="0.28553633344393742"/>
          <c:y val="0.7860377648986594"/>
          <c:w val="0.39027455182511972"/>
          <c:h val="4.9549658532293719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80668062222103"/>
          <c:y val="0.18913063554118073"/>
          <c:w val="0.80898975034838083"/>
          <c:h val="0.49130486933686029"/>
        </c:manualLayout>
      </c:layout>
      <c:barChart>
        <c:barDir val="bar"/>
        <c:grouping val="percentStacked"/>
        <c:varyColors val="0"/>
        <c:ser>
          <c:idx val="0"/>
          <c:order val="0"/>
          <c:tx>
            <c:v>Analfabeta y/o sin estudios</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1.0752688172043012</c:v>
              </c:pt>
              <c:pt idx="2">
                <c:v>0</c:v>
              </c:pt>
              <c:pt idx="3">
                <c:v>0.46082949308755761</c:v>
              </c:pt>
              <c:pt idx="4">
                <c:v>0</c:v>
              </c:pt>
              <c:pt idx="5">
                <c:v>0</c:v>
              </c:pt>
            </c:numLit>
          </c:val>
          <c:extLst>
            <c:ext xmlns:c16="http://schemas.microsoft.com/office/drawing/2014/chart" uri="{C3380CC4-5D6E-409C-BE32-E72D297353CC}">
              <c16:uniqueId val="{00000000-723A-48E3-A5DF-A794947C6F2C}"/>
            </c:ext>
          </c:extLst>
        </c:ser>
        <c:ser>
          <c:idx val="1"/>
          <c:order val="1"/>
          <c:tx>
            <c:v>Primer grado</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34.285714285714285</c:v>
              </c:pt>
              <c:pt idx="1">
                <c:v>37.634408602150536</c:v>
              </c:pt>
              <c:pt idx="2">
                <c:v>31.818181818181817</c:v>
              </c:pt>
              <c:pt idx="3">
                <c:v>23.041474654377879</c:v>
              </c:pt>
              <c:pt idx="4">
                <c:v>8.3550913838120113</c:v>
              </c:pt>
              <c:pt idx="5">
                <c:v>14.341846758349705</c:v>
              </c:pt>
            </c:numLit>
          </c:val>
          <c:extLst>
            <c:ext xmlns:c16="http://schemas.microsoft.com/office/drawing/2014/chart" uri="{C3380CC4-5D6E-409C-BE32-E72D297353CC}">
              <c16:uniqueId val="{00000001-723A-48E3-A5DF-A794947C6F2C}"/>
            </c:ext>
          </c:extLst>
        </c:ser>
        <c:ser>
          <c:idx val="2"/>
          <c:order val="2"/>
          <c:tx>
            <c:v>ESO y equivalentes</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65.714285714285708</c:v>
              </c:pt>
              <c:pt idx="1">
                <c:v>61.29032258064516</c:v>
              </c:pt>
              <c:pt idx="2">
                <c:v>68.181818181818173</c:v>
              </c:pt>
              <c:pt idx="3">
                <c:v>48.387096774193552</c:v>
              </c:pt>
              <c:pt idx="4">
                <c:v>43.864229765013057</c:v>
              </c:pt>
              <c:pt idx="5">
                <c:v>34.77406679764244</c:v>
              </c:pt>
            </c:numLit>
          </c:val>
          <c:extLst>
            <c:ext xmlns:c16="http://schemas.microsoft.com/office/drawing/2014/chart" uri="{C3380CC4-5D6E-409C-BE32-E72D297353CC}">
              <c16:uniqueId val="{00000002-723A-48E3-A5DF-A794947C6F2C}"/>
            </c:ext>
          </c:extLst>
        </c:ser>
        <c:ser>
          <c:idx val="3"/>
          <c:order val="3"/>
          <c:tx>
            <c:v>Bachillerato y ciclos de FP</c:v>
          </c:tx>
          <c:spPr>
            <a:solidFill>
              <a:srgbClr val="00633C"/>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28.110599078341014</c:v>
              </c:pt>
              <c:pt idx="4">
                <c:v>47.780678851174933</c:v>
              </c:pt>
              <c:pt idx="5">
                <c:v>44.204322200392923</c:v>
              </c:pt>
            </c:numLit>
          </c:val>
          <c:extLst>
            <c:ext xmlns:c16="http://schemas.microsoft.com/office/drawing/2014/chart" uri="{C3380CC4-5D6E-409C-BE32-E72D297353CC}">
              <c16:uniqueId val="{00000003-723A-48E3-A5DF-A794947C6F2C}"/>
            </c:ext>
          </c:extLst>
        </c:ser>
        <c:ser>
          <c:idx val="4"/>
          <c:order val="4"/>
          <c:tx>
            <c:v>Escuelas unversitarias y facultades</c:v>
          </c:tx>
          <c:spPr>
            <a:solidFill>
              <a:srgbClr val="5BB291"/>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c:v>
              </c:pt>
              <c:pt idx="4">
                <c:v>0</c:v>
              </c:pt>
              <c:pt idx="5">
                <c:v>6.4833005893909625</c:v>
              </c:pt>
            </c:numLit>
          </c:val>
          <c:extLst>
            <c:ext xmlns:c16="http://schemas.microsoft.com/office/drawing/2014/chart" uri="{C3380CC4-5D6E-409C-BE32-E72D297353CC}">
              <c16:uniqueId val="{00000004-723A-48E3-A5DF-A794947C6F2C}"/>
            </c:ext>
          </c:extLst>
        </c:ser>
        <c:ser>
          <c:idx val="5"/>
          <c:order val="5"/>
          <c:tx>
            <c:v>No Consta</c:v>
          </c:tx>
          <c:spPr>
            <a:solidFill>
              <a:srgbClr val="C0C0C0"/>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c:v>
              </c:pt>
              <c:pt idx="4">
                <c:v>0</c:v>
              </c:pt>
              <c:pt idx="5">
                <c:v>0.19646365422396855</c:v>
              </c:pt>
            </c:numLit>
          </c:val>
          <c:extLst>
            <c:ext xmlns:c16="http://schemas.microsoft.com/office/drawing/2014/chart" uri="{C3380CC4-5D6E-409C-BE32-E72D297353CC}">
              <c16:uniqueId val="{00000005-723A-48E3-A5DF-A794947C6F2C}"/>
            </c:ext>
          </c:extLst>
        </c:ser>
        <c:dLbls>
          <c:showLegendKey val="0"/>
          <c:showVal val="0"/>
          <c:showCatName val="0"/>
          <c:showSerName val="0"/>
          <c:showPercent val="0"/>
          <c:showBubbleSize val="0"/>
        </c:dLbls>
        <c:gapWidth val="150"/>
        <c:overlap val="100"/>
        <c:axId val="343991848"/>
        <c:axId val="1"/>
      </c:barChart>
      <c:catAx>
        <c:axId val="3439918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9.1136191011468831E-2"/>
              <c:y val="0.91304444744018287"/>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3991848"/>
        <c:crosses val="max"/>
        <c:crossBetween val="between"/>
      </c:valAx>
      <c:spPr>
        <a:noFill/>
        <a:ln w="25400">
          <a:noFill/>
        </a:ln>
      </c:spPr>
    </c:plotArea>
    <c:legend>
      <c:legendPos val="r"/>
      <c:layout>
        <c:manualLayout>
          <c:xMode val="edge"/>
          <c:yMode val="edge"/>
          <c:x val="0.23970066676989063"/>
          <c:y val="0.77608778032415537"/>
          <c:w val="0.63295957318924245"/>
          <c:h val="0.1130435982544988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8548261150317"/>
          <c:y val="0.20000021229642101"/>
          <c:w val="0.78329031653521519"/>
          <c:h val="0.4956527000389564"/>
        </c:manualLayout>
      </c:layout>
      <c:barChart>
        <c:barDir val="bar"/>
        <c:grouping val="percentStacked"/>
        <c:varyColors val="0"/>
        <c:ser>
          <c:idx val="0"/>
          <c:order val="0"/>
          <c:tx>
            <c:v>Ocupada </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5.7142857142857144</c:v>
              </c:pt>
              <c:pt idx="1">
                <c:v>2.1505376344086025</c:v>
              </c:pt>
              <c:pt idx="2">
                <c:v>1.2987012987012987</c:v>
              </c:pt>
              <c:pt idx="3">
                <c:v>5.9907834101382491</c:v>
              </c:pt>
              <c:pt idx="4">
                <c:v>11.488250652741515</c:v>
              </c:pt>
              <c:pt idx="5">
                <c:v>29.076620825147344</c:v>
              </c:pt>
            </c:numLit>
          </c:val>
          <c:extLst>
            <c:ext xmlns:c16="http://schemas.microsoft.com/office/drawing/2014/chart" uri="{C3380CC4-5D6E-409C-BE32-E72D297353CC}">
              <c16:uniqueId val="{00000000-6FCB-42AB-ABDF-490A5EA271F5}"/>
            </c:ext>
          </c:extLst>
        </c:ser>
        <c:ser>
          <c:idx val="1"/>
          <c:order val="1"/>
          <c:tx>
            <c:v>Parada</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4.3010752688172049</c:v>
              </c:pt>
              <c:pt idx="2">
                <c:v>4.5454545454545459</c:v>
              </c:pt>
              <c:pt idx="3">
                <c:v>5.9907834101382482</c:v>
              </c:pt>
              <c:pt idx="4">
                <c:v>14.882506527415144</c:v>
              </c:pt>
              <c:pt idx="5">
                <c:v>15.324165029469548</c:v>
              </c:pt>
            </c:numLit>
          </c:val>
          <c:extLst>
            <c:ext xmlns:c16="http://schemas.microsoft.com/office/drawing/2014/chart" uri="{C3380CC4-5D6E-409C-BE32-E72D297353CC}">
              <c16:uniqueId val="{00000001-6FCB-42AB-ABDF-490A5EA271F5}"/>
            </c:ext>
          </c:extLst>
        </c:ser>
        <c:ser>
          <c:idx val="2"/>
          <c:order val="2"/>
          <c:tx>
            <c:v>Inactiva</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94.285714285714278</c:v>
              </c:pt>
              <c:pt idx="1">
                <c:v>93.548387096774192</c:v>
              </c:pt>
              <c:pt idx="2">
                <c:v>94.15584415584415</c:v>
              </c:pt>
              <c:pt idx="3">
                <c:v>86.63594470046084</c:v>
              </c:pt>
              <c:pt idx="4">
                <c:v>73.368146214099227</c:v>
              </c:pt>
              <c:pt idx="5">
                <c:v>55.402750491159132</c:v>
              </c:pt>
            </c:numLit>
          </c:val>
          <c:extLst>
            <c:ext xmlns:c16="http://schemas.microsoft.com/office/drawing/2014/chart" uri="{C3380CC4-5D6E-409C-BE32-E72D297353CC}">
              <c16:uniqueId val="{00000002-6FCB-42AB-ABDF-490A5EA271F5}"/>
            </c:ext>
          </c:extLst>
        </c:ser>
        <c:dLbls>
          <c:showLegendKey val="0"/>
          <c:showVal val="0"/>
          <c:showCatName val="0"/>
          <c:showSerName val="0"/>
          <c:showPercent val="0"/>
          <c:showBubbleSize val="0"/>
        </c:dLbls>
        <c:gapWidth val="150"/>
        <c:overlap val="100"/>
        <c:axId val="470613176"/>
        <c:axId val="1"/>
      </c:barChart>
      <c:catAx>
        <c:axId val="4706131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9.2689354123333803E-2"/>
              <c:y val="0.8369574101535008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0613176"/>
        <c:crosses val="max"/>
        <c:crossBetween val="between"/>
      </c:valAx>
      <c:spPr>
        <a:noFill/>
        <a:ln w="25400">
          <a:noFill/>
        </a:ln>
      </c:spPr>
    </c:plotArea>
    <c:legend>
      <c:legendPos val="r"/>
      <c:layout>
        <c:manualLayout>
          <c:xMode val="edge"/>
          <c:yMode val="edge"/>
          <c:x val="0.31070515889230205"/>
          <c:y val="0.76521820356891512"/>
          <c:w val="0.50652773802610584"/>
          <c:h val="8.260878333982606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245316697971213"/>
          <c:y val="0.34490238611713664"/>
          <c:w val="0.61320825334455764"/>
          <c:h val="0.43600867678958788"/>
        </c:manualLayout>
      </c:layout>
      <c:barChart>
        <c:barDir val="bar"/>
        <c:grouping val="percentStacked"/>
        <c:varyColors val="0"/>
        <c:ser>
          <c:idx val="0"/>
          <c:order val="0"/>
          <c:tx>
            <c:v>Sí tiene ingresos</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5.7142857142857144</c:v>
              </c:pt>
              <c:pt idx="1">
                <c:v>1.0752688172043012</c:v>
              </c:pt>
              <c:pt idx="2">
                <c:v>1.2987012987012987</c:v>
              </c:pt>
              <c:pt idx="3">
                <c:v>5.5299539170506913</c:v>
              </c:pt>
              <c:pt idx="4">
                <c:v>12.271540469973891</c:v>
              </c:pt>
              <c:pt idx="5">
                <c:v>29.862475442043223</c:v>
              </c:pt>
            </c:numLit>
          </c:val>
          <c:extLst>
            <c:ext xmlns:c16="http://schemas.microsoft.com/office/drawing/2014/chart" uri="{C3380CC4-5D6E-409C-BE32-E72D297353CC}">
              <c16:uniqueId val="{00000000-68DE-4A02-AACD-4599B185FCCE}"/>
            </c:ext>
          </c:extLst>
        </c:ser>
        <c:ser>
          <c:idx val="1"/>
          <c:order val="1"/>
          <c:tx>
            <c:v>No tiene ingresos</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94.285714285714278</c:v>
              </c:pt>
              <c:pt idx="1">
                <c:v>98.924731182795696</c:v>
              </c:pt>
              <c:pt idx="2">
                <c:v>98.701298701298697</c:v>
              </c:pt>
              <c:pt idx="3">
                <c:v>94.47004608294931</c:v>
              </c:pt>
              <c:pt idx="4">
                <c:v>87.728459530026115</c:v>
              </c:pt>
              <c:pt idx="5">
                <c:v>70.13752455795678</c:v>
              </c:pt>
            </c:numLit>
          </c:val>
          <c:extLst>
            <c:ext xmlns:c16="http://schemas.microsoft.com/office/drawing/2014/chart" uri="{C3380CC4-5D6E-409C-BE32-E72D297353CC}">
              <c16:uniqueId val="{00000001-68DE-4A02-AACD-4599B185FCCE}"/>
            </c:ext>
          </c:extLst>
        </c:ser>
        <c:dLbls>
          <c:showLegendKey val="0"/>
          <c:showVal val="0"/>
          <c:showCatName val="0"/>
          <c:showSerName val="0"/>
          <c:showPercent val="0"/>
          <c:showBubbleSize val="0"/>
        </c:dLbls>
        <c:gapWidth val="150"/>
        <c:overlap val="100"/>
        <c:axId val="470612848"/>
        <c:axId val="1"/>
      </c:barChart>
      <c:catAx>
        <c:axId val="4706128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4.7169865641889054E-2"/>
              <c:y val="0.9305856832971800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0612848"/>
        <c:crosses val="max"/>
        <c:crossBetween val="between"/>
      </c:valAx>
      <c:spPr>
        <a:noFill/>
        <a:ln w="25400">
          <a:noFill/>
        </a:ln>
      </c:spPr>
    </c:plotArea>
    <c:legend>
      <c:legendPos val="r"/>
      <c:layout>
        <c:manualLayout>
          <c:xMode val="edge"/>
          <c:yMode val="edge"/>
          <c:x val="0.29717015354390103"/>
          <c:y val="0.85249457700650755"/>
          <c:w val="0.58726482724151874"/>
          <c:h val="8.24295010845987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095080329766523"/>
          <c:y val="0.32016664517956284"/>
          <c:w val="0.68821356661935473"/>
          <c:h val="0.41580083789553612"/>
        </c:manualLayout>
      </c:layout>
      <c:barChart>
        <c:barDir val="bar"/>
        <c:grouping val="percentStacked"/>
        <c:varyColors val="0"/>
        <c:ser>
          <c:idx val="0"/>
          <c:order val="0"/>
          <c:tx>
            <c:v>De su pareja</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1.3824884792626728</c:v>
              </c:pt>
              <c:pt idx="4">
                <c:v>4.1775456919060057</c:v>
              </c:pt>
              <c:pt idx="5">
                <c:v>7.0726915520628681</c:v>
              </c:pt>
            </c:numLit>
          </c:val>
          <c:extLst>
            <c:ext xmlns:c16="http://schemas.microsoft.com/office/drawing/2014/chart" uri="{C3380CC4-5D6E-409C-BE32-E72D297353CC}">
              <c16:uniqueId val="{00000000-9051-4FD2-8213-325E88025E56}"/>
            </c:ext>
          </c:extLst>
        </c:ser>
        <c:ser>
          <c:idx val="1"/>
          <c:order val="1"/>
          <c:tx>
            <c:v>De familiares</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94.285714285714278</c:v>
              </c:pt>
              <c:pt idx="1">
                <c:v>95.6989247311828</c:v>
              </c:pt>
              <c:pt idx="2">
                <c:v>96.103896103896105</c:v>
              </c:pt>
              <c:pt idx="3">
                <c:v>91.705069124423972</c:v>
              </c:pt>
              <c:pt idx="4">
                <c:v>81.462140992167093</c:v>
              </c:pt>
              <c:pt idx="5">
                <c:v>59.724950884086446</c:v>
              </c:pt>
            </c:numLit>
          </c:val>
          <c:extLst>
            <c:ext xmlns:c16="http://schemas.microsoft.com/office/drawing/2014/chart" uri="{C3380CC4-5D6E-409C-BE32-E72D297353CC}">
              <c16:uniqueId val="{00000001-9051-4FD2-8213-325E88025E56}"/>
            </c:ext>
          </c:extLst>
        </c:ser>
        <c:ser>
          <c:idx val="2"/>
          <c:order val="2"/>
          <c:tx>
            <c:v>De otras personas</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2.1505376344086025</c:v>
              </c:pt>
              <c:pt idx="2">
                <c:v>1.2987012987012987</c:v>
              </c:pt>
              <c:pt idx="3">
                <c:v>0</c:v>
              </c:pt>
              <c:pt idx="4">
                <c:v>1.3054830287206265</c:v>
              </c:pt>
              <c:pt idx="5">
                <c:v>1.1787819253438114</c:v>
              </c:pt>
            </c:numLit>
          </c:val>
          <c:extLst>
            <c:ext xmlns:c16="http://schemas.microsoft.com/office/drawing/2014/chart" uri="{C3380CC4-5D6E-409C-BE32-E72D297353CC}">
              <c16:uniqueId val="{00000002-9051-4FD2-8213-325E88025E56}"/>
            </c:ext>
          </c:extLst>
        </c:ser>
        <c:ser>
          <c:idx val="3"/>
          <c:order val="3"/>
          <c:tx>
            <c:v>No consta</c:v>
          </c:tx>
          <c:spPr>
            <a:solidFill>
              <a:srgbClr val="00633C"/>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1.0752688172043012</c:v>
              </c:pt>
              <c:pt idx="2">
                <c:v>1.2987012987012987</c:v>
              </c:pt>
              <c:pt idx="3">
                <c:v>1.3824884792626728</c:v>
              </c:pt>
              <c:pt idx="4">
                <c:v>0.7832898172323759</c:v>
              </c:pt>
              <c:pt idx="5">
                <c:v>2.161100196463654</c:v>
              </c:pt>
            </c:numLit>
          </c:val>
          <c:extLst>
            <c:ext xmlns:c16="http://schemas.microsoft.com/office/drawing/2014/chart" uri="{C3380CC4-5D6E-409C-BE32-E72D297353CC}">
              <c16:uniqueId val="{00000003-9051-4FD2-8213-325E88025E56}"/>
            </c:ext>
          </c:extLst>
        </c:ser>
        <c:ser>
          <c:idx val="4"/>
          <c:order val="4"/>
          <c:tx>
            <c:v>No tiene ingresos</c:v>
          </c:tx>
          <c:spPr>
            <a:solidFill>
              <a:srgbClr val="C0C0C0"/>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5.7142857142857144</c:v>
              </c:pt>
              <c:pt idx="1">
                <c:v>1.0752688172043012</c:v>
              </c:pt>
              <c:pt idx="2">
                <c:v>1.2987012987012987</c:v>
              </c:pt>
              <c:pt idx="3">
                <c:v>5.5299539170506913</c:v>
              </c:pt>
              <c:pt idx="4">
                <c:v>12.271540469973891</c:v>
              </c:pt>
              <c:pt idx="5">
                <c:v>29.862475442043223</c:v>
              </c:pt>
            </c:numLit>
          </c:val>
          <c:extLst>
            <c:ext xmlns:c16="http://schemas.microsoft.com/office/drawing/2014/chart" uri="{C3380CC4-5D6E-409C-BE32-E72D297353CC}">
              <c16:uniqueId val="{00000004-9051-4FD2-8213-325E88025E56}"/>
            </c:ext>
          </c:extLst>
        </c:ser>
        <c:dLbls>
          <c:showLegendKey val="0"/>
          <c:showVal val="0"/>
          <c:showCatName val="0"/>
          <c:showSerName val="0"/>
          <c:showPercent val="0"/>
          <c:showBubbleSize val="0"/>
        </c:dLbls>
        <c:gapWidth val="150"/>
        <c:overlap val="100"/>
        <c:axId val="470609896"/>
        <c:axId val="1"/>
      </c:barChart>
      <c:catAx>
        <c:axId val="4706098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0.14638796859030473"/>
              <c:y val="0.8877347889069696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0609896"/>
        <c:crosses val="max"/>
        <c:crossBetween val="between"/>
      </c:valAx>
      <c:spPr>
        <a:noFill/>
        <a:ln w="25400">
          <a:noFill/>
        </a:ln>
      </c:spPr>
    </c:plotArea>
    <c:legend>
      <c:legendPos val="r"/>
      <c:layout>
        <c:manualLayout>
          <c:xMode val="edge"/>
          <c:yMode val="edge"/>
          <c:x val="0.33460107106355369"/>
          <c:y val="0.79833760875942938"/>
          <c:w val="0.55323245272439836"/>
          <c:h val="9.147618433701794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38313344960878"/>
          <c:y val="0.17180635218022114"/>
          <c:w val="0.77635010164164275"/>
          <c:h val="0.49118995559217071"/>
        </c:manualLayout>
      </c:layout>
      <c:barChart>
        <c:barDir val="bar"/>
        <c:grouping val="percentStacked"/>
        <c:varyColors val="0"/>
        <c:ser>
          <c:idx val="0"/>
          <c:order val="0"/>
          <c:tx>
            <c:v>Ninguno</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97.142857142857139</c:v>
              </c:pt>
              <c:pt idx="1">
                <c:v>92.473118279569889</c:v>
              </c:pt>
              <c:pt idx="2">
                <c:v>94.805194805194802</c:v>
              </c:pt>
              <c:pt idx="3">
                <c:v>90.78341013824884</c:v>
              </c:pt>
              <c:pt idx="4">
                <c:v>88.511749347258487</c:v>
              </c:pt>
              <c:pt idx="5">
                <c:v>79.56777996070727</c:v>
              </c:pt>
            </c:numLit>
          </c:val>
          <c:extLst>
            <c:ext xmlns:c16="http://schemas.microsoft.com/office/drawing/2014/chart" uri="{C3380CC4-5D6E-409C-BE32-E72D297353CC}">
              <c16:uniqueId val="{00000000-AF69-417E-8D4D-EE02A5BD05F4}"/>
            </c:ext>
          </c:extLst>
        </c:ser>
        <c:ser>
          <c:idx val="1"/>
          <c:order val="1"/>
          <c:tx>
            <c:v>Un aborto</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7.5268817204301079</c:v>
              </c:pt>
              <c:pt idx="2">
                <c:v>5.1948051948051948</c:v>
              </c:pt>
              <c:pt idx="3">
                <c:v>8.2949308755760374</c:v>
              </c:pt>
              <c:pt idx="4">
                <c:v>10.443864229765012</c:v>
              </c:pt>
              <c:pt idx="5">
                <c:v>16.895874263261295</c:v>
              </c:pt>
            </c:numLit>
          </c:val>
          <c:extLst>
            <c:ext xmlns:c16="http://schemas.microsoft.com/office/drawing/2014/chart" uri="{C3380CC4-5D6E-409C-BE32-E72D297353CC}">
              <c16:uniqueId val="{00000001-AF69-417E-8D4D-EE02A5BD05F4}"/>
            </c:ext>
          </c:extLst>
        </c:ser>
        <c:ser>
          <c:idx val="2"/>
          <c:order val="2"/>
          <c:tx>
            <c:v>Dos abortos</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0</c:v>
              </c:pt>
              <c:pt idx="1">
                <c:v>0</c:v>
              </c:pt>
              <c:pt idx="2">
                <c:v>0</c:v>
              </c:pt>
              <c:pt idx="3">
                <c:v>0.92165898617511521</c:v>
              </c:pt>
              <c:pt idx="4">
                <c:v>1.0443864229765014</c:v>
              </c:pt>
              <c:pt idx="5">
                <c:v>3.1434184675834969</c:v>
              </c:pt>
            </c:numLit>
          </c:val>
          <c:extLst>
            <c:ext xmlns:c16="http://schemas.microsoft.com/office/drawing/2014/chart" uri="{C3380CC4-5D6E-409C-BE32-E72D297353CC}">
              <c16:uniqueId val="{00000002-AF69-417E-8D4D-EE02A5BD05F4}"/>
            </c:ext>
          </c:extLst>
        </c:ser>
        <c:ser>
          <c:idx val="3"/>
          <c:order val="3"/>
          <c:tx>
            <c:v>Tres abortos o más</c:v>
          </c:tx>
          <c:spPr>
            <a:solidFill>
              <a:srgbClr val="C0C0C0"/>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2.8571428571428572</c:v>
              </c:pt>
              <c:pt idx="1">
                <c:v>0</c:v>
              </c:pt>
              <c:pt idx="2">
                <c:v>0</c:v>
              </c:pt>
              <c:pt idx="3">
                <c:v>0</c:v>
              </c:pt>
              <c:pt idx="4">
                <c:v>0</c:v>
              </c:pt>
              <c:pt idx="5">
                <c:v>0.39292730844793711</c:v>
              </c:pt>
            </c:numLit>
          </c:val>
          <c:extLst>
            <c:ext xmlns:c16="http://schemas.microsoft.com/office/drawing/2014/chart" uri="{C3380CC4-5D6E-409C-BE32-E72D297353CC}">
              <c16:uniqueId val="{00000003-AF69-417E-8D4D-EE02A5BD05F4}"/>
            </c:ext>
          </c:extLst>
        </c:ser>
        <c:dLbls>
          <c:showLegendKey val="0"/>
          <c:showVal val="0"/>
          <c:showCatName val="0"/>
          <c:showSerName val="0"/>
          <c:showPercent val="0"/>
          <c:showBubbleSize val="0"/>
        </c:dLbls>
        <c:gapWidth val="150"/>
        <c:overlap val="100"/>
        <c:axId val="470602352"/>
        <c:axId val="1"/>
      </c:barChart>
      <c:catAx>
        <c:axId val="4706023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7.9691566724804389E-2"/>
              <c:y val="0.8678423430641939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0602352"/>
        <c:crosses val="max"/>
        <c:crossBetween val="between"/>
      </c:valAx>
      <c:spPr>
        <a:noFill/>
        <a:ln w="25400">
          <a:noFill/>
        </a:ln>
      </c:spPr>
    </c:plotArea>
    <c:legend>
      <c:legendPos val="r"/>
      <c:layout>
        <c:manualLayout>
          <c:xMode val="edge"/>
          <c:yMode val="edge"/>
          <c:x val="0.24678678727681358"/>
          <c:y val="0.77312858481099511"/>
          <c:w val="0.62339370744403433"/>
          <c:h val="7.268730284547818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16336381148596"/>
          <c:y val="0.17965405940133633"/>
          <c:w val="0.79464335205286896"/>
          <c:h val="0.49567204340850624"/>
        </c:manualLayout>
      </c:layout>
      <c:barChart>
        <c:barDir val="bar"/>
        <c:grouping val="percentStacked"/>
        <c:varyColors val="0"/>
        <c:ser>
          <c:idx val="0"/>
          <c:order val="0"/>
          <c:tx>
            <c:v>De 8 semanas o menos</c:v>
          </c:tx>
          <c:spPr>
            <a:solidFill>
              <a:srgbClr val="90CAB3"/>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51.428571428571423</c:v>
              </c:pt>
              <c:pt idx="1">
                <c:v>68.817204301075279</c:v>
              </c:pt>
              <c:pt idx="2">
                <c:v>61.038961038961034</c:v>
              </c:pt>
              <c:pt idx="3">
                <c:v>61.751152073732719</c:v>
              </c:pt>
              <c:pt idx="4">
                <c:v>69.973890339425594</c:v>
              </c:pt>
              <c:pt idx="5">
                <c:v>69.941060903732804</c:v>
              </c:pt>
            </c:numLit>
          </c:val>
          <c:extLst>
            <c:ext xmlns:c16="http://schemas.microsoft.com/office/drawing/2014/chart" uri="{C3380CC4-5D6E-409C-BE32-E72D297353CC}">
              <c16:uniqueId val="{00000000-1D8B-4B11-AC2C-1BF8C31A2FF9}"/>
            </c:ext>
          </c:extLst>
        </c:ser>
        <c:ser>
          <c:idx val="1"/>
          <c:order val="1"/>
          <c:tx>
            <c:v>De 9 a 12 semanas</c:v>
          </c:tx>
          <c:spPr>
            <a:solidFill>
              <a:srgbClr val="00874D"/>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28.571428571428569</c:v>
              </c:pt>
              <c:pt idx="1">
                <c:v>20.43010752688172</c:v>
              </c:pt>
              <c:pt idx="2">
                <c:v>24.675324675324674</c:v>
              </c:pt>
              <c:pt idx="3">
                <c:v>25.806451612903224</c:v>
              </c:pt>
              <c:pt idx="4">
                <c:v>23.49869451697128</c:v>
              </c:pt>
              <c:pt idx="5">
                <c:v>21.414538310412574</c:v>
              </c:pt>
            </c:numLit>
          </c:val>
          <c:extLst>
            <c:ext xmlns:c16="http://schemas.microsoft.com/office/drawing/2014/chart" uri="{C3380CC4-5D6E-409C-BE32-E72D297353CC}">
              <c16:uniqueId val="{00000001-1D8B-4B11-AC2C-1BF8C31A2FF9}"/>
            </c:ext>
          </c:extLst>
        </c:ser>
        <c:ser>
          <c:idx val="2"/>
          <c:order val="2"/>
          <c:tx>
            <c:v>De 13 a 16 semanas</c:v>
          </c:tx>
          <c:spPr>
            <a:solidFill>
              <a:srgbClr val="D7ECE2"/>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8.5714285714285712</c:v>
              </c:pt>
              <c:pt idx="1">
                <c:v>4.3010752688172049</c:v>
              </c:pt>
              <c:pt idx="2">
                <c:v>7.1428571428571423</c:v>
              </c:pt>
              <c:pt idx="3">
                <c:v>9.67741935483871</c:v>
              </c:pt>
              <c:pt idx="4">
                <c:v>5.221932114882506</c:v>
              </c:pt>
              <c:pt idx="5">
                <c:v>5.5009823182711202</c:v>
              </c:pt>
            </c:numLit>
          </c:val>
          <c:extLst>
            <c:ext xmlns:c16="http://schemas.microsoft.com/office/drawing/2014/chart" uri="{C3380CC4-5D6E-409C-BE32-E72D297353CC}">
              <c16:uniqueId val="{00000002-1D8B-4B11-AC2C-1BF8C31A2FF9}"/>
            </c:ext>
          </c:extLst>
        </c:ser>
        <c:ser>
          <c:idx val="3"/>
          <c:order val="3"/>
          <c:tx>
            <c:v>De 17 a 20 semanas</c:v>
          </c:tx>
          <c:spPr>
            <a:solidFill>
              <a:srgbClr val="00633C"/>
            </a:solidFill>
            <a:ln w="25400">
              <a:noFill/>
            </a:ln>
          </c:spPr>
          <c:invertIfNegative val="0"/>
          <c:cat>
            <c:strLit>
              <c:ptCount val="6"/>
              <c:pt idx="0">
                <c:v>Menos de 15 años</c:v>
              </c:pt>
              <c:pt idx="1">
                <c:v>15 años</c:v>
              </c:pt>
              <c:pt idx="2">
                <c:v>16 años</c:v>
              </c:pt>
              <c:pt idx="3">
                <c:v>17 años</c:v>
              </c:pt>
              <c:pt idx="4">
                <c:v>18 años</c:v>
              </c:pt>
              <c:pt idx="5">
                <c:v>19 años</c:v>
              </c:pt>
            </c:strLit>
          </c:cat>
          <c:val>
            <c:numLit>
              <c:formatCode>General</c:formatCode>
              <c:ptCount val="6"/>
              <c:pt idx="0">
                <c:v>5.7142857142857144</c:v>
              </c:pt>
              <c:pt idx="1">
                <c:v>2.1505376344086025</c:v>
              </c:pt>
              <c:pt idx="2">
                <c:v>3.8961038961038961</c:v>
              </c:pt>
              <c:pt idx="3">
                <c:v>1.8433179723502304</c:v>
              </c:pt>
              <c:pt idx="4">
                <c:v>1.0443864229765014</c:v>
              </c:pt>
              <c:pt idx="5">
                <c:v>2.5540275049115913</c:v>
              </c:pt>
            </c:numLit>
          </c:val>
          <c:extLst>
            <c:ext xmlns:c16="http://schemas.microsoft.com/office/drawing/2014/chart" uri="{C3380CC4-5D6E-409C-BE32-E72D297353CC}">
              <c16:uniqueId val="{00000003-1D8B-4B11-AC2C-1BF8C31A2FF9}"/>
            </c:ext>
          </c:extLst>
        </c:ser>
        <c:ser>
          <c:idx val="4"/>
          <c:order val="4"/>
          <c:tx>
            <c:v>De 21 semanas o más</c:v>
          </c:tx>
          <c:spPr>
            <a:solidFill>
              <a:srgbClr val="C0C0C0"/>
            </a:solidFill>
            <a:ln w="25400">
              <a:noFill/>
            </a:ln>
          </c:spPr>
          <c:invertIfNegative val="0"/>
          <c:val>
            <c:numLit>
              <c:formatCode>General</c:formatCode>
              <c:ptCount val="6"/>
              <c:pt idx="0">
                <c:v>5.7142857142857144</c:v>
              </c:pt>
              <c:pt idx="1">
                <c:v>4.3010752688172049</c:v>
              </c:pt>
              <c:pt idx="2">
                <c:v>3.2467532467532463</c:v>
              </c:pt>
              <c:pt idx="3">
                <c:v>0.92165898617511521</c:v>
              </c:pt>
              <c:pt idx="4">
                <c:v>0.26109660574412535</c:v>
              </c:pt>
              <c:pt idx="5">
                <c:v>0.58939096267190572</c:v>
              </c:pt>
            </c:numLit>
          </c:val>
          <c:extLst>
            <c:ext xmlns:c16="http://schemas.microsoft.com/office/drawing/2014/chart" uri="{C3380CC4-5D6E-409C-BE32-E72D297353CC}">
              <c16:uniqueId val="{00000004-1D8B-4B11-AC2C-1BF8C31A2FF9}"/>
            </c:ext>
          </c:extLst>
        </c:ser>
        <c:dLbls>
          <c:showLegendKey val="0"/>
          <c:showVal val="0"/>
          <c:showCatName val="0"/>
          <c:showSerName val="0"/>
          <c:showPercent val="0"/>
          <c:showBubbleSize val="0"/>
        </c:dLbls>
        <c:gapWidth val="150"/>
        <c:overlap val="100"/>
        <c:axId val="470599728"/>
        <c:axId val="1"/>
      </c:barChart>
      <c:catAx>
        <c:axId val="4705997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5.8673505930067371E-2"/>
              <c:y val="0.8787897363487053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0599728"/>
        <c:crosses val="max"/>
        <c:crossBetween val="between"/>
      </c:valAx>
      <c:spPr>
        <a:noFill/>
        <a:ln w="25400">
          <a:noFill/>
        </a:ln>
      </c:spPr>
    </c:plotArea>
    <c:legend>
      <c:legendPos val="r"/>
      <c:layout>
        <c:manualLayout>
          <c:xMode val="edge"/>
          <c:yMode val="edge"/>
          <c:x val="0.27933690866705985"/>
          <c:y val="0.75541285218152265"/>
          <c:w val="0.5918371032945926"/>
          <c:h val="0.1060608302489816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31207598371776"/>
          <c:y val="0.17972350230414746"/>
          <c:w val="0.73541383989145181"/>
          <c:h val="0.54838709677419351"/>
        </c:manualLayout>
      </c:layout>
      <c:barChart>
        <c:barDir val="bar"/>
        <c:grouping val="percentStacked"/>
        <c:varyColors val="0"/>
        <c:ser>
          <c:idx val="0"/>
          <c:order val="0"/>
          <c:tx>
            <c:v>Dilatación y evacuación</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21.019761372110366</c:v>
              </c:pt>
              <c:pt idx="1">
                <c:v>21.610169491525426</c:v>
              </c:pt>
              <c:pt idx="2">
                <c:v>77.348066298342545</c:v>
              </c:pt>
              <c:pt idx="3">
                <c:v>74.018126888217523</c:v>
              </c:pt>
              <c:pt idx="4">
                <c:v>0.64102564102564097</c:v>
              </c:pt>
            </c:numLit>
          </c:val>
          <c:extLst>
            <c:ext xmlns:c16="http://schemas.microsoft.com/office/drawing/2014/chart" uri="{C3380CC4-5D6E-409C-BE32-E72D297353CC}">
              <c16:uniqueId val="{00000000-4515-4C00-9422-790C21E25C59}"/>
            </c:ext>
          </c:extLst>
        </c:ser>
        <c:ser>
          <c:idx val="1"/>
          <c:order val="1"/>
          <c:tx>
            <c:v>Dilatación y aspiración</c:v>
          </c:tx>
          <c:spPr>
            <a:solidFill>
              <a:srgbClr val="00874D"/>
            </a:solidFill>
            <a:ln w="25400">
              <a:noFill/>
            </a:ln>
          </c:spPr>
          <c:invertIfNegative val="0"/>
          <c:val>
            <c:numLit>
              <c:formatCode>General</c:formatCode>
              <c:ptCount val="5"/>
              <c:pt idx="0">
                <c:v>74.412751677852356</c:v>
              </c:pt>
              <c:pt idx="1">
                <c:v>78.389830508474574</c:v>
              </c:pt>
              <c:pt idx="2">
                <c:v>22.541436464088399</c:v>
              </c:pt>
              <c:pt idx="3">
                <c:v>1.5105740181268883</c:v>
              </c:pt>
              <c:pt idx="4">
                <c:v>0</c:v>
              </c:pt>
            </c:numLit>
          </c:val>
          <c:extLst>
            <c:ext xmlns:c16="http://schemas.microsoft.com/office/drawing/2014/chart" uri="{C3380CC4-5D6E-409C-BE32-E72D297353CC}">
              <c16:uniqueId val="{00000001-4515-4C00-9422-790C21E25C59}"/>
            </c:ext>
          </c:extLst>
        </c:ser>
        <c:ser>
          <c:idx val="2"/>
          <c:order val="2"/>
          <c:tx>
            <c:v>Mifepristona</c:v>
          </c:tx>
          <c:spPr>
            <a:solidFill>
              <a:srgbClr val="D7ECE2"/>
            </a:solidFill>
            <a:ln w="25400">
              <a:noFill/>
            </a:ln>
          </c:spPr>
          <c:invertIfNegative val="0"/>
          <c:val>
            <c:numLit>
              <c:formatCode>General</c:formatCode>
              <c:ptCount val="5"/>
              <c:pt idx="0">
                <c:v>4.558165548098434</c:v>
              </c:pt>
              <c:pt idx="1">
                <c:v>0</c:v>
              </c:pt>
              <c:pt idx="2">
                <c:v>0</c:v>
              </c:pt>
              <c:pt idx="3">
                <c:v>0.60422960725075525</c:v>
              </c:pt>
              <c:pt idx="4">
                <c:v>0</c:v>
              </c:pt>
            </c:numLit>
          </c:val>
          <c:extLst>
            <c:ext xmlns:c16="http://schemas.microsoft.com/office/drawing/2014/chart" uri="{C3380CC4-5D6E-409C-BE32-E72D297353CC}">
              <c16:uniqueId val="{00000002-4515-4C00-9422-790C21E25C59}"/>
            </c:ext>
          </c:extLst>
        </c:ser>
        <c:ser>
          <c:idx val="3"/>
          <c:order val="3"/>
          <c:tx>
            <c:v>Prostaglandinas</c:v>
          </c:tx>
          <c:spPr>
            <a:solidFill>
              <a:srgbClr val="00633C"/>
            </a:solidFill>
            <a:ln w="25400">
              <a:noFill/>
            </a:ln>
          </c:spPr>
          <c:invertIfNegative val="0"/>
          <c:val>
            <c:numLit>
              <c:formatCode>General</c:formatCode>
              <c:ptCount val="5"/>
              <c:pt idx="0">
                <c:v>9.3214019388516024E-3</c:v>
              </c:pt>
              <c:pt idx="1">
                <c:v>0</c:v>
              </c:pt>
              <c:pt idx="2">
                <c:v>0.11049723756906078</c:v>
              </c:pt>
              <c:pt idx="3">
                <c:v>23.867069486404834</c:v>
              </c:pt>
              <c:pt idx="4">
                <c:v>99.358974358974365</c:v>
              </c:pt>
            </c:numLit>
          </c:val>
          <c:extLst>
            <c:ext xmlns:c16="http://schemas.microsoft.com/office/drawing/2014/chart" uri="{C3380CC4-5D6E-409C-BE32-E72D297353CC}">
              <c16:uniqueId val="{00000003-4515-4C00-9422-790C21E25C59}"/>
            </c:ext>
          </c:extLst>
        </c:ser>
        <c:dLbls>
          <c:showLegendKey val="0"/>
          <c:showVal val="0"/>
          <c:showCatName val="0"/>
          <c:showSerName val="0"/>
          <c:showPercent val="0"/>
          <c:showBubbleSize val="0"/>
        </c:dLbls>
        <c:gapWidth val="150"/>
        <c:overlap val="100"/>
        <c:axId val="470606288"/>
        <c:axId val="1"/>
      </c:barChart>
      <c:catAx>
        <c:axId val="4706062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8.2767978290366348E-2"/>
              <c:y val="0.94239631336405527"/>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0606288"/>
        <c:crosses val="max"/>
        <c:crossBetween val="between"/>
      </c:valAx>
      <c:spPr>
        <a:noFill/>
        <a:ln w="25400">
          <a:noFill/>
        </a:ln>
      </c:spPr>
    </c:plotArea>
    <c:legend>
      <c:legendPos val="r"/>
      <c:layout>
        <c:manualLayout>
          <c:xMode val="edge"/>
          <c:yMode val="edge"/>
          <c:x val="0.22523744911804613"/>
          <c:y val="0.83410138248847931"/>
          <c:w val="0.70013568521031211"/>
          <c:h val="5.990783410138248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12218658616545"/>
          <c:y val="0.17233598253255769"/>
          <c:w val="0.71763298447192436"/>
          <c:h val="0.46938879452946636"/>
        </c:manualLayout>
      </c:layout>
      <c:barChart>
        <c:barDir val="bar"/>
        <c:grouping val="percentStacked"/>
        <c:varyColors val="0"/>
        <c:ser>
          <c:idx val="0"/>
          <c:order val="0"/>
          <c:tx>
            <c:v>Analfabeta y/o sin estudios</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61.764705882352942</c:v>
              </c:pt>
              <c:pt idx="1">
                <c:v>32.352941176470587</c:v>
              </c:pt>
              <c:pt idx="2">
                <c:v>5.8823529411764701</c:v>
              </c:pt>
              <c:pt idx="3">
                <c:v>0</c:v>
              </c:pt>
              <c:pt idx="4">
                <c:v>0</c:v>
              </c:pt>
            </c:numLit>
          </c:val>
          <c:extLst>
            <c:ext xmlns:c16="http://schemas.microsoft.com/office/drawing/2014/chart" uri="{C3380CC4-5D6E-409C-BE32-E72D297353CC}">
              <c16:uniqueId val="{00000000-2ECC-4715-BC44-14C5822D3F5D}"/>
            </c:ext>
          </c:extLst>
        </c:ser>
        <c:ser>
          <c:idx val="1"/>
          <c:order val="1"/>
          <c:tx>
            <c:v>Primer grado</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62.868769074262467</c:v>
              </c:pt>
              <c:pt idx="1">
                <c:v>26.551373346897257</c:v>
              </c:pt>
              <c:pt idx="2">
                <c:v>7.426246185147507</c:v>
              </c:pt>
              <c:pt idx="3">
                <c:v>2.5432349949135302</c:v>
              </c:pt>
              <c:pt idx="4">
                <c:v>0.61037639877924721</c:v>
              </c:pt>
            </c:numLit>
          </c:val>
          <c:extLst>
            <c:ext xmlns:c16="http://schemas.microsoft.com/office/drawing/2014/chart" uri="{C3380CC4-5D6E-409C-BE32-E72D297353CC}">
              <c16:uniqueId val="{00000001-2ECC-4715-BC44-14C5822D3F5D}"/>
            </c:ext>
          </c:extLst>
        </c:ser>
        <c:ser>
          <c:idx val="2"/>
          <c:order val="2"/>
          <c:tx>
            <c:v>ESO y equivalentes</c:v>
          </c:tx>
          <c:spPr>
            <a:solidFill>
              <a:srgbClr val="D7ECE2"/>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66.571679088119254</c:v>
              </c:pt>
              <c:pt idx="1">
                <c:v>24.462954844366504</c:v>
              </c:pt>
              <c:pt idx="2">
                <c:v>5.7869355545813237</c:v>
              </c:pt>
              <c:pt idx="3">
                <c:v>2.2577816747040771</c:v>
              </c:pt>
              <c:pt idx="4">
                <c:v>0.92064883822884702</c:v>
              </c:pt>
            </c:numLit>
          </c:val>
          <c:extLst>
            <c:ext xmlns:c16="http://schemas.microsoft.com/office/drawing/2014/chart" uri="{C3380CC4-5D6E-409C-BE32-E72D297353CC}">
              <c16:uniqueId val="{00000002-2ECC-4715-BC44-14C5822D3F5D}"/>
            </c:ext>
          </c:extLst>
        </c:ser>
        <c:ser>
          <c:idx val="3"/>
          <c:order val="3"/>
          <c:tx>
            <c:v>Bachillerato y ciclos de FP</c:v>
          </c:tx>
          <c:spPr>
            <a:solidFill>
              <a:srgbClr val="00633C"/>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72.300016095284079</c:v>
              </c:pt>
              <c:pt idx="1">
                <c:v>19.668437147915661</c:v>
              </c:pt>
              <c:pt idx="2">
                <c:v>5.4080154514727186</c:v>
              </c:pt>
              <c:pt idx="3">
                <c:v>1.7865765330758085</c:v>
              </c:pt>
              <c:pt idx="4">
                <c:v>0.83695477225173032</c:v>
              </c:pt>
            </c:numLit>
          </c:val>
          <c:extLst>
            <c:ext xmlns:c16="http://schemas.microsoft.com/office/drawing/2014/chart" uri="{C3380CC4-5D6E-409C-BE32-E72D297353CC}">
              <c16:uniqueId val="{00000003-2ECC-4715-BC44-14C5822D3F5D}"/>
            </c:ext>
          </c:extLst>
        </c:ser>
        <c:ser>
          <c:idx val="4"/>
          <c:order val="4"/>
          <c:tx>
            <c:v>Escuelas universitarias y facultades</c:v>
          </c:tx>
          <c:spPr>
            <a:solidFill>
              <a:srgbClr val="5BB291"/>
            </a:solidFill>
            <a:ln w="25400">
              <a:noFill/>
            </a:ln>
          </c:spPr>
          <c:invertIfNegative val="0"/>
          <c:val>
            <c:numLit>
              <c:formatCode>General</c:formatCode>
              <c:ptCount val="5"/>
              <c:pt idx="0">
                <c:v>75.490196078431367</c:v>
              </c:pt>
              <c:pt idx="1">
                <c:v>13.487819370172311</c:v>
              </c:pt>
              <c:pt idx="2">
                <c:v>6.714200831847891</c:v>
              </c:pt>
              <c:pt idx="3">
                <c:v>2.6440879382055851</c:v>
              </c:pt>
              <c:pt idx="4">
                <c:v>1.6636957813428401</c:v>
              </c:pt>
            </c:numLit>
          </c:val>
          <c:extLst>
            <c:ext xmlns:c16="http://schemas.microsoft.com/office/drawing/2014/chart" uri="{C3380CC4-5D6E-409C-BE32-E72D297353CC}">
              <c16:uniqueId val="{00000004-2ECC-4715-BC44-14C5822D3F5D}"/>
            </c:ext>
          </c:extLst>
        </c:ser>
        <c:ser>
          <c:idx val="5"/>
          <c:order val="5"/>
          <c:tx>
            <c:v>No consta</c:v>
          </c:tx>
          <c:spPr>
            <a:solidFill>
              <a:srgbClr val="C0C0C0"/>
            </a:solidFill>
            <a:ln w="25400">
              <a:noFill/>
            </a:ln>
          </c:spPr>
          <c:invertIfNegative val="0"/>
          <c:val>
            <c:numLit>
              <c:formatCode>General</c:formatCode>
              <c:ptCount val="5"/>
              <c:pt idx="0">
                <c:v>63.333333333333329</c:v>
              </c:pt>
              <c:pt idx="1">
                <c:v>13.333333333333334</c:v>
              </c:pt>
              <c:pt idx="2">
                <c:v>13.333333333333334</c:v>
              </c:pt>
              <c:pt idx="3">
                <c:v>10</c:v>
              </c:pt>
              <c:pt idx="4">
                <c:v>0</c:v>
              </c:pt>
            </c:numLit>
          </c:val>
          <c:extLst>
            <c:ext xmlns:c16="http://schemas.microsoft.com/office/drawing/2014/chart" uri="{C3380CC4-5D6E-409C-BE32-E72D297353CC}">
              <c16:uniqueId val="{00000005-2ECC-4715-BC44-14C5822D3F5D}"/>
            </c:ext>
          </c:extLst>
        </c:ser>
        <c:dLbls>
          <c:showLegendKey val="0"/>
          <c:showVal val="0"/>
          <c:showCatName val="0"/>
          <c:showSerName val="0"/>
          <c:showPercent val="0"/>
          <c:showBubbleSize val="0"/>
        </c:dLbls>
        <c:gapWidth val="150"/>
        <c:overlap val="100"/>
        <c:axId val="470599072"/>
        <c:axId val="1"/>
      </c:barChart>
      <c:catAx>
        <c:axId val="4705990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8.7363494539781594E-2"/>
              <c:y val="0.9063946116324499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0599072"/>
        <c:crosses val="max"/>
        <c:crossBetween val="between"/>
      </c:valAx>
      <c:spPr>
        <a:noFill/>
        <a:ln w="25400">
          <a:noFill/>
        </a:ln>
      </c:spPr>
    </c:plotArea>
    <c:legend>
      <c:legendPos val="r"/>
      <c:layout>
        <c:manualLayout>
          <c:xMode val="edge"/>
          <c:yMode val="edge"/>
          <c:x val="0.24537622664933498"/>
          <c:y val="0.75056855550363943"/>
          <c:w val="0.59556139432979294"/>
          <c:h val="0.1088437784416153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014040561622465"/>
          <c:y val="0.17123325849310272"/>
          <c:w val="0.44461778471138846"/>
          <c:h val="0.4703206833277222"/>
        </c:manualLayout>
      </c:layout>
      <c:barChart>
        <c:barDir val="bar"/>
        <c:grouping val="percentStacked"/>
        <c:varyColors val="0"/>
        <c:ser>
          <c:idx val="0"/>
          <c:order val="0"/>
          <c:tx>
            <c:v>Hospitalario</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70.092750331251182</c:v>
              </c:pt>
              <c:pt idx="1">
                <c:v>15.521484005300017</c:v>
              </c:pt>
              <c:pt idx="2">
                <c:v>9.2939617641491576</c:v>
              </c:pt>
              <c:pt idx="3">
                <c:v>3.3692977474919554</c:v>
              </c:pt>
              <c:pt idx="4">
                <c:v>1.722506151807685</c:v>
              </c:pt>
            </c:numLit>
          </c:val>
          <c:extLst>
            <c:ext xmlns:c16="http://schemas.microsoft.com/office/drawing/2014/chart" uri="{C3380CC4-5D6E-409C-BE32-E72D297353CC}">
              <c16:uniqueId val="{00000000-CB4B-44B7-90E5-28B4B4C0F066}"/>
            </c:ext>
          </c:extLst>
        </c:ser>
        <c:ser>
          <c:idx val="1"/>
          <c:order val="1"/>
          <c:tx>
            <c:v>Extrahospitalario</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70.923775870772332</c:v>
              </c:pt>
              <c:pt idx="1">
                <c:v>22.695608278647146</c:v>
              </c:pt>
              <c:pt idx="2">
                <c:v>4.1797072185764765</c:v>
              </c:pt>
              <c:pt idx="3">
                <c:v>1.5446744068652196</c:v>
              </c:pt>
              <c:pt idx="4">
                <c:v>0.65623422513881879</c:v>
              </c:pt>
            </c:numLit>
          </c:val>
          <c:extLst>
            <c:ext xmlns:c16="http://schemas.microsoft.com/office/drawing/2014/chart" uri="{C3380CC4-5D6E-409C-BE32-E72D297353CC}">
              <c16:uniqueId val="{00000001-CB4B-44B7-90E5-28B4B4C0F066}"/>
            </c:ext>
          </c:extLst>
        </c:ser>
        <c:dLbls>
          <c:showLegendKey val="0"/>
          <c:showVal val="0"/>
          <c:showCatName val="0"/>
          <c:showSerName val="0"/>
          <c:showPercent val="0"/>
          <c:showBubbleSize val="0"/>
        </c:dLbls>
        <c:gapWidth val="150"/>
        <c:overlap val="100"/>
        <c:axId val="470598416"/>
        <c:axId val="1"/>
      </c:barChart>
      <c:catAx>
        <c:axId val="4705984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0779220779220779E-2"/>
              <c:y val="0.7664416065263749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0598416"/>
        <c:crosses val="max"/>
        <c:crossBetween val="between"/>
      </c:valAx>
      <c:spPr>
        <a:noFill/>
        <a:ln w="25400">
          <a:noFill/>
        </a:ln>
      </c:spPr>
    </c:plotArea>
    <c:legend>
      <c:legendPos val="r"/>
      <c:layout>
        <c:manualLayout>
          <c:xMode val="edge"/>
          <c:yMode val="edge"/>
          <c:x val="0.36363636363636365"/>
          <c:y val="0.70521698115296638"/>
          <c:w val="0.40519480519480522"/>
          <c:h val="0.1088437784416153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10714285714285"/>
          <c:y val="0.1466943628679894"/>
          <c:w val="0.7823660714285714"/>
          <c:h val="0.47107485540706456"/>
        </c:manualLayout>
      </c:layout>
      <c:barChart>
        <c:barDir val="bar"/>
        <c:grouping val="percentStacked"/>
        <c:varyColors val="0"/>
        <c:ser>
          <c:idx val="0"/>
          <c:order val="0"/>
          <c:tx>
            <c:v>Menos de 15 años</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51.428571428571423</c:v>
              </c:pt>
              <c:pt idx="1">
                <c:v>28.571428571428569</c:v>
              </c:pt>
              <c:pt idx="2">
                <c:v>8.5714285714285712</c:v>
              </c:pt>
              <c:pt idx="3">
                <c:v>5.7142857142857144</c:v>
              </c:pt>
              <c:pt idx="4">
                <c:v>5.7142857142857144</c:v>
              </c:pt>
            </c:numLit>
          </c:val>
          <c:extLst>
            <c:ext xmlns:c16="http://schemas.microsoft.com/office/drawing/2014/chart" uri="{C3380CC4-5D6E-409C-BE32-E72D297353CC}">
              <c16:uniqueId val="{00000000-4222-487D-8598-F96E2E0581C3}"/>
            </c:ext>
          </c:extLst>
        </c:ser>
        <c:ser>
          <c:idx val="1"/>
          <c:order val="1"/>
          <c:tx>
            <c:v>De 15 a 19 años</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67.551622418879049</c:v>
              </c:pt>
              <c:pt idx="1">
                <c:v>23.008849557522122</c:v>
              </c:pt>
              <c:pt idx="2">
                <c:v>6.1946902654867255</c:v>
              </c:pt>
              <c:pt idx="3">
                <c:v>2.1386430678466075</c:v>
              </c:pt>
              <c:pt idx="4">
                <c:v>1.1061946902654867</c:v>
              </c:pt>
            </c:numLit>
          </c:val>
          <c:extLst>
            <c:ext xmlns:c16="http://schemas.microsoft.com/office/drawing/2014/chart" uri="{C3380CC4-5D6E-409C-BE32-E72D297353CC}">
              <c16:uniqueId val="{00000001-4222-487D-8598-F96E2E0581C3}"/>
            </c:ext>
          </c:extLst>
        </c:ser>
        <c:ser>
          <c:idx val="2"/>
          <c:order val="2"/>
          <c:tx>
            <c:v>De 20 a 24 años</c:v>
          </c:tx>
          <c:spPr>
            <a:solidFill>
              <a:srgbClr val="D7ECE2"/>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70.761818729298412</c:v>
              </c:pt>
              <c:pt idx="1">
                <c:v>22.252333634447456</c:v>
              </c:pt>
              <c:pt idx="2">
                <c:v>4.5468232460102378</c:v>
              </c:pt>
              <c:pt idx="3">
                <c:v>1.8367961457392352</c:v>
              </c:pt>
              <c:pt idx="4">
                <c:v>0.60222824450466728</c:v>
              </c:pt>
            </c:numLit>
          </c:val>
          <c:extLst>
            <c:ext xmlns:c16="http://schemas.microsoft.com/office/drawing/2014/chart" uri="{C3380CC4-5D6E-409C-BE32-E72D297353CC}">
              <c16:uniqueId val="{00000002-4222-487D-8598-F96E2E0581C3}"/>
            </c:ext>
          </c:extLst>
        </c:ser>
        <c:ser>
          <c:idx val="3"/>
          <c:order val="3"/>
          <c:tx>
            <c:v>De 25 a 29 años</c:v>
          </c:tx>
          <c:spPr>
            <a:solidFill>
              <a:srgbClr val="000000"/>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72.535829189821584</c:v>
              </c:pt>
              <c:pt idx="1">
                <c:v>20.473822755191577</c:v>
              </c:pt>
              <c:pt idx="2">
                <c:v>4.7089792336940626</c:v>
              </c:pt>
              <c:pt idx="3">
                <c:v>1.5501608657502193</c:v>
              </c:pt>
              <c:pt idx="4">
                <c:v>0.73120795554255635</c:v>
              </c:pt>
            </c:numLit>
          </c:val>
          <c:extLst>
            <c:ext xmlns:c16="http://schemas.microsoft.com/office/drawing/2014/chart" uri="{C3380CC4-5D6E-409C-BE32-E72D297353CC}">
              <c16:uniqueId val="{00000003-4222-487D-8598-F96E2E0581C3}"/>
            </c:ext>
          </c:extLst>
        </c:ser>
        <c:ser>
          <c:idx val="4"/>
          <c:order val="4"/>
          <c:tx>
            <c:v>De 30 a 34 años</c:v>
          </c:tx>
          <c:spPr>
            <a:solidFill>
              <a:srgbClr val="5BB291"/>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71.61269001982815</c:v>
              </c:pt>
              <c:pt idx="1">
                <c:v>19.464639788499667</c:v>
              </c:pt>
              <c:pt idx="2">
                <c:v>5.8493060145406481</c:v>
              </c:pt>
              <c:pt idx="3">
                <c:v>1.8175809649702577</c:v>
              </c:pt>
              <c:pt idx="4">
                <c:v>1.2557832121612691</c:v>
              </c:pt>
            </c:numLit>
          </c:val>
          <c:extLst>
            <c:ext xmlns:c16="http://schemas.microsoft.com/office/drawing/2014/chart" uri="{C3380CC4-5D6E-409C-BE32-E72D297353CC}">
              <c16:uniqueId val="{00000004-4222-487D-8598-F96E2E0581C3}"/>
            </c:ext>
          </c:extLst>
        </c:ser>
        <c:ser>
          <c:idx val="5"/>
          <c:order val="5"/>
          <c:tx>
            <c:v>De 35 a 39 años</c:v>
          </c:tx>
          <c:spPr>
            <a:solidFill>
              <a:srgbClr val="C0C0C0"/>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69.157158630842844</c:v>
              </c:pt>
              <c:pt idx="1">
                <c:v>18.439455281560544</c:v>
              </c:pt>
              <c:pt idx="2">
                <c:v>7.6555023923444976</c:v>
              </c:pt>
              <c:pt idx="3">
                <c:v>3.3124769966875229</c:v>
              </c:pt>
              <c:pt idx="4">
                <c:v>1.4354066985645932</c:v>
              </c:pt>
            </c:numLit>
          </c:val>
          <c:extLst>
            <c:ext xmlns:c16="http://schemas.microsoft.com/office/drawing/2014/chart" uri="{C3380CC4-5D6E-409C-BE32-E72D297353CC}">
              <c16:uniqueId val="{00000005-4222-487D-8598-F96E2E0581C3}"/>
            </c:ext>
          </c:extLst>
        </c:ser>
        <c:ser>
          <c:idx val="6"/>
          <c:order val="6"/>
          <c:tx>
            <c:v>De 40 a 44 años</c:v>
          </c:tx>
          <c:spPr>
            <a:solidFill>
              <a:srgbClr val="00633C"/>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70.098846787479403</c:v>
              </c:pt>
              <c:pt idx="1">
                <c:v>16.227347611202635</c:v>
              </c:pt>
              <c:pt idx="2">
                <c:v>9.6375617792421746</c:v>
              </c:pt>
              <c:pt idx="3">
                <c:v>2.8006589785831961</c:v>
              </c:pt>
              <c:pt idx="4">
                <c:v>1.2355848434925865</c:v>
              </c:pt>
            </c:numLit>
          </c:val>
          <c:extLst>
            <c:ext xmlns:c16="http://schemas.microsoft.com/office/drawing/2014/chart" uri="{C3380CC4-5D6E-409C-BE32-E72D297353CC}">
              <c16:uniqueId val="{00000006-4222-487D-8598-F96E2E0581C3}"/>
            </c:ext>
          </c:extLst>
        </c:ser>
        <c:ser>
          <c:idx val="7"/>
          <c:order val="7"/>
          <c:tx>
            <c:v>45 años o más</c:v>
          </c:tx>
          <c:spPr>
            <a:solidFill>
              <a:srgbClr val="A0D1BF"/>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67</c:v>
              </c:pt>
              <c:pt idx="1">
                <c:v>20</c:v>
              </c:pt>
              <c:pt idx="2">
                <c:v>4</c:v>
              </c:pt>
              <c:pt idx="3">
                <c:v>7.0000000000000009</c:v>
              </c:pt>
              <c:pt idx="4">
                <c:v>2</c:v>
              </c:pt>
            </c:numLit>
          </c:val>
          <c:extLst>
            <c:ext xmlns:c16="http://schemas.microsoft.com/office/drawing/2014/chart" uri="{C3380CC4-5D6E-409C-BE32-E72D297353CC}">
              <c16:uniqueId val="{00000007-4222-487D-8598-F96E2E0581C3}"/>
            </c:ext>
          </c:extLst>
        </c:ser>
        <c:dLbls>
          <c:showLegendKey val="0"/>
          <c:showVal val="0"/>
          <c:showCatName val="0"/>
          <c:showSerName val="0"/>
          <c:showPercent val="0"/>
          <c:showBubbleSize val="0"/>
        </c:dLbls>
        <c:gapWidth val="150"/>
        <c:overlap val="100"/>
        <c:axId val="470612520"/>
        <c:axId val="1"/>
      </c:barChart>
      <c:catAx>
        <c:axId val="4706125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4.4642857142857144E-2"/>
              <c:y val="0.77272805229053576"/>
            </c:manualLayout>
          </c:layout>
          <c:overlay val="0"/>
          <c:spPr>
            <a:noFill/>
            <a:ln w="25400">
              <a:noFill/>
            </a:ln>
          </c:spPr>
        </c:title>
        <c:numFmt formatCode="0%" sourceLinked="1"/>
        <c:majorTickMark val="out"/>
        <c:minorTickMark val="none"/>
        <c:tickLblPos val="nextTo"/>
        <c:spPr>
          <a:ln w="9525">
            <a:noFill/>
          </a:ln>
        </c:spPr>
        <c:txPr>
          <a:bodyPr rot="0" vert="horz"/>
          <a:lstStyle/>
          <a:p>
            <a:pPr>
              <a:defRPr sz="975" b="0" i="0" u="none" strike="noStrike" baseline="0">
                <a:solidFill>
                  <a:srgbClr val="000000"/>
                </a:solidFill>
                <a:latin typeface="Arial"/>
                <a:ea typeface="Arial"/>
                <a:cs typeface="Arial"/>
              </a:defRPr>
            </a:pPr>
            <a:endParaRPr lang="es-ES"/>
          </a:p>
        </c:txPr>
        <c:crossAx val="470612520"/>
        <c:crosses val="max"/>
        <c:crossBetween val="between"/>
      </c:valAx>
      <c:spPr>
        <a:noFill/>
        <a:ln w="25400">
          <a:noFill/>
        </a:ln>
      </c:spPr>
    </c:plotArea>
    <c:legend>
      <c:legendPos val="r"/>
      <c:layout>
        <c:manualLayout>
          <c:xMode val="edge"/>
          <c:yMode val="edge"/>
          <c:x val="0.26450892857142855"/>
          <c:y val="0.69214945860248522"/>
          <c:w val="0.5970982142857143"/>
          <c:h val="7.644635811430433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769066824388405E-2"/>
          <c:y val="0.18673218673218672"/>
          <c:w val="0.89926343868977388"/>
          <c:h val="0.50122850122850127"/>
        </c:manualLayout>
      </c:layout>
      <c:barChart>
        <c:barDir val="col"/>
        <c:grouping val="clustered"/>
        <c:varyColors val="0"/>
        <c:ser>
          <c:idx val="0"/>
          <c:order val="0"/>
          <c:tx>
            <c:v>Madrid (Comunidad de)</c:v>
          </c:tx>
          <c:spPr>
            <a:solidFill>
              <a:srgbClr val="90CAB3"/>
            </a:solidFill>
            <a:ln w="25400">
              <a:noFill/>
            </a:ln>
          </c:spPr>
          <c:invertIfNegative val="0"/>
          <c:cat>
            <c:strLit>
              <c:ptCount val="4"/>
              <c:pt idx="0">
                <c:v>Ninguno</c:v>
              </c:pt>
              <c:pt idx="1">
                <c:v>Un hijo</c:v>
              </c:pt>
              <c:pt idx="2">
                <c:v>Dos hijos</c:v>
              </c:pt>
              <c:pt idx="3">
                <c:v>Tres hijos o más</c:v>
              </c:pt>
            </c:strLit>
          </c:cat>
          <c:val>
            <c:numLit>
              <c:formatCode>General</c:formatCode>
              <c:ptCount val="4"/>
              <c:pt idx="0">
                <c:v>48.972873321042933</c:v>
              </c:pt>
              <c:pt idx="1">
                <c:v>25.138267052936531</c:v>
              </c:pt>
              <c:pt idx="2">
                <c:v>18.494864366605217</c:v>
              </c:pt>
              <c:pt idx="3">
                <c:v>7.3939952594153286</c:v>
              </c:pt>
            </c:numLit>
          </c:val>
          <c:extLst>
            <c:ext xmlns:c16="http://schemas.microsoft.com/office/drawing/2014/chart" uri="{C3380CC4-5D6E-409C-BE32-E72D297353CC}">
              <c16:uniqueId val="{00000000-C9BD-4BBB-8A43-85D1D164B8B3}"/>
            </c:ext>
          </c:extLst>
        </c:ser>
        <c:ser>
          <c:idx val="1"/>
          <c:order val="1"/>
          <c:tx>
            <c:v>España</c:v>
          </c:tx>
          <c:spPr>
            <a:solidFill>
              <a:srgbClr val="00874D"/>
            </a:solidFill>
            <a:ln w="25400">
              <a:noFill/>
            </a:ln>
          </c:spPr>
          <c:invertIfNegative val="0"/>
          <c:cat>
            <c:strLit>
              <c:ptCount val="4"/>
              <c:pt idx="0">
                <c:v>Ninguno</c:v>
              </c:pt>
              <c:pt idx="1">
                <c:v>Un hijo</c:v>
              </c:pt>
              <c:pt idx="2">
                <c:v>Dos hijos</c:v>
              </c:pt>
              <c:pt idx="3">
                <c:v>Tres hijos o más</c:v>
              </c:pt>
            </c:strLit>
          </c:cat>
          <c:val>
            <c:numLit>
              <c:formatCode>General</c:formatCode>
              <c:ptCount val="4"/>
              <c:pt idx="0">
                <c:v>47.512009630204645</c:v>
              </c:pt>
              <c:pt idx="1">
                <c:v>24.643648677534397</c:v>
              </c:pt>
              <c:pt idx="2">
                <c:v>19.44153813268532</c:v>
              </c:pt>
              <c:pt idx="3">
                <c:v>8.4028035595756396</c:v>
              </c:pt>
            </c:numLit>
          </c:val>
          <c:extLst>
            <c:ext xmlns:c16="http://schemas.microsoft.com/office/drawing/2014/chart" uri="{C3380CC4-5D6E-409C-BE32-E72D297353CC}">
              <c16:uniqueId val="{00000001-C9BD-4BBB-8A43-85D1D164B8B3}"/>
            </c:ext>
          </c:extLst>
        </c:ser>
        <c:dLbls>
          <c:showLegendKey val="0"/>
          <c:showVal val="0"/>
          <c:showCatName val="0"/>
          <c:showSerName val="0"/>
          <c:showPercent val="0"/>
          <c:showBubbleSize val="0"/>
        </c:dLbls>
        <c:gapWidth val="150"/>
        <c:axId val="463097992"/>
        <c:axId val="1"/>
      </c:barChart>
      <c:catAx>
        <c:axId val="46309799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3341537343040578E-2"/>
              <c:y val="0.81818181818181823"/>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097992"/>
        <c:crosses val="autoZero"/>
        <c:crossBetween val="between"/>
      </c:valAx>
      <c:spPr>
        <a:noFill/>
        <a:ln w="25400">
          <a:noFill/>
        </a:ln>
      </c:spPr>
    </c:plotArea>
    <c:legend>
      <c:legendPos val="r"/>
      <c:layout>
        <c:manualLayout>
          <c:xMode val="edge"/>
          <c:yMode val="edge"/>
          <c:x val="0.29115496580529565"/>
          <c:y val="0.7665847665847666"/>
          <c:w val="0.38452111517745796"/>
          <c:h val="5.405405405405405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18712273641851"/>
          <c:y val="0.29528571757439026"/>
          <c:w val="0.6096579476861167"/>
          <c:h val="0.46153902074652597"/>
        </c:manualLayout>
      </c:layout>
      <c:barChart>
        <c:barDir val="bar"/>
        <c:grouping val="percentStacked"/>
        <c:varyColors val="0"/>
        <c:ser>
          <c:idx val="0"/>
          <c:order val="0"/>
          <c:tx>
            <c:v>Sí tiene ingresos</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67.421700223713643</c:v>
              </c:pt>
              <c:pt idx="1">
                <c:v>62.679269882659717</c:v>
              </c:pt>
              <c:pt idx="2">
                <c:v>64.861878453038685</c:v>
              </c:pt>
              <c:pt idx="3">
                <c:v>66.465256797583081</c:v>
              </c:pt>
              <c:pt idx="4">
                <c:v>59.615384615384613</c:v>
              </c:pt>
            </c:numLit>
          </c:val>
          <c:extLst>
            <c:ext xmlns:c16="http://schemas.microsoft.com/office/drawing/2014/chart" uri="{C3380CC4-5D6E-409C-BE32-E72D297353CC}">
              <c16:uniqueId val="{00000000-6F87-49FD-9ADF-54F9B7855441}"/>
            </c:ext>
          </c:extLst>
        </c:ser>
        <c:ser>
          <c:idx val="1"/>
          <c:order val="1"/>
          <c:tx>
            <c:v>No tiene ingresos</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32.559656972408654</c:v>
              </c:pt>
              <c:pt idx="1">
                <c:v>37.288135593220339</c:v>
              </c:pt>
              <c:pt idx="2">
                <c:v>35.138121546961329</c:v>
              </c:pt>
              <c:pt idx="3">
                <c:v>33.23262839879154</c:v>
              </c:pt>
              <c:pt idx="4">
                <c:v>40.384615384615387</c:v>
              </c:pt>
            </c:numLit>
          </c:val>
          <c:extLst>
            <c:ext xmlns:c16="http://schemas.microsoft.com/office/drawing/2014/chart" uri="{C3380CC4-5D6E-409C-BE32-E72D297353CC}">
              <c16:uniqueId val="{00000001-6F87-49FD-9ADF-54F9B7855441}"/>
            </c:ext>
          </c:extLst>
        </c:ser>
        <c:dLbls>
          <c:showLegendKey val="0"/>
          <c:showVal val="0"/>
          <c:showCatName val="0"/>
          <c:showSerName val="0"/>
          <c:showPercent val="0"/>
          <c:showBubbleSize val="0"/>
        </c:dLbls>
        <c:gapWidth val="150"/>
        <c:overlap val="100"/>
        <c:axId val="464478424"/>
        <c:axId val="1"/>
      </c:barChart>
      <c:catAx>
        <c:axId val="4644784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0181086519114688E-2"/>
              <c:y val="0.9379663970010044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4478424"/>
        <c:crosses val="max"/>
        <c:crossBetween val="between"/>
      </c:valAx>
      <c:spPr>
        <a:noFill/>
        <a:ln w="25400">
          <a:noFill/>
        </a:ln>
      </c:spPr>
    </c:plotArea>
    <c:legend>
      <c:legendPos val="r"/>
      <c:layout>
        <c:manualLayout>
          <c:xMode val="edge"/>
          <c:yMode val="edge"/>
          <c:x val="0.352112676056338"/>
          <c:y val="0.84863626395328973"/>
          <c:w val="0.54728370221327971"/>
          <c:h val="5.955342203180980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124559026259385"/>
          <c:y val="0.29455445544554454"/>
          <c:w val="0.60642689199550548"/>
          <c:h val="0.46287128712871289"/>
        </c:manualLayout>
      </c:layout>
      <c:barChart>
        <c:barDir val="bar"/>
        <c:grouping val="percentStacked"/>
        <c:varyColors val="0"/>
        <c:ser>
          <c:idx val="0"/>
          <c:order val="0"/>
          <c:tx>
            <c:v>De su pareja</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10.011185682326621</c:v>
              </c:pt>
              <c:pt idx="1">
                <c:v>12.027379400260756</c:v>
              </c:pt>
              <c:pt idx="2">
                <c:v>12.596685082872927</c:v>
              </c:pt>
              <c:pt idx="3">
                <c:v>9.3655589123867067</c:v>
              </c:pt>
              <c:pt idx="4">
                <c:v>14.743589743589745</c:v>
              </c:pt>
            </c:numLit>
          </c:val>
          <c:extLst>
            <c:ext xmlns:c16="http://schemas.microsoft.com/office/drawing/2014/chart" uri="{C3380CC4-5D6E-409C-BE32-E72D297353CC}">
              <c16:uniqueId val="{00000000-3C9E-4396-8FA9-DF1C59054FB1}"/>
            </c:ext>
          </c:extLst>
        </c:ser>
        <c:ser>
          <c:idx val="1"/>
          <c:order val="1"/>
          <c:tx>
            <c:v>De familiares</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17.934377330350486</c:v>
              </c:pt>
              <c:pt idx="1">
                <c:v>20.827900912646673</c:v>
              </c:pt>
              <c:pt idx="2">
                <c:v>16.464088397790057</c:v>
              </c:pt>
              <c:pt idx="3">
                <c:v>19.033232628398792</c:v>
              </c:pt>
              <c:pt idx="4">
                <c:v>18.589743589743591</c:v>
              </c:pt>
            </c:numLit>
          </c:val>
          <c:extLst>
            <c:ext xmlns:c16="http://schemas.microsoft.com/office/drawing/2014/chart" uri="{C3380CC4-5D6E-409C-BE32-E72D297353CC}">
              <c16:uniqueId val="{00000001-3C9E-4396-8FA9-DF1C59054FB1}"/>
            </c:ext>
          </c:extLst>
        </c:ser>
        <c:ser>
          <c:idx val="2"/>
          <c:order val="2"/>
          <c:tx>
            <c:v>De otras personas</c:v>
          </c:tx>
          <c:spPr>
            <a:solidFill>
              <a:srgbClr val="D7ECE2"/>
            </a:solidFill>
            <a:ln w="25400">
              <a:noFill/>
            </a:ln>
          </c:spPr>
          <c:invertIfNegative val="0"/>
          <c:val>
            <c:numLit>
              <c:formatCode>General</c:formatCode>
              <c:ptCount val="5"/>
              <c:pt idx="0">
                <c:v>2.535421327367636</c:v>
              </c:pt>
              <c:pt idx="1">
                <c:v>2.8683181225554106</c:v>
              </c:pt>
              <c:pt idx="2">
                <c:v>2.430939226519337</c:v>
              </c:pt>
              <c:pt idx="3">
                <c:v>1.5105740181268883</c:v>
              </c:pt>
              <c:pt idx="4">
                <c:v>1.2820512820512819</c:v>
              </c:pt>
            </c:numLit>
          </c:val>
          <c:extLst>
            <c:ext xmlns:c16="http://schemas.microsoft.com/office/drawing/2014/chart" uri="{C3380CC4-5D6E-409C-BE32-E72D297353CC}">
              <c16:uniqueId val="{00000002-3C9E-4396-8FA9-DF1C59054FB1}"/>
            </c:ext>
          </c:extLst>
        </c:ser>
        <c:ser>
          <c:idx val="3"/>
          <c:order val="3"/>
          <c:tx>
            <c:v>No consta</c:v>
          </c:tx>
          <c:spPr>
            <a:solidFill>
              <a:srgbClr val="00633C"/>
            </a:solidFill>
            <a:ln w="25400">
              <a:noFill/>
            </a:ln>
          </c:spPr>
          <c:invertIfNegative val="0"/>
          <c:val>
            <c:numLit>
              <c:formatCode>General</c:formatCode>
              <c:ptCount val="5"/>
              <c:pt idx="0">
                <c:v>2.0973154362416109</c:v>
              </c:pt>
              <c:pt idx="1">
                <c:v>1.5971316818774446</c:v>
              </c:pt>
              <c:pt idx="2">
                <c:v>3.6464088397790055</c:v>
              </c:pt>
              <c:pt idx="3">
                <c:v>3.6253776435045322</c:v>
              </c:pt>
              <c:pt idx="4">
                <c:v>5.7692307692307692</c:v>
              </c:pt>
            </c:numLit>
          </c:val>
          <c:extLst>
            <c:ext xmlns:c16="http://schemas.microsoft.com/office/drawing/2014/chart" uri="{C3380CC4-5D6E-409C-BE32-E72D297353CC}">
              <c16:uniqueId val="{00000003-3C9E-4396-8FA9-DF1C59054FB1}"/>
            </c:ext>
          </c:extLst>
        </c:ser>
        <c:ser>
          <c:idx val="4"/>
          <c:order val="4"/>
          <c:tx>
            <c:v>No tiene ingresos</c:v>
          </c:tx>
          <c:spPr>
            <a:solidFill>
              <a:srgbClr val="C0C0C0"/>
            </a:solidFill>
            <a:ln w="25400">
              <a:noFill/>
            </a:ln>
          </c:spPr>
          <c:invertIfNegative val="0"/>
          <c:val>
            <c:numLit>
              <c:formatCode>General</c:formatCode>
              <c:ptCount val="5"/>
              <c:pt idx="0">
                <c:v>67.421700223713643</c:v>
              </c:pt>
              <c:pt idx="1">
                <c:v>62.679269882659717</c:v>
              </c:pt>
              <c:pt idx="2">
                <c:v>64.861878453038685</c:v>
              </c:pt>
              <c:pt idx="3">
                <c:v>66.465256797583081</c:v>
              </c:pt>
              <c:pt idx="4">
                <c:v>59.615384615384613</c:v>
              </c:pt>
            </c:numLit>
          </c:val>
          <c:extLst>
            <c:ext xmlns:c16="http://schemas.microsoft.com/office/drawing/2014/chart" uri="{C3380CC4-5D6E-409C-BE32-E72D297353CC}">
              <c16:uniqueId val="{00000004-3C9E-4396-8FA9-DF1C59054FB1}"/>
            </c:ext>
          </c:extLst>
        </c:ser>
        <c:dLbls>
          <c:showLegendKey val="0"/>
          <c:showVal val="0"/>
          <c:showCatName val="0"/>
          <c:showSerName val="0"/>
          <c:showPercent val="0"/>
          <c:showBubbleSize val="0"/>
        </c:dLbls>
        <c:gapWidth val="150"/>
        <c:overlap val="100"/>
        <c:axId val="464484328"/>
        <c:axId val="1"/>
      </c:barChart>
      <c:catAx>
        <c:axId val="4644843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2128577059364526E-2"/>
              <c:y val="0.93811881188118806"/>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4484328"/>
        <c:crosses val="max"/>
        <c:crossBetween val="between"/>
      </c:valAx>
      <c:spPr>
        <a:noFill/>
        <a:ln w="25400">
          <a:noFill/>
        </a:ln>
      </c:spPr>
    </c:plotArea>
    <c:legend>
      <c:legendPos val="r"/>
      <c:layout>
        <c:manualLayout>
          <c:xMode val="edge"/>
          <c:yMode val="edge"/>
          <c:x val="0.33132595092469669"/>
          <c:y val="0.83168316831683164"/>
          <c:w val="0.57229027886993067"/>
          <c:h val="9.900990099009901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529801324503311"/>
          <c:y val="0.19014128095033961"/>
          <c:w val="0.74437086092715232"/>
          <c:h val="0.56103414996458234"/>
        </c:manualLayout>
      </c:layout>
      <c:barChart>
        <c:barDir val="bar"/>
        <c:grouping val="percentStacked"/>
        <c:varyColors val="0"/>
        <c:ser>
          <c:idx val="0"/>
          <c:order val="0"/>
          <c:tx>
            <c:v>Sola</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18.325876211782251</c:v>
              </c:pt>
              <c:pt idx="1">
                <c:v>17.144719687092568</c:v>
              </c:pt>
              <c:pt idx="2">
                <c:v>14.475138121546962</c:v>
              </c:pt>
              <c:pt idx="3">
                <c:v>11.48036253776435</c:v>
              </c:pt>
              <c:pt idx="4">
                <c:v>8.3333333333333321</c:v>
              </c:pt>
            </c:numLit>
          </c:val>
          <c:extLst>
            <c:ext xmlns:c16="http://schemas.microsoft.com/office/drawing/2014/chart" uri="{C3380CC4-5D6E-409C-BE32-E72D297353CC}">
              <c16:uniqueId val="{00000000-D806-452E-B2AC-A737E0BE47BF}"/>
            </c:ext>
          </c:extLst>
        </c:ser>
        <c:ser>
          <c:idx val="1"/>
          <c:order val="1"/>
          <c:tx>
            <c:v>En pareja</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42.225950782997764</c:v>
              </c:pt>
              <c:pt idx="1">
                <c:v>42.992177314211212</c:v>
              </c:pt>
              <c:pt idx="2">
                <c:v>52.15469613259669</c:v>
              </c:pt>
              <c:pt idx="3">
                <c:v>54.682779456193352</c:v>
              </c:pt>
              <c:pt idx="4">
                <c:v>64.102564102564102</c:v>
              </c:pt>
            </c:numLit>
          </c:val>
          <c:extLst>
            <c:ext xmlns:c16="http://schemas.microsoft.com/office/drawing/2014/chart" uri="{C3380CC4-5D6E-409C-BE32-E72D297353CC}">
              <c16:uniqueId val="{00000001-D806-452E-B2AC-A737E0BE47BF}"/>
            </c:ext>
          </c:extLst>
        </c:ser>
        <c:ser>
          <c:idx val="2"/>
          <c:order val="2"/>
          <c:tx>
            <c:v>Con padres/Familiares</c:v>
          </c:tx>
          <c:spPr>
            <a:solidFill>
              <a:srgbClr val="D7ECE2"/>
            </a:solidFill>
            <a:ln w="25400">
              <a:noFill/>
            </a:ln>
          </c:spPr>
          <c:invertIfNegative val="0"/>
          <c:val>
            <c:numLit>
              <c:formatCode>General</c:formatCode>
              <c:ptCount val="5"/>
              <c:pt idx="0">
                <c:v>33.873974645786724</c:v>
              </c:pt>
              <c:pt idx="1">
                <c:v>35.495436766623207</c:v>
              </c:pt>
              <c:pt idx="2">
                <c:v>28.066298342541433</c:v>
              </c:pt>
              <c:pt idx="3">
                <c:v>28.398791540785499</c:v>
              </c:pt>
              <c:pt idx="4">
                <c:v>25</c:v>
              </c:pt>
            </c:numLit>
          </c:val>
          <c:extLst>
            <c:ext xmlns:c16="http://schemas.microsoft.com/office/drawing/2014/chart" uri="{C3380CC4-5D6E-409C-BE32-E72D297353CC}">
              <c16:uniqueId val="{00000002-D806-452E-B2AC-A737E0BE47BF}"/>
            </c:ext>
          </c:extLst>
        </c:ser>
        <c:ser>
          <c:idx val="3"/>
          <c:order val="3"/>
          <c:tx>
            <c:v>Otras personas</c:v>
          </c:tx>
          <c:spPr>
            <a:solidFill>
              <a:srgbClr val="00633C"/>
            </a:solidFill>
            <a:ln w="25400">
              <a:noFill/>
            </a:ln>
          </c:spPr>
          <c:invertIfNegative val="0"/>
          <c:val>
            <c:numLit>
              <c:formatCode>General</c:formatCode>
              <c:ptCount val="5"/>
              <c:pt idx="0">
                <c:v>5.5089485458612977</c:v>
              </c:pt>
              <c:pt idx="1">
                <c:v>4.3350717079530634</c:v>
              </c:pt>
              <c:pt idx="2">
                <c:v>5.3038674033149169</c:v>
              </c:pt>
              <c:pt idx="3">
                <c:v>4.5317220543806647</c:v>
              </c:pt>
              <c:pt idx="4">
                <c:v>2.5641025641025639</c:v>
              </c:pt>
            </c:numLit>
          </c:val>
          <c:extLst>
            <c:ext xmlns:c16="http://schemas.microsoft.com/office/drawing/2014/chart" uri="{C3380CC4-5D6E-409C-BE32-E72D297353CC}">
              <c16:uniqueId val="{00000003-D806-452E-B2AC-A737E0BE47BF}"/>
            </c:ext>
          </c:extLst>
        </c:ser>
        <c:dLbls>
          <c:showLegendKey val="0"/>
          <c:showVal val="0"/>
          <c:showCatName val="0"/>
          <c:showSerName val="0"/>
          <c:showPercent val="0"/>
          <c:showBubbleSize val="0"/>
        </c:dLbls>
        <c:gapWidth val="150"/>
        <c:overlap val="100"/>
        <c:axId val="464481704"/>
        <c:axId val="1"/>
      </c:barChart>
      <c:catAx>
        <c:axId val="4644817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9139072847682121E-2"/>
              <c:y val="0.89671567065468805"/>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4481704"/>
        <c:crosses val="max"/>
        <c:crossBetween val="between"/>
      </c:valAx>
      <c:spPr>
        <a:noFill/>
        <a:ln w="25400">
          <a:noFill/>
        </a:ln>
      </c:spPr>
    </c:plotArea>
    <c:legend>
      <c:legendPos val="r"/>
      <c:layout>
        <c:manualLayout>
          <c:xMode val="edge"/>
          <c:yMode val="edge"/>
          <c:x val="0.32582781456953641"/>
          <c:y val="0.83568266689285065"/>
          <c:w val="0.57615894039735094"/>
          <c:h val="6.572785020505567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19126819126821"/>
          <c:y val="0.1177394937048464"/>
          <c:w val="0.69230769230769229"/>
          <c:h val="0.71428626180940158"/>
        </c:manualLayout>
      </c:layout>
      <c:barChart>
        <c:barDir val="bar"/>
        <c:grouping val="percentStacked"/>
        <c:varyColors val="0"/>
        <c:ser>
          <c:idx val="0"/>
          <c:order val="0"/>
          <c:tx>
            <c:v>Menos de 15 años</c:v>
          </c:tx>
          <c:spPr>
            <a:solidFill>
              <a:srgbClr val="00000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0.24509803921568626</c:v>
              </c:pt>
              <c:pt idx="1">
                <c:v>0</c:v>
              </c:pt>
              <c:pt idx="2">
                <c:v>0</c:v>
              </c:pt>
              <c:pt idx="3">
                <c:v>0</c:v>
              </c:pt>
              <c:pt idx="4">
                <c:v>0</c:v>
              </c:pt>
              <c:pt idx="5">
                <c:v>0</c:v>
              </c:pt>
              <c:pt idx="6">
                <c:v>0.81967213114754101</c:v>
              </c:pt>
              <c:pt idx="7">
                <c:v>0</c:v>
              </c:pt>
              <c:pt idx="8">
                <c:v>1.3245033112582782</c:v>
              </c:pt>
              <c:pt idx="9">
                <c:v>0.23529411764705879</c:v>
              </c:pt>
              <c:pt idx="10">
                <c:v>0.47619047619047622</c:v>
              </c:pt>
              <c:pt idx="11">
                <c:v>0</c:v>
              </c:pt>
              <c:pt idx="12">
                <c:v>0.22183304144775248</c:v>
              </c:pt>
              <c:pt idx="13">
                <c:v>0</c:v>
              </c:pt>
              <c:pt idx="14">
                <c:v>0</c:v>
              </c:pt>
              <c:pt idx="15">
                <c:v>0</c:v>
              </c:pt>
              <c:pt idx="16">
                <c:v>0</c:v>
              </c:pt>
              <c:pt idx="17">
                <c:v>0</c:v>
              </c:pt>
              <c:pt idx="18">
                <c:v>0</c:v>
              </c:pt>
              <c:pt idx="19">
                <c:v>0</c:v>
              </c:pt>
              <c:pt idx="20">
                <c:v>0.55555555555555558</c:v>
              </c:pt>
              <c:pt idx="21">
                <c:v>0.33670033670033667</c:v>
              </c:pt>
              <c:pt idx="22">
                <c:v>0</c:v>
              </c:pt>
              <c:pt idx="23">
                <c:v>0.43041606886657102</c:v>
              </c:pt>
              <c:pt idx="24">
                <c:v>0.4028197381671702</c:v>
              </c:pt>
            </c:numLit>
          </c:val>
          <c:extLst>
            <c:ext xmlns:c16="http://schemas.microsoft.com/office/drawing/2014/chart" uri="{C3380CC4-5D6E-409C-BE32-E72D297353CC}">
              <c16:uniqueId val="{00000000-B746-4B81-8695-14BA416C619F}"/>
            </c:ext>
          </c:extLst>
        </c:ser>
        <c:ser>
          <c:idx val="1"/>
          <c:order val="1"/>
          <c:tx>
            <c:v>De 15 a 19 años</c:v>
          </c:tx>
          <c:spPr>
            <a:solidFill>
              <a:srgbClr val="C0C0C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5.1470588235294112</c:v>
              </c:pt>
              <c:pt idx="1">
                <c:v>8.984375</c:v>
              </c:pt>
              <c:pt idx="2">
                <c:v>9.9667774086378742</c:v>
              </c:pt>
              <c:pt idx="3">
                <c:v>10.606060606060606</c:v>
              </c:pt>
              <c:pt idx="4">
                <c:v>10.309278350515463</c:v>
              </c:pt>
              <c:pt idx="5">
                <c:v>7.8125</c:v>
              </c:pt>
              <c:pt idx="6">
                <c:v>11.475409836065573</c:v>
              </c:pt>
              <c:pt idx="7">
                <c:v>9.7222222222222232</c:v>
              </c:pt>
              <c:pt idx="8">
                <c:v>9.9337748344370862</c:v>
              </c:pt>
              <c:pt idx="9">
                <c:v>11.058823529411764</c:v>
              </c:pt>
              <c:pt idx="10">
                <c:v>8.5714285714285712</c:v>
              </c:pt>
              <c:pt idx="11">
                <c:v>7.3107049608355092</c:v>
              </c:pt>
              <c:pt idx="12">
                <c:v>8.0210157618213671</c:v>
              </c:pt>
              <c:pt idx="13">
                <c:v>8.5470085470085468</c:v>
              </c:pt>
              <c:pt idx="14">
                <c:v>10.722610722610723</c:v>
              </c:pt>
              <c:pt idx="15">
                <c:v>9.7435897435897445</c:v>
              </c:pt>
              <c:pt idx="16">
                <c:v>10.588235294117647</c:v>
              </c:pt>
              <c:pt idx="17">
                <c:v>16.842105263157894</c:v>
              </c:pt>
              <c:pt idx="18">
                <c:v>15</c:v>
              </c:pt>
              <c:pt idx="19">
                <c:v>10.218978102189782</c:v>
              </c:pt>
              <c:pt idx="20">
                <c:v>12.777777777777777</c:v>
              </c:pt>
              <c:pt idx="21">
                <c:v>10.1010101010101</c:v>
              </c:pt>
              <c:pt idx="22">
                <c:v>11.25</c:v>
              </c:pt>
              <c:pt idx="23">
                <c:v>11.621233859397417</c:v>
              </c:pt>
              <c:pt idx="24">
                <c:v>10.67472306143001</c:v>
              </c:pt>
            </c:numLit>
          </c:val>
          <c:extLst>
            <c:ext xmlns:c16="http://schemas.microsoft.com/office/drawing/2014/chart" uri="{C3380CC4-5D6E-409C-BE32-E72D297353CC}">
              <c16:uniqueId val="{00000001-B746-4B81-8695-14BA416C619F}"/>
            </c:ext>
          </c:extLst>
        </c:ser>
        <c:ser>
          <c:idx val="2"/>
          <c:order val="2"/>
          <c:tx>
            <c:v>De 20 a 24 años</c:v>
          </c:tx>
          <c:spPr>
            <a:solidFill>
              <a:srgbClr val="96969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22.303921568627452</c:v>
              </c:pt>
              <c:pt idx="1">
                <c:v>21.09375</c:v>
              </c:pt>
              <c:pt idx="2">
                <c:v>20.26578073089701</c:v>
              </c:pt>
              <c:pt idx="3">
                <c:v>17.424242424242426</c:v>
              </c:pt>
              <c:pt idx="4">
                <c:v>19.587628865979383</c:v>
              </c:pt>
              <c:pt idx="5">
                <c:v>20.3125</c:v>
              </c:pt>
              <c:pt idx="6">
                <c:v>28.688524590163933</c:v>
              </c:pt>
              <c:pt idx="7">
                <c:v>22.916666666666664</c:v>
              </c:pt>
              <c:pt idx="8">
                <c:v>16.556291390728479</c:v>
              </c:pt>
              <c:pt idx="9">
                <c:v>25.647058823529413</c:v>
              </c:pt>
              <c:pt idx="10">
                <c:v>18.80952380952381</c:v>
              </c:pt>
              <c:pt idx="11">
                <c:v>24.543080939947782</c:v>
              </c:pt>
              <c:pt idx="12">
                <c:v>22.568593111500292</c:v>
              </c:pt>
              <c:pt idx="13">
                <c:v>17.948717948717949</c:v>
              </c:pt>
              <c:pt idx="14">
                <c:v>20.27972027972028</c:v>
              </c:pt>
              <c:pt idx="15">
                <c:v>21.025641025641026</c:v>
              </c:pt>
              <c:pt idx="16">
                <c:v>25.882352941176475</c:v>
              </c:pt>
              <c:pt idx="17">
                <c:v>18.947368421052634</c:v>
              </c:pt>
              <c:pt idx="18">
                <c:v>17.142857142857142</c:v>
              </c:pt>
              <c:pt idx="19">
                <c:v>25.547445255474454</c:v>
              </c:pt>
              <c:pt idx="20">
                <c:v>18.888888888888889</c:v>
              </c:pt>
              <c:pt idx="21">
                <c:v>20.875420875420875</c:v>
              </c:pt>
              <c:pt idx="22">
                <c:v>23.125</c:v>
              </c:pt>
              <c:pt idx="23">
                <c:v>20.946915351506455</c:v>
              </c:pt>
              <c:pt idx="24">
                <c:v>18.52970795568983</c:v>
              </c:pt>
            </c:numLit>
          </c:val>
          <c:extLst>
            <c:ext xmlns:c16="http://schemas.microsoft.com/office/drawing/2014/chart" uri="{C3380CC4-5D6E-409C-BE32-E72D297353CC}">
              <c16:uniqueId val="{00000002-B746-4B81-8695-14BA416C619F}"/>
            </c:ext>
          </c:extLst>
        </c:ser>
        <c:ser>
          <c:idx val="3"/>
          <c:order val="3"/>
          <c:tx>
            <c:v>De 25 a 29 años</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20.098039215686274</c:v>
              </c:pt>
              <c:pt idx="1">
                <c:v>25</c:v>
              </c:pt>
              <c:pt idx="2">
                <c:v>20.930232558139537</c:v>
              </c:pt>
              <c:pt idx="3">
                <c:v>22.727272727272727</c:v>
              </c:pt>
              <c:pt idx="4">
                <c:v>22.680412371134022</c:v>
              </c:pt>
              <c:pt idx="5">
                <c:v>10.9375</c:v>
              </c:pt>
              <c:pt idx="6">
                <c:v>14.754098360655737</c:v>
              </c:pt>
              <c:pt idx="7">
                <c:v>20.138888888888889</c:v>
              </c:pt>
              <c:pt idx="8">
                <c:v>20.52980132450331</c:v>
              </c:pt>
              <c:pt idx="9">
                <c:v>20.47058823529412</c:v>
              </c:pt>
              <c:pt idx="10">
                <c:v>21.428571428571427</c:v>
              </c:pt>
              <c:pt idx="11">
                <c:v>24.020887728459531</c:v>
              </c:pt>
              <c:pt idx="12">
                <c:v>24.133099824868651</c:v>
              </c:pt>
              <c:pt idx="13">
                <c:v>19.658119658119659</c:v>
              </c:pt>
              <c:pt idx="14">
                <c:v>20.27972027972028</c:v>
              </c:pt>
              <c:pt idx="15">
                <c:v>19.743589743589745</c:v>
              </c:pt>
              <c:pt idx="16">
                <c:v>15.294117647058824</c:v>
              </c:pt>
              <c:pt idx="17">
                <c:v>22.105263157894736</c:v>
              </c:pt>
              <c:pt idx="18">
                <c:v>18.571428571428573</c:v>
              </c:pt>
              <c:pt idx="19">
                <c:v>20.437956204379564</c:v>
              </c:pt>
              <c:pt idx="20">
                <c:v>27.222222222222221</c:v>
              </c:pt>
              <c:pt idx="21">
                <c:v>18.855218855218855</c:v>
              </c:pt>
              <c:pt idx="22">
                <c:v>15.625</c:v>
              </c:pt>
              <c:pt idx="23">
                <c:v>18.794835007173603</c:v>
              </c:pt>
              <c:pt idx="24">
                <c:v>20.241691842900302</c:v>
              </c:pt>
            </c:numLit>
          </c:val>
          <c:extLst>
            <c:ext xmlns:c16="http://schemas.microsoft.com/office/drawing/2014/chart" uri="{C3380CC4-5D6E-409C-BE32-E72D297353CC}">
              <c16:uniqueId val="{00000003-B746-4B81-8695-14BA416C619F}"/>
            </c:ext>
          </c:extLst>
        </c:ser>
        <c:ser>
          <c:idx val="4"/>
          <c:order val="4"/>
          <c:tx>
            <c:v>De 30 a 34 años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22.303921568627452</c:v>
              </c:pt>
              <c:pt idx="1">
                <c:v>15.625</c:v>
              </c:pt>
              <c:pt idx="2">
                <c:v>16.943521594684384</c:v>
              </c:pt>
              <c:pt idx="3">
                <c:v>17.424242424242426</c:v>
              </c:pt>
              <c:pt idx="4">
                <c:v>24.742268041237114</c:v>
              </c:pt>
              <c:pt idx="5">
                <c:v>18.75</c:v>
              </c:pt>
              <c:pt idx="6">
                <c:v>21.311475409836063</c:v>
              </c:pt>
              <c:pt idx="7">
                <c:v>21.527777777777779</c:v>
              </c:pt>
              <c:pt idx="8">
                <c:v>17.880794701986755</c:v>
              </c:pt>
              <c:pt idx="9">
                <c:v>21.411764705882351</c:v>
              </c:pt>
              <c:pt idx="10">
                <c:v>20</c:v>
              </c:pt>
              <c:pt idx="11">
                <c:v>18.276762402088771</c:v>
              </c:pt>
              <c:pt idx="12">
                <c:v>19.976649153531817</c:v>
              </c:pt>
              <c:pt idx="13">
                <c:v>20.512820512820511</c:v>
              </c:pt>
              <c:pt idx="14">
                <c:v>20.27972027972028</c:v>
              </c:pt>
              <c:pt idx="15">
                <c:v>21.282051282051281</c:v>
              </c:pt>
              <c:pt idx="16">
                <c:v>18.823529411764707</c:v>
              </c:pt>
              <c:pt idx="17">
                <c:v>15.789473684210526</c:v>
              </c:pt>
              <c:pt idx="18">
                <c:v>26.428571428571431</c:v>
              </c:pt>
              <c:pt idx="19">
                <c:v>14.5985401459854</c:v>
              </c:pt>
              <c:pt idx="20">
                <c:v>18.333333333333332</c:v>
              </c:pt>
              <c:pt idx="21">
                <c:v>21.548821548821547</c:v>
              </c:pt>
              <c:pt idx="22">
                <c:v>22.5</c:v>
              </c:pt>
              <c:pt idx="23">
                <c:v>19.081779053084649</c:v>
              </c:pt>
              <c:pt idx="24">
                <c:v>19.838872104733131</c:v>
              </c:pt>
            </c:numLit>
          </c:val>
          <c:extLst>
            <c:ext xmlns:c16="http://schemas.microsoft.com/office/drawing/2014/chart" uri="{C3380CC4-5D6E-409C-BE32-E72D297353CC}">
              <c16:uniqueId val="{00000004-B746-4B81-8695-14BA416C619F}"/>
            </c:ext>
          </c:extLst>
        </c:ser>
        <c:ser>
          <c:idx val="5"/>
          <c:order val="5"/>
          <c:tx>
            <c:v>De 35 a 39 años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17.401960784313726</c:v>
              </c:pt>
              <c:pt idx="1">
                <c:v>19.140625</c:v>
              </c:pt>
              <c:pt idx="2">
                <c:v>21.59468438538206</c:v>
              </c:pt>
              <c:pt idx="3">
                <c:v>25.757575757575758</c:v>
              </c:pt>
              <c:pt idx="4">
                <c:v>17.525773195876287</c:v>
              </c:pt>
              <c:pt idx="5">
                <c:v>28.125</c:v>
              </c:pt>
              <c:pt idx="6">
                <c:v>15.573770491803279</c:v>
              </c:pt>
              <c:pt idx="7">
                <c:v>13.194444444444445</c:v>
              </c:pt>
              <c:pt idx="8">
                <c:v>24.503311258278146</c:v>
              </c:pt>
              <c:pt idx="9">
                <c:v>13.176470588235295</c:v>
              </c:pt>
              <c:pt idx="10">
                <c:v>21.666666666666668</c:v>
              </c:pt>
              <c:pt idx="11">
                <c:v>16.971279373368144</c:v>
              </c:pt>
              <c:pt idx="12">
                <c:v>17.046117921774666</c:v>
              </c:pt>
              <c:pt idx="13">
                <c:v>24.786324786324787</c:v>
              </c:pt>
              <c:pt idx="14">
                <c:v>19.813519813519815</c:v>
              </c:pt>
              <c:pt idx="15">
                <c:v>18.717948717948719</c:v>
              </c:pt>
              <c:pt idx="16">
                <c:v>23.52941176470588</c:v>
              </c:pt>
              <c:pt idx="17">
                <c:v>15.789473684210526</c:v>
              </c:pt>
              <c:pt idx="18">
                <c:v>17.857142857142858</c:v>
              </c:pt>
              <c:pt idx="19">
                <c:v>19.708029197080293</c:v>
              </c:pt>
              <c:pt idx="20">
                <c:v>13.333333333333334</c:v>
              </c:pt>
              <c:pt idx="21">
                <c:v>18.518518518518519</c:v>
              </c:pt>
              <c:pt idx="22">
                <c:v>18.75</c:v>
              </c:pt>
              <c:pt idx="23">
                <c:v>20.086083213773314</c:v>
              </c:pt>
              <c:pt idx="24">
                <c:v>19.436052366565963</c:v>
              </c:pt>
            </c:numLit>
          </c:val>
          <c:extLst>
            <c:ext xmlns:c16="http://schemas.microsoft.com/office/drawing/2014/chart" uri="{C3380CC4-5D6E-409C-BE32-E72D297353CC}">
              <c16:uniqueId val="{00000005-B746-4B81-8695-14BA416C619F}"/>
            </c:ext>
          </c:extLst>
        </c:ser>
        <c:ser>
          <c:idx val="6"/>
          <c:order val="6"/>
          <c:tx>
            <c:v>De 40 a 44 años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12.009803921568627</c:v>
              </c:pt>
              <c:pt idx="1">
                <c:v>9.765625</c:v>
              </c:pt>
              <c:pt idx="2">
                <c:v>9.3023255813953494</c:v>
              </c:pt>
              <c:pt idx="3">
                <c:v>6.0606060606060606</c:v>
              </c:pt>
              <c:pt idx="4">
                <c:v>5.1546391752577314</c:v>
              </c:pt>
              <c:pt idx="5">
                <c:v>12.5</c:v>
              </c:pt>
              <c:pt idx="6">
                <c:v>7.3770491803278686</c:v>
              </c:pt>
              <c:pt idx="7">
                <c:v>11.805555555555555</c:v>
              </c:pt>
              <c:pt idx="8">
                <c:v>8.6092715231788084</c:v>
              </c:pt>
              <c:pt idx="9">
                <c:v>7.2941176470588234</c:v>
              </c:pt>
              <c:pt idx="10">
                <c:v>8.5714285714285712</c:v>
              </c:pt>
              <c:pt idx="11">
                <c:v>8.093994778067886</c:v>
              </c:pt>
              <c:pt idx="12">
                <c:v>7.4022183304144766</c:v>
              </c:pt>
              <c:pt idx="13">
                <c:v>7.6923076923076925</c:v>
              </c:pt>
              <c:pt idx="14">
                <c:v>8.3916083916083917</c:v>
              </c:pt>
              <c:pt idx="15">
                <c:v>8.9743589743589745</c:v>
              </c:pt>
              <c:pt idx="16">
                <c:v>4.7058823529411766</c:v>
              </c:pt>
              <c:pt idx="17">
                <c:v>9.4736842105263168</c:v>
              </c:pt>
              <c:pt idx="18">
                <c:v>5</c:v>
              </c:pt>
              <c:pt idx="19">
                <c:v>8.7591240875912408</c:v>
              </c:pt>
              <c:pt idx="20">
                <c:v>8.3333333333333321</c:v>
              </c:pt>
              <c:pt idx="21">
                <c:v>9.0909090909090917</c:v>
              </c:pt>
              <c:pt idx="22">
                <c:v>7.5</c:v>
              </c:pt>
              <c:pt idx="23">
                <c:v>8.0344332855093246</c:v>
              </c:pt>
              <c:pt idx="24">
                <c:v>9.8690835850956695</c:v>
              </c:pt>
            </c:numLit>
          </c:val>
          <c:extLst>
            <c:ext xmlns:c16="http://schemas.microsoft.com/office/drawing/2014/chart" uri="{C3380CC4-5D6E-409C-BE32-E72D297353CC}">
              <c16:uniqueId val="{00000006-B746-4B81-8695-14BA416C619F}"/>
            </c:ext>
          </c:extLst>
        </c:ser>
        <c:ser>
          <c:idx val="7"/>
          <c:order val="7"/>
          <c:tx>
            <c:v>45 años o más</c:v>
          </c:tx>
          <c:spPr>
            <a:solidFill>
              <a:srgbClr val="346E47"/>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0.49019607843137253</c:v>
              </c:pt>
              <c:pt idx="1">
                <c:v>0.390625</c:v>
              </c:pt>
              <c:pt idx="2">
                <c:v>0.99667774086378735</c:v>
              </c:pt>
              <c:pt idx="3">
                <c:v>0</c:v>
              </c:pt>
              <c:pt idx="4">
                <c:v>0</c:v>
              </c:pt>
              <c:pt idx="5">
                <c:v>1.5625</c:v>
              </c:pt>
              <c:pt idx="6">
                <c:v>0</c:v>
              </c:pt>
              <c:pt idx="7">
                <c:v>0.69444444444444442</c:v>
              </c:pt>
              <c:pt idx="8">
                <c:v>0.66225165562913912</c:v>
              </c:pt>
              <c:pt idx="9">
                <c:v>0.70588235294117652</c:v>
              </c:pt>
              <c:pt idx="10">
                <c:v>0.47619047619047622</c:v>
              </c:pt>
              <c:pt idx="11">
                <c:v>0.7832898172323759</c:v>
              </c:pt>
              <c:pt idx="12">
                <c:v>0.63047285464098068</c:v>
              </c:pt>
              <c:pt idx="13">
                <c:v>0.85470085470085477</c:v>
              </c:pt>
              <c:pt idx="14">
                <c:v>0.23310023310023309</c:v>
              </c:pt>
              <c:pt idx="15">
                <c:v>0.51282051282051277</c:v>
              </c:pt>
              <c:pt idx="16">
                <c:v>1.1764705882352942</c:v>
              </c:pt>
              <c:pt idx="17">
                <c:v>1.0526315789473684</c:v>
              </c:pt>
              <c:pt idx="18">
                <c:v>0</c:v>
              </c:pt>
              <c:pt idx="19">
                <c:v>0.72992700729927007</c:v>
              </c:pt>
              <c:pt idx="20">
                <c:v>0.55555555555555558</c:v>
              </c:pt>
              <c:pt idx="21">
                <c:v>0.67340067340067333</c:v>
              </c:pt>
              <c:pt idx="22">
                <c:v>1.25</c:v>
              </c:pt>
              <c:pt idx="23">
                <c:v>1.0043041606886656</c:v>
              </c:pt>
              <c:pt idx="24">
                <c:v>1.0070493454179255</c:v>
              </c:pt>
            </c:numLit>
          </c:val>
          <c:extLst>
            <c:ext xmlns:c16="http://schemas.microsoft.com/office/drawing/2014/chart" uri="{C3380CC4-5D6E-409C-BE32-E72D297353CC}">
              <c16:uniqueId val="{00000007-B746-4B81-8695-14BA416C619F}"/>
            </c:ext>
          </c:extLst>
        </c:ser>
        <c:dLbls>
          <c:showLegendKey val="0"/>
          <c:showVal val="0"/>
          <c:showCatName val="0"/>
          <c:showSerName val="0"/>
          <c:showPercent val="0"/>
          <c:showBubbleSize val="0"/>
        </c:dLbls>
        <c:gapWidth val="150"/>
        <c:overlap val="100"/>
        <c:axId val="464477768"/>
        <c:axId val="1"/>
      </c:barChart>
      <c:catAx>
        <c:axId val="46447776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4.0540540540540543E-2"/>
              <c:y val="0.94034608972270661"/>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4477768"/>
        <c:crosses val="max"/>
        <c:crossBetween val="between"/>
      </c:valAx>
      <c:spPr>
        <a:noFill/>
        <a:ln w="25400">
          <a:noFill/>
        </a:ln>
      </c:spPr>
    </c:plotArea>
    <c:legend>
      <c:legendPos val="r"/>
      <c:layout>
        <c:manualLayout>
          <c:xMode val="edge"/>
          <c:yMode val="edge"/>
          <c:x val="0.32224532224532226"/>
          <c:y val="0.89482015215683264"/>
          <c:w val="0.57484407484407485"/>
          <c:h val="5.651495697832627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58503612374003"/>
          <c:y val="0.12269947839241516"/>
          <c:w val="0.63855455837263742"/>
          <c:h val="0.67944836159799893"/>
        </c:manualLayout>
      </c:layout>
      <c:barChart>
        <c:barDir val="bar"/>
        <c:grouping val="percentStacked"/>
        <c:varyColors val="0"/>
        <c:ser>
          <c:idx val="0"/>
          <c:order val="0"/>
          <c:tx>
            <c:v>Analfabeta y/o sin estudios</c:v>
          </c:tx>
          <c:spPr>
            <a:solidFill>
              <a:srgbClr val="346E47"/>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c:v>
              </c:pt>
              <c:pt idx="1">
                <c:v>0</c:v>
              </c:pt>
              <c:pt idx="2">
                <c:v>0</c:v>
              </c:pt>
              <c:pt idx="3">
                <c:v>0</c:v>
              </c:pt>
              <c:pt idx="4">
                <c:v>0</c:v>
              </c:pt>
              <c:pt idx="5">
                <c:v>0</c:v>
              </c:pt>
              <c:pt idx="6">
                <c:v>0</c:v>
              </c:pt>
              <c:pt idx="7">
                <c:v>0.69444444444444442</c:v>
              </c:pt>
              <c:pt idx="8">
                <c:v>0</c:v>
              </c:pt>
              <c:pt idx="9">
                <c:v>0.47058823529411759</c:v>
              </c:pt>
              <c:pt idx="10">
                <c:v>0</c:v>
              </c:pt>
              <c:pt idx="11">
                <c:v>0.26109660574412535</c:v>
              </c:pt>
              <c:pt idx="12">
                <c:v>0.24518388791593695</c:v>
              </c:pt>
              <c:pt idx="13">
                <c:v>0</c:v>
              </c:pt>
              <c:pt idx="14">
                <c:v>0.23310023310023309</c:v>
              </c:pt>
              <c:pt idx="15">
                <c:v>0.51282051282051277</c:v>
              </c:pt>
              <c:pt idx="16">
                <c:v>0</c:v>
              </c:pt>
              <c:pt idx="17">
                <c:v>0</c:v>
              </c:pt>
              <c:pt idx="18">
                <c:v>0.7142857142857143</c:v>
              </c:pt>
              <c:pt idx="19">
                <c:v>0.72992700729927007</c:v>
              </c:pt>
              <c:pt idx="20">
                <c:v>0</c:v>
              </c:pt>
              <c:pt idx="21">
                <c:v>0.67340067340067333</c:v>
              </c:pt>
              <c:pt idx="22">
                <c:v>0</c:v>
              </c:pt>
              <c:pt idx="23">
                <c:v>0.14347202295552369</c:v>
              </c:pt>
              <c:pt idx="24">
                <c:v>0.10070493454179255</c:v>
              </c:pt>
            </c:numLit>
          </c:val>
          <c:extLst>
            <c:ext xmlns:c16="http://schemas.microsoft.com/office/drawing/2014/chart" uri="{C3380CC4-5D6E-409C-BE32-E72D297353CC}">
              <c16:uniqueId val="{00000000-25D1-424B-997D-B3ACDF299C3F}"/>
            </c:ext>
          </c:extLst>
        </c:ser>
        <c:ser>
          <c:idx val="1"/>
          <c:order val="1"/>
          <c:tx>
            <c:v>Primer grado</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7.1078431372549016</c:v>
              </c:pt>
              <c:pt idx="1">
                <c:v>3.90625</c:v>
              </c:pt>
              <c:pt idx="2">
                <c:v>6.3122923588039868</c:v>
              </c:pt>
              <c:pt idx="3">
                <c:v>4.5454545454545459</c:v>
              </c:pt>
              <c:pt idx="4">
                <c:v>7.216494845360824</c:v>
              </c:pt>
              <c:pt idx="5">
                <c:v>0</c:v>
              </c:pt>
              <c:pt idx="6">
                <c:v>5.7377049180327866</c:v>
              </c:pt>
              <c:pt idx="7">
                <c:v>4.1666666666666661</c:v>
              </c:pt>
              <c:pt idx="8">
                <c:v>9.2715231788079464</c:v>
              </c:pt>
              <c:pt idx="9">
                <c:v>9.8823529411764692</c:v>
              </c:pt>
              <c:pt idx="10">
                <c:v>6.666666666666667</c:v>
              </c:pt>
              <c:pt idx="11">
                <c:v>7.8328981723237598</c:v>
              </c:pt>
              <c:pt idx="12">
                <c:v>6.5382370110916526</c:v>
              </c:pt>
              <c:pt idx="13">
                <c:v>4.2735042735042734</c:v>
              </c:pt>
              <c:pt idx="14">
                <c:v>6.7599067599067597</c:v>
              </c:pt>
              <c:pt idx="15">
                <c:v>11.025641025641026</c:v>
              </c:pt>
              <c:pt idx="16">
                <c:v>3.5294117647058822</c:v>
              </c:pt>
              <c:pt idx="17">
                <c:v>2.1052631578947367</c:v>
              </c:pt>
              <c:pt idx="18">
                <c:v>3.5714285714285712</c:v>
              </c:pt>
              <c:pt idx="19">
                <c:v>4.3795620437956204</c:v>
              </c:pt>
              <c:pt idx="20">
                <c:v>4.4444444444444446</c:v>
              </c:pt>
              <c:pt idx="21">
                <c:v>4.7138047138047137</c:v>
              </c:pt>
              <c:pt idx="22">
                <c:v>10</c:v>
              </c:pt>
              <c:pt idx="23">
                <c:v>5.4519368723098998</c:v>
              </c:pt>
              <c:pt idx="24">
                <c:v>5.6394763343403831</c:v>
              </c:pt>
            </c:numLit>
          </c:val>
          <c:extLst>
            <c:ext xmlns:c16="http://schemas.microsoft.com/office/drawing/2014/chart" uri="{C3380CC4-5D6E-409C-BE32-E72D297353CC}">
              <c16:uniqueId val="{00000001-25D1-424B-997D-B3ACDF299C3F}"/>
            </c:ext>
          </c:extLst>
        </c:ser>
        <c:ser>
          <c:idx val="2"/>
          <c:order val="2"/>
          <c:tx>
            <c:v>ESO y equivalentes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30.147058823529409</c:v>
              </c:pt>
              <c:pt idx="1">
                <c:v>29.296875</c:v>
              </c:pt>
              <c:pt idx="2">
                <c:v>27.574750830564781</c:v>
              </c:pt>
              <c:pt idx="3">
                <c:v>37.121212121212125</c:v>
              </c:pt>
              <c:pt idx="4">
                <c:v>35.051546391752574</c:v>
              </c:pt>
              <c:pt idx="5">
                <c:v>7.8125</c:v>
              </c:pt>
              <c:pt idx="6">
                <c:v>39.344262295081968</c:v>
              </c:pt>
              <c:pt idx="7">
                <c:v>31.25</c:v>
              </c:pt>
              <c:pt idx="8">
                <c:v>29.80132450331126</c:v>
              </c:pt>
              <c:pt idx="9">
                <c:v>37.647058823529413</c:v>
              </c:pt>
              <c:pt idx="10">
                <c:v>31.904761904761902</c:v>
              </c:pt>
              <c:pt idx="11">
                <c:v>31.592689295039168</c:v>
              </c:pt>
              <c:pt idx="12">
                <c:v>28.184471687098657</c:v>
              </c:pt>
              <c:pt idx="13">
                <c:v>28.205128205128204</c:v>
              </c:pt>
              <c:pt idx="14">
                <c:v>36.829836829836829</c:v>
              </c:pt>
              <c:pt idx="15">
                <c:v>42.051282051282051</c:v>
              </c:pt>
              <c:pt idx="16">
                <c:v>24.705882352941178</c:v>
              </c:pt>
              <c:pt idx="17">
                <c:v>26.315789473684209</c:v>
              </c:pt>
              <c:pt idx="18">
                <c:v>30</c:v>
              </c:pt>
              <c:pt idx="19">
                <c:v>24.087591240875913</c:v>
              </c:pt>
              <c:pt idx="20">
                <c:v>33.888888888888893</c:v>
              </c:pt>
              <c:pt idx="21">
                <c:v>30.303030303030305</c:v>
              </c:pt>
              <c:pt idx="22">
                <c:v>38.75</c:v>
              </c:pt>
              <c:pt idx="23">
                <c:v>34.146341463414636</c:v>
              </c:pt>
              <c:pt idx="24">
                <c:v>30.110775427995971</c:v>
              </c:pt>
            </c:numLit>
          </c:val>
          <c:extLst>
            <c:ext xmlns:c16="http://schemas.microsoft.com/office/drawing/2014/chart" uri="{C3380CC4-5D6E-409C-BE32-E72D297353CC}">
              <c16:uniqueId val="{00000002-25D1-424B-997D-B3ACDF299C3F}"/>
            </c:ext>
          </c:extLst>
        </c:ser>
        <c:ser>
          <c:idx val="3"/>
          <c:order val="3"/>
          <c:tx>
            <c:v>Bachillerato y ciclos de FP</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39.215686274509807</c:v>
              </c:pt>
              <c:pt idx="1">
                <c:v>43.359375</c:v>
              </c:pt>
              <c:pt idx="2">
                <c:v>44.518272425249165</c:v>
              </c:pt>
              <c:pt idx="3">
                <c:v>40.909090909090914</c:v>
              </c:pt>
              <c:pt idx="4">
                <c:v>45.360824742268044</c:v>
              </c:pt>
              <c:pt idx="5">
                <c:v>50</c:v>
              </c:pt>
              <c:pt idx="6">
                <c:v>30.327868852459016</c:v>
              </c:pt>
              <c:pt idx="7">
                <c:v>45.138888888888893</c:v>
              </c:pt>
              <c:pt idx="8">
                <c:v>44.370860927152314</c:v>
              </c:pt>
              <c:pt idx="9">
                <c:v>38.352941176470587</c:v>
              </c:pt>
              <c:pt idx="10">
                <c:v>43.333333333333336</c:v>
              </c:pt>
              <c:pt idx="11">
                <c:v>43.080939947780678</c:v>
              </c:pt>
              <c:pt idx="12">
                <c:v>40.805604203152363</c:v>
              </c:pt>
              <c:pt idx="13">
                <c:v>39.316239316239319</c:v>
              </c:pt>
              <c:pt idx="14">
                <c:v>41.025641025641022</c:v>
              </c:pt>
              <c:pt idx="15">
                <c:v>34.358974358974358</c:v>
              </c:pt>
              <c:pt idx="16">
                <c:v>47.058823529411761</c:v>
              </c:pt>
              <c:pt idx="17">
                <c:v>33.684210526315788</c:v>
              </c:pt>
              <c:pt idx="18">
                <c:v>48.571428571428569</c:v>
              </c:pt>
              <c:pt idx="19">
                <c:v>32.846715328467155</c:v>
              </c:pt>
              <c:pt idx="20">
                <c:v>46.666666666666664</c:v>
              </c:pt>
              <c:pt idx="21">
                <c:v>45.791245791245792</c:v>
              </c:pt>
              <c:pt idx="22">
                <c:v>33.75</c:v>
              </c:pt>
              <c:pt idx="23">
                <c:v>40.172166427546628</c:v>
              </c:pt>
              <c:pt idx="24">
                <c:v>41.18831822759315</c:v>
              </c:pt>
            </c:numLit>
          </c:val>
          <c:extLst>
            <c:ext xmlns:c16="http://schemas.microsoft.com/office/drawing/2014/chart" uri="{C3380CC4-5D6E-409C-BE32-E72D297353CC}">
              <c16:uniqueId val="{00000003-25D1-424B-997D-B3ACDF299C3F}"/>
            </c:ext>
          </c:extLst>
        </c:ser>
        <c:ser>
          <c:idx val="4"/>
          <c:order val="4"/>
          <c:tx>
            <c:v>Escuelas universitarias y facultades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23.03921568627451</c:v>
              </c:pt>
              <c:pt idx="1">
                <c:v>23.4375</c:v>
              </c:pt>
              <c:pt idx="2">
                <c:v>21.262458471760798</c:v>
              </c:pt>
              <c:pt idx="3">
                <c:v>17.424242424242426</c:v>
              </c:pt>
              <c:pt idx="4">
                <c:v>12.371134020618557</c:v>
              </c:pt>
              <c:pt idx="5">
                <c:v>39.0625</c:v>
              </c:pt>
              <c:pt idx="6">
                <c:v>24.590163934426229</c:v>
              </c:pt>
              <c:pt idx="7">
                <c:v>18.75</c:v>
              </c:pt>
              <c:pt idx="8">
                <c:v>15.894039735099339</c:v>
              </c:pt>
              <c:pt idx="9">
                <c:v>13.411764705882353</c:v>
              </c:pt>
              <c:pt idx="10">
                <c:v>18.095238095238095</c:v>
              </c:pt>
              <c:pt idx="11">
                <c:v>16.971279373368144</c:v>
              </c:pt>
              <c:pt idx="12">
                <c:v>24.074722708698189</c:v>
              </c:pt>
              <c:pt idx="13">
                <c:v>28.205128205128204</c:v>
              </c:pt>
              <c:pt idx="14">
                <c:v>15.151515151515152</c:v>
              </c:pt>
              <c:pt idx="15">
                <c:v>11.794871794871794</c:v>
              </c:pt>
              <c:pt idx="16">
                <c:v>24.705882352941178</c:v>
              </c:pt>
              <c:pt idx="17">
                <c:v>37.894736842105267</c:v>
              </c:pt>
              <c:pt idx="18">
                <c:v>17.142857142857142</c:v>
              </c:pt>
              <c:pt idx="19">
                <c:v>37.226277372262771</c:v>
              </c:pt>
              <c:pt idx="20">
                <c:v>15</c:v>
              </c:pt>
              <c:pt idx="21">
                <c:v>17.845117845117844</c:v>
              </c:pt>
              <c:pt idx="22">
                <c:v>17.5</c:v>
              </c:pt>
              <c:pt idx="23">
                <c:v>19.799139167862268</c:v>
              </c:pt>
              <c:pt idx="24">
                <c:v>22.658610271903324</c:v>
              </c:pt>
            </c:numLit>
          </c:val>
          <c:extLst>
            <c:ext xmlns:c16="http://schemas.microsoft.com/office/drawing/2014/chart" uri="{C3380CC4-5D6E-409C-BE32-E72D297353CC}">
              <c16:uniqueId val="{00000004-25D1-424B-997D-B3ACDF299C3F}"/>
            </c:ext>
          </c:extLst>
        </c:ser>
        <c:dLbls>
          <c:showLegendKey val="0"/>
          <c:showVal val="0"/>
          <c:showCatName val="0"/>
          <c:showSerName val="0"/>
          <c:showPercent val="0"/>
          <c:showBubbleSize val="0"/>
        </c:dLbls>
        <c:gapWidth val="150"/>
        <c:overlap val="100"/>
        <c:axId val="471717544"/>
        <c:axId val="1"/>
      </c:barChart>
      <c:catAx>
        <c:axId val="47171754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
</a:t>
                </a:r>
              </a:p>
            </c:rich>
          </c:tx>
          <c:layout>
            <c:manualLayout>
              <c:xMode val="edge"/>
              <c:yMode val="edge"/>
              <c:x val="4.6002215182934431E-2"/>
              <c:y val="0.934049779262260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717544"/>
        <c:crosses val="max"/>
        <c:crossBetween val="between"/>
      </c:valAx>
      <c:spPr>
        <a:noFill/>
        <a:ln w="25400">
          <a:noFill/>
        </a:ln>
      </c:spPr>
    </c:plotArea>
    <c:legend>
      <c:legendPos val="r"/>
      <c:layout>
        <c:manualLayout>
          <c:xMode val="edge"/>
          <c:yMode val="edge"/>
          <c:x val="0.3001096895267627"/>
          <c:y val="0.86196383570671653"/>
          <c:w val="0.63088752250881497"/>
          <c:h val="6.288348267611276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03104212860309"/>
          <c:y val="0.12071787755999372"/>
          <c:w val="0.65188470066518844"/>
          <c:h val="0.73246387870861052"/>
        </c:manualLayout>
      </c:layout>
      <c:barChart>
        <c:barDir val="bar"/>
        <c:grouping val="percentStacked"/>
        <c:varyColors val="0"/>
        <c:ser>
          <c:idx val="0"/>
          <c:order val="0"/>
          <c:tx>
            <c:v>Ocupada </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65.196078431372555</c:v>
              </c:pt>
              <c:pt idx="1">
                <c:v>68.75</c:v>
              </c:pt>
              <c:pt idx="2">
                <c:v>69.435215946843854</c:v>
              </c:pt>
              <c:pt idx="3">
                <c:v>61.363636363636367</c:v>
              </c:pt>
              <c:pt idx="4">
                <c:v>60.824742268041234</c:v>
              </c:pt>
              <c:pt idx="5">
                <c:v>71.875</c:v>
              </c:pt>
              <c:pt idx="6">
                <c:v>68.852459016393439</c:v>
              </c:pt>
              <c:pt idx="7">
                <c:v>69.444444444444443</c:v>
              </c:pt>
              <c:pt idx="8">
                <c:v>61.589403973509938</c:v>
              </c:pt>
              <c:pt idx="9">
                <c:v>53.411764705882348</c:v>
              </c:pt>
              <c:pt idx="10">
                <c:v>63.571428571428569</c:v>
              </c:pt>
              <c:pt idx="11">
                <c:v>61.096605744125334</c:v>
              </c:pt>
              <c:pt idx="12">
                <c:v>65.429071803852892</c:v>
              </c:pt>
              <c:pt idx="13">
                <c:v>75.213675213675216</c:v>
              </c:pt>
              <c:pt idx="14">
                <c:v>61.53846153846154</c:v>
              </c:pt>
              <c:pt idx="15">
                <c:v>58.717948717948723</c:v>
              </c:pt>
              <c:pt idx="16">
                <c:v>69.411764705882348</c:v>
              </c:pt>
              <c:pt idx="17">
                <c:v>62.10526315789474</c:v>
              </c:pt>
              <c:pt idx="18">
                <c:v>60.714285714285708</c:v>
              </c:pt>
              <c:pt idx="19">
                <c:v>65.693430656934311</c:v>
              </c:pt>
              <c:pt idx="20">
                <c:v>66.666666666666657</c:v>
              </c:pt>
              <c:pt idx="21">
                <c:v>68.350168350168346</c:v>
              </c:pt>
              <c:pt idx="22">
                <c:v>70</c:v>
              </c:pt>
              <c:pt idx="23">
                <c:v>58.82352941176471</c:v>
              </c:pt>
              <c:pt idx="24">
                <c:v>61.430010070493459</c:v>
              </c:pt>
            </c:numLit>
          </c:val>
          <c:extLst>
            <c:ext xmlns:c16="http://schemas.microsoft.com/office/drawing/2014/chart" uri="{C3380CC4-5D6E-409C-BE32-E72D297353CC}">
              <c16:uniqueId val="{00000000-4501-4843-A6A6-406467BBE598}"/>
            </c:ext>
          </c:extLst>
        </c:ser>
        <c:ser>
          <c:idx val="1"/>
          <c:order val="1"/>
          <c:tx>
            <c:v>Parada</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16.421568627450981</c:v>
              </c:pt>
              <c:pt idx="1">
                <c:v>16.796875</c:v>
              </c:pt>
              <c:pt idx="2">
                <c:v>14.285714285714285</c:v>
              </c:pt>
              <c:pt idx="3">
                <c:v>21.212121212121211</c:v>
              </c:pt>
              <c:pt idx="4">
                <c:v>22.680412371134022</c:v>
              </c:pt>
              <c:pt idx="5">
                <c:v>4.6875</c:v>
              </c:pt>
              <c:pt idx="6">
                <c:v>15.573770491803279</c:v>
              </c:pt>
              <c:pt idx="7">
                <c:v>15.972222222222221</c:v>
              </c:pt>
              <c:pt idx="8">
                <c:v>19.867549668874172</c:v>
              </c:pt>
              <c:pt idx="9">
                <c:v>24.705882352941178</c:v>
              </c:pt>
              <c:pt idx="10">
                <c:v>17.38095238095238</c:v>
              </c:pt>
              <c:pt idx="11">
                <c:v>22.193211488250654</c:v>
              </c:pt>
              <c:pt idx="12">
                <c:v>17.431406888499708</c:v>
              </c:pt>
              <c:pt idx="13">
                <c:v>6.8376068376068382</c:v>
              </c:pt>
              <c:pt idx="14">
                <c:v>20.27972027972028</c:v>
              </c:pt>
              <c:pt idx="15">
                <c:v>22.30769230769231</c:v>
              </c:pt>
              <c:pt idx="16">
                <c:v>12.941176470588237</c:v>
              </c:pt>
              <c:pt idx="17">
                <c:v>13.684210526315791</c:v>
              </c:pt>
              <c:pt idx="18">
                <c:v>14.285714285714285</c:v>
              </c:pt>
              <c:pt idx="19">
                <c:v>14.5985401459854</c:v>
              </c:pt>
              <c:pt idx="20">
                <c:v>14.444444444444443</c:v>
              </c:pt>
              <c:pt idx="21">
                <c:v>17.845117845117844</c:v>
              </c:pt>
              <c:pt idx="22">
                <c:v>15.625</c:v>
              </c:pt>
              <c:pt idx="23">
                <c:v>20.229555236728839</c:v>
              </c:pt>
              <c:pt idx="24">
                <c:v>17.82477341389728</c:v>
              </c:pt>
            </c:numLit>
          </c:val>
          <c:extLst>
            <c:ext xmlns:c16="http://schemas.microsoft.com/office/drawing/2014/chart" uri="{C3380CC4-5D6E-409C-BE32-E72D297353CC}">
              <c16:uniqueId val="{00000001-4501-4843-A6A6-406467BBE598}"/>
            </c:ext>
          </c:extLst>
        </c:ser>
        <c:ser>
          <c:idx val="2"/>
          <c:order val="2"/>
          <c:tx>
            <c:v>Inactiva</c:v>
          </c:tx>
          <c:spPr>
            <a:solidFill>
              <a:srgbClr val="D7ECE2"/>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17.892156862745097</c:v>
              </c:pt>
              <c:pt idx="1">
                <c:v>14.453125</c:v>
              </c:pt>
              <c:pt idx="2">
                <c:v>16.279069767441861</c:v>
              </c:pt>
              <c:pt idx="3">
                <c:v>17.424242424242426</c:v>
              </c:pt>
              <c:pt idx="4">
                <c:v>16.494845360824741</c:v>
              </c:pt>
              <c:pt idx="5">
                <c:v>23.4375</c:v>
              </c:pt>
              <c:pt idx="6">
                <c:v>15.573770491803279</c:v>
              </c:pt>
              <c:pt idx="7">
                <c:v>13.888888888888889</c:v>
              </c:pt>
              <c:pt idx="8">
                <c:v>17.218543046357617</c:v>
              </c:pt>
              <c:pt idx="9">
                <c:v>20.941176470588236</c:v>
              </c:pt>
              <c:pt idx="10">
                <c:v>18.571428571428573</c:v>
              </c:pt>
              <c:pt idx="11">
                <c:v>16.710182767624023</c:v>
              </c:pt>
              <c:pt idx="12">
                <c:v>16.684179801517804</c:v>
              </c:pt>
              <c:pt idx="13">
                <c:v>17.948717948717949</c:v>
              </c:pt>
              <c:pt idx="14">
                <c:v>17.249417249417249</c:v>
              </c:pt>
              <c:pt idx="15">
                <c:v>18.205128205128204</c:v>
              </c:pt>
              <c:pt idx="16">
                <c:v>17.647058823529413</c:v>
              </c:pt>
              <c:pt idx="17">
                <c:v>24.210526315789473</c:v>
              </c:pt>
              <c:pt idx="18">
                <c:v>25</c:v>
              </c:pt>
              <c:pt idx="19">
                <c:v>19.708029197080293</c:v>
              </c:pt>
              <c:pt idx="20">
                <c:v>18.888888888888889</c:v>
              </c:pt>
              <c:pt idx="21">
                <c:v>13.131313131313133</c:v>
              </c:pt>
              <c:pt idx="22">
                <c:v>14.374999999999998</c:v>
              </c:pt>
              <c:pt idx="23">
                <c:v>20.373027259684363</c:v>
              </c:pt>
              <c:pt idx="24">
                <c:v>20.14098690835851</c:v>
              </c:pt>
            </c:numLit>
          </c:val>
          <c:extLst>
            <c:ext xmlns:c16="http://schemas.microsoft.com/office/drawing/2014/chart" uri="{C3380CC4-5D6E-409C-BE32-E72D297353CC}">
              <c16:uniqueId val="{00000002-4501-4843-A6A6-406467BBE598}"/>
            </c:ext>
          </c:extLst>
        </c:ser>
        <c:dLbls>
          <c:showLegendKey val="0"/>
          <c:showVal val="0"/>
          <c:showCatName val="0"/>
          <c:showSerName val="0"/>
          <c:showPercent val="0"/>
          <c:showBubbleSize val="0"/>
        </c:dLbls>
        <c:gapWidth val="150"/>
        <c:overlap val="100"/>
        <c:axId val="471718528"/>
        <c:axId val="1"/>
      </c:barChart>
      <c:catAx>
        <c:axId val="4717185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7694013303769404E-2"/>
              <c:y val="0.9494297937826533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718528"/>
        <c:crosses val="max"/>
        <c:crossBetween val="between"/>
      </c:valAx>
      <c:spPr>
        <a:noFill/>
        <a:ln w="25400">
          <a:noFill/>
        </a:ln>
      </c:spPr>
    </c:plotArea>
    <c:legend>
      <c:legendPos val="r"/>
      <c:layout>
        <c:manualLayout>
          <c:xMode val="edge"/>
          <c:yMode val="edge"/>
          <c:x val="0.41352549889135254"/>
          <c:y val="0.91517201771833079"/>
          <c:w val="0.36363636363636365"/>
          <c:h val="4.89396800918893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146110056925996"/>
          <c:y val="0.23809563352936586"/>
          <c:w val="0.42504743833017078"/>
          <c:h val="0.61564728098307453"/>
        </c:manualLayout>
      </c:layout>
      <c:barChart>
        <c:barDir val="bar"/>
        <c:grouping val="percentStacked"/>
        <c:varyColors val="0"/>
        <c:ser>
          <c:idx val="0"/>
          <c:order val="0"/>
          <c:tx>
            <c:v>Sí tiene ingresos</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67.401960784313729</c:v>
              </c:pt>
              <c:pt idx="1">
                <c:v>70.3125</c:v>
              </c:pt>
              <c:pt idx="2">
                <c:v>70.099667774086384</c:v>
              </c:pt>
              <c:pt idx="3">
                <c:v>63.636363636363633</c:v>
              </c:pt>
              <c:pt idx="4">
                <c:v>61.855670103092784</c:v>
              </c:pt>
              <c:pt idx="5">
                <c:v>73.4375</c:v>
              </c:pt>
              <c:pt idx="6">
                <c:v>74.590163934426229</c:v>
              </c:pt>
              <c:pt idx="7">
                <c:v>73.611111111111114</c:v>
              </c:pt>
              <c:pt idx="8">
                <c:v>62.913907284768214</c:v>
              </c:pt>
              <c:pt idx="9">
                <c:v>58.352941176470587</c:v>
              </c:pt>
              <c:pt idx="10">
                <c:v>67.38095238095238</c:v>
              </c:pt>
              <c:pt idx="11">
                <c:v>62.663185378590079</c:v>
              </c:pt>
              <c:pt idx="12">
                <c:v>66.95855224751898</c:v>
              </c:pt>
              <c:pt idx="13">
                <c:v>76.923076923076934</c:v>
              </c:pt>
              <c:pt idx="14">
                <c:v>63.170163170163171</c:v>
              </c:pt>
              <c:pt idx="15">
                <c:v>60</c:v>
              </c:pt>
              <c:pt idx="16">
                <c:v>72.941176470588232</c:v>
              </c:pt>
              <c:pt idx="17">
                <c:v>62.10526315789474</c:v>
              </c:pt>
              <c:pt idx="18">
                <c:v>62.142857142857146</c:v>
              </c:pt>
              <c:pt idx="19">
                <c:v>64.96350364963503</c:v>
              </c:pt>
              <c:pt idx="20">
                <c:v>71.111111111111114</c:v>
              </c:pt>
              <c:pt idx="21">
                <c:v>69.360269360269356</c:v>
              </c:pt>
              <c:pt idx="22">
                <c:v>71.875</c:v>
              </c:pt>
              <c:pt idx="23">
                <c:v>61.406025824964125</c:v>
              </c:pt>
              <c:pt idx="24">
                <c:v>63.645518630412887</c:v>
              </c:pt>
            </c:numLit>
          </c:val>
          <c:extLst>
            <c:ext xmlns:c16="http://schemas.microsoft.com/office/drawing/2014/chart" uri="{C3380CC4-5D6E-409C-BE32-E72D297353CC}">
              <c16:uniqueId val="{00000000-9FB0-419E-91FC-A2722E8E9D44}"/>
            </c:ext>
          </c:extLst>
        </c:ser>
        <c:ser>
          <c:idx val="1"/>
          <c:order val="1"/>
          <c:tx>
            <c:v>No tiene ingresos</c:v>
          </c:tx>
          <c:spPr>
            <a:solidFill>
              <a:srgbClr val="00874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32.598039215686278</c:v>
              </c:pt>
              <c:pt idx="1">
                <c:v>29.6875</c:v>
              </c:pt>
              <c:pt idx="2">
                <c:v>29.900332225913623</c:v>
              </c:pt>
              <c:pt idx="3">
                <c:v>36.363636363636367</c:v>
              </c:pt>
              <c:pt idx="4">
                <c:v>38.144329896907216</c:v>
              </c:pt>
              <c:pt idx="5">
                <c:v>26.5625</c:v>
              </c:pt>
              <c:pt idx="6">
                <c:v>25.409836065573771</c:v>
              </c:pt>
              <c:pt idx="7">
                <c:v>26.388888888888889</c:v>
              </c:pt>
              <c:pt idx="8">
                <c:v>37.086092715231786</c:v>
              </c:pt>
              <c:pt idx="9">
                <c:v>41.647058823529406</c:v>
              </c:pt>
              <c:pt idx="10">
                <c:v>32.61904761904762</c:v>
              </c:pt>
              <c:pt idx="11">
                <c:v>37.336814621409921</c:v>
              </c:pt>
              <c:pt idx="12">
                <c:v>33.006421482778755</c:v>
              </c:pt>
              <c:pt idx="13">
                <c:v>23.076923076923077</c:v>
              </c:pt>
              <c:pt idx="14">
                <c:v>36.829836829836829</c:v>
              </c:pt>
              <c:pt idx="15">
                <c:v>40</c:v>
              </c:pt>
              <c:pt idx="16">
                <c:v>27.058823529411764</c:v>
              </c:pt>
              <c:pt idx="17">
                <c:v>37.894736842105267</c:v>
              </c:pt>
              <c:pt idx="18">
                <c:v>37.857142857142854</c:v>
              </c:pt>
              <c:pt idx="19">
                <c:v>35.036496350364963</c:v>
              </c:pt>
              <c:pt idx="20">
                <c:v>28.888888888888886</c:v>
              </c:pt>
              <c:pt idx="21">
                <c:v>30.63973063973064</c:v>
              </c:pt>
              <c:pt idx="22">
                <c:v>28.125</c:v>
              </c:pt>
              <c:pt idx="23">
                <c:v>38.593974175035868</c:v>
              </c:pt>
              <c:pt idx="24">
                <c:v>36.253776435045317</c:v>
              </c:pt>
            </c:numLit>
          </c:val>
          <c:extLst>
            <c:ext xmlns:c16="http://schemas.microsoft.com/office/drawing/2014/chart" uri="{C3380CC4-5D6E-409C-BE32-E72D297353CC}">
              <c16:uniqueId val="{00000001-9FB0-419E-91FC-A2722E8E9D44}"/>
            </c:ext>
          </c:extLst>
        </c:ser>
        <c:dLbls>
          <c:showLegendKey val="0"/>
          <c:showVal val="0"/>
          <c:showCatName val="0"/>
          <c:showSerName val="0"/>
          <c:showPercent val="0"/>
          <c:showBubbleSize val="0"/>
        </c:dLbls>
        <c:gapWidth val="150"/>
        <c:overlap val="100"/>
        <c:axId val="471718200"/>
        <c:axId val="1"/>
      </c:barChart>
      <c:catAx>
        <c:axId val="4717182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0360531309297913E-2"/>
              <c:y val="0.95578390031074001"/>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718200"/>
        <c:crosses val="max"/>
        <c:crossBetween val="between"/>
      </c:valAx>
      <c:spPr>
        <a:noFill/>
        <a:ln w="25400">
          <a:noFill/>
        </a:ln>
      </c:spPr>
    </c:plotArea>
    <c:legend>
      <c:legendPos val="r"/>
      <c:layout>
        <c:manualLayout>
          <c:xMode val="edge"/>
          <c:yMode val="edge"/>
          <c:x val="0.45920303605313095"/>
          <c:y val="0.90646409050822851"/>
          <c:w val="0.46869070208728653"/>
          <c:h val="5.102049289914982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071428571428569"/>
          <c:y val="0.17626557091509004"/>
          <c:w val="0.4732142857142857"/>
          <c:h val="0.64921576614270793"/>
        </c:manualLayout>
      </c:layout>
      <c:barChart>
        <c:barDir val="bar"/>
        <c:grouping val="percentStacked"/>
        <c:varyColors val="0"/>
        <c:ser>
          <c:idx val="0"/>
          <c:order val="0"/>
          <c:tx>
            <c:v>De su pareja</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14.460784313725492</c:v>
              </c:pt>
              <c:pt idx="1">
                <c:v>10.546875</c:v>
              </c:pt>
              <c:pt idx="2">
                <c:v>10.631229235880399</c:v>
              </c:pt>
              <c:pt idx="3">
                <c:v>18.939393939393938</c:v>
              </c:pt>
              <c:pt idx="4">
                <c:v>14.432989690721648</c:v>
              </c:pt>
              <c:pt idx="5">
                <c:v>6.25</c:v>
              </c:pt>
              <c:pt idx="6">
                <c:v>7.3770491803278686</c:v>
              </c:pt>
              <c:pt idx="7">
                <c:v>11.805555555555555</c:v>
              </c:pt>
              <c:pt idx="8">
                <c:v>11.920529801324504</c:v>
              </c:pt>
              <c:pt idx="9">
                <c:v>14.823529411764705</c:v>
              </c:pt>
              <c:pt idx="10">
                <c:v>12.619047619047619</c:v>
              </c:pt>
              <c:pt idx="11">
                <c:v>13.838120104438643</c:v>
              </c:pt>
              <c:pt idx="12">
                <c:v>9.6672504378283719</c:v>
              </c:pt>
              <c:pt idx="13">
                <c:v>5.1282051282051277</c:v>
              </c:pt>
              <c:pt idx="14">
                <c:v>13.986013986013987</c:v>
              </c:pt>
              <c:pt idx="15">
                <c:v>12.820512820512819</c:v>
              </c:pt>
              <c:pt idx="16">
                <c:v>5.8823529411764701</c:v>
              </c:pt>
              <c:pt idx="17">
                <c:v>5.2631578947368416</c:v>
              </c:pt>
              <c:pt idx="18">
                <c:v>12.142857142857142</c:v>
              </c:pt>
              <c:pt idx="19">
                <c:v>7.2992700729926998</c:v>
              </c:pt>
              <c:pt idx="20">
                <c:v>6.1111111111111107</c:v>
              </c:pt>
              <c:pt idx="21">
                <c:v>8.4175084175084187</c:v>
              </c:pt>
              <c:pt idx="22">
                <c:v>10</c:v>
              </c:pt>
              <c:pt idx="23">
                <c:v>12.769010043041607</c:v>
              </c:pt>
              <c:pt idx="24">
                <c:v>11.581067472306144</c:v>
              </c:pt>
            </c:numLit>
          </c:val>
          <c:extLst>
            <c:ext xmlns:c16="http://schemas.microsoft.com/office/drawing/2014/chart" uri="{C3380CC4-5D6E-409C-BE32-E72D297353CC}">
              <c16:uniqueId val="{00000000-ED10-43E1-9643-BB61CDD23AF6}"/>
            </c:ext>
          </c:extLst>
        </c:ser>
        <c:ser>
          <c:idx val="1"/>
          <c:order val="1"/>
          <c:tx>
            <c:v>De familiares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13.725490196078432</c:v>
              </c:pt>
              <c:pt idx="1">
                <c:v>15.625</c:v>
              </c:pt>
              <c:pt idx="2">
                <c:v>15.946843853820598</c:v>
              </c:pt>
              <c:pt idx="3">
                <c:v>15.909090909090908</c:v>
              </c:pt>
              <c:pt idx="4">
                <c:v>20.618556701030926</c:v>
              </c:pt>
              <c:pt idx="5">
                <c:v>18.75</c:v>
              </c:pt>
              <c:pt idx="6">
                <c:v>14.754098360655737</c:v>
              </c:pt>
              <c:pt idx="7">
                <c:v>11.805555555555555</c:v>
              </c:pt>
              <c:pt idx="8">
                <c:v>21.192052980132452</c:v>
              </c:pt>
              <c:pt idx="9">
                <c:v>21.882352941176471</c:v>
              </c:pt>
              <c:pt idx="10">
                <c:v>17.142857142857142</c:v>
              </c:pt>
              <c:pt idx="11">
                <c:v>19.06005221932115</c:v>
              </c:pt>
              <c:pt idx="12">
                <c:v>18.213660245183888</c:v>
              </c:pt>
              <c:pt idx="13">
                <c:v>13.675213675213676</c:v>
              </c:pt>
              <c:pt idx="14">
                <c:v>18.648018648018649</c:v>
              </c:pt>
              <c:pt idx="15">
                <c:v>20.76923076923077</c:v>
              </c:pt>
              <c:pt idx="16">
                <c:v>18.823529411764707</c:v>
              </c:pt>
              <c:pt idx="17">
                <c:v>28.421052631578945</c:v>
              </c:pt>
              <c:pt idx="18">
                <c:v>19.285714285714288</c:v>
              </c:pt>
              <c:pt idx="19">
                <c:v>21.167883211678831</c:v>
              </c:pt>
              <c:pt idx="20">
                <c:v>21.111111111111111</c:v>
              </c:pt>
              <c:pt idx="21">
                <c:v>18.855218855218855</c:v>
              </c:pt>
              <c:pt idx="22">
                <c:v>16.25</c:v>
              </c:pt>
              <c:pt idx="23">
                <c:v>21.233859397417504</c:v>
              </c:pt>
              <c:pt idx="24">
                <c:v>19.939577039274926</c:v>
              </c:pt>
            </c:numLit>
          </c:val>
          <c:extLst>
            <c:ext xmlns:c16="http://schemas.microsoft.com/office/drawing/2014/chart" uri="{C3380CC4-5D6E-409C-BE32-E72D297353CC}">
              <c16:uniqueId val="{00000001-ED10-43E1-9643-BB61CDD23AF6}"/>
            </c:ext>
          </c:extLst>
        </c:ser>
        <c:ser>
          <c:idx val="2"/>
          <c:order val="2"/>
          <c:tx>
            <c:v>De otras personas</c:v>
          </c:tx>
          <c:spPr>
            <a:solidFill>
              <a:srgbClr val="A7D5B6"/>
            </a:solidFill>
            <a:ln w="25400">
              <a:noFill/>
            </a:ln>
          </c:spPr>
          <c:invertIfNegative val="0"/>
          <c:val>
            <c:numLit>
              <c:formatCode>General</c:formatCode>
              <c:ptCount val="25"/>
              <c:pt idx="0">
                <c:v>1.9607843137254901</c:v>
              </c:pt>
              <c:pt idx="1">
                <c:v>1.171875</c:v>
              </c:pt>
              <c:pt idx="2">
                <c:v>2.3255813953488373</c:v>
              </c:pt>
              <c:pt idx="3">
                <c:v>0.75757575757575757</c:v>
              </c:pt>
              <c:pt idx="4">
                <c:v>2.0618556701030926</c:v>
              </c:pt>
              <c:pt idx="5">
                <c:v>0</c:v>
              </c:pt>
              <c:pt idx="6">
                <c:v>0.81967213114754101</c:v>
              </c:pt>
              <c:pt idx="7">
                <c:v>1.3888888888888888</c:v>
              </c:pt>
              <c:pt idx="8">
                <c:v>1.9867549668874174</c:v>
              </c:pt>
              <c:pt idx="9">
                <c:v>2.8235294117647061</c:v>
              </c:pt>
              <c:pt idx="10">
                <c:v>1.6666666666666667</c:v>
              </c:pt>
              <c:pt idx="11">
                <c:v>2.610966057441253</c:v>
              </c:pt>
              <c:pt idx="12">
                <c:v>2.930531231757151</c:v>
              </c:pt>
              <c:pt idx="13">
                <c:v>0</c:v>
              </c:pt>
              <c:pt idx="14">
                <c:v>3.0303030303030303</c:v>
              </c:pt>
              <c:pt idx="15">
                <c:v>3.8461538461538463</c:v>
              </c:pt>
              <c:pt idx="16">
                <c:v>2.3529411764705883</c:v>
              </c:pt>
              <c:pt idx="17">
                <c:v>3.1578947368421053</c:v>
              </c:pt>
              <c:pt idx="18">
                <c:v>2.8571428571428572</c:v>
              </c:pt>
              <c:pt idx="19">
                <c:v>2.1897810218978102</c:v>
              </c:pt>
              <c:pt idx="20">
                <c:v>1.1111111111111112</c:v>
              </c:pt>
              <c:pt idx="21">
                <c:v>1.6835016835016834</c:v>
              </c:pt>
              <c:pt idx="22">
                <c:v>0</c:v>
              </c:pt>
              <c:pt idx="23">
                <c:v>2.1520803443328553</c:v>
              </c:pt>
              <c:pt idx="24">
                <c:v>2.0140986908358509</c:v>
              </c:pt>
            </c:numLit>
          </c:val>
          <c:extLst>
            <c:ext xmlns:c16="http://schemas.microsoft.com/office/drawing/2014/chart" uri="{C3380CC4-5D6E-409C-BE32-E72D297353CC}">
              <c16:uniqueId val="{00000002-ED10-43E1-9643-BB61CDD23AF6}"/>
            </c:ext>
          </c:extLst>
        </c:ser>
        <c:ser>
          <c:idx val="4"/>
          <c:order val="3"/>
          <c:tx>
            <c:v>No tiene ingresos</c:v>
          </c:tx>
          <c:spPr>
            <a:solidFill>
              <a:srgbClr val="D7ECDE"/>
            </a:solidFill>
            <a:ln w="25400">
              <a:noFill/>
            </a:ln>
          </c:spPr>
          <c:invertIfNegative val="0"/>
          <c:val>
            <c:numLit>
              <c:formatCode>General</c:formatCode>
              <c:ptCount val="25"/>
              <c:pt idx="0">
                <c:v>67.401960784313729</c:v>
              </c:pt>
              <c:pt idx="1">
                <c:v>70.3125</c:v>
              </c:pt>
              <c:pt idx="2">
                <c:v>70.099667774086384</c:v>
              </c:pt>
              <c:pt idx="3">
                <c:v>63.636363636363633</c:v>
              </c:pt>
              <c:pt idx="4">
                <c:v>61.855670103092784</c:v>
              </c:pt>
              <c:pt idx="5">
                <c:v>73.4375</c:v>
              </c:pt>
              <c:pt idx="6">
                <c:v>74.590163934426229</c:v>
              </c:pt>
              <c:pt idx="7">
                <c:v>73.611111111111114</c:v>
              </c:pt>
              <c:pt idx="8">
                <c:v>62.913907284768214</c:v>
              </c:pt>
              <c:pt idx="9">
                <c:v>58.352941176470587</c:v>
              </c:pt>
              <c:pt idx="10">
                <c:v>67.38095238095238</c:v>
              </c:pt>
              <c:pt idx="11">
                <c:v>62.663185378590079</c:v>
              </c:pt>
              <c:pt idx="12">
                <c:v>66.95855224751898</c:v>
              </c:pt>
              <c:pt idx="13">
                <c:v>76.923076923076934</c:v>
              </c:pt>
              <c:pt idx="14">
                <c:v>63.170163170163171</c:v>
              </c:pt>
              <c:pt idx="15">
                <c:v>60</c:v>
              </c:pt>
              <c:pt idx="16">
                <c:v>72.941176470588232</c:v>
              </c:pt>
              <c:pt idx="17">
                <c:v>62.10526315789474</c:v>
              </c:pt>
              <c:pt idx="18">
                <c:v>62.142857142857146</c:v>
              </c:pt>
              <c:pt idx="19">
                <c:v>64.96350364963503</c:v>
              </c:pt>
              <c:pt idx="20">
                <c:v>71.111111111111114</c:v>
              </c:pt>
              <c:pt idx="21">
                <c:v>69.360269360269356</c:v>
              </c:pt>
              <c:pt idx="22">
                <c:v>71.875</c:v>
              </c:pt>
              <c:pt idx="23">
                <c:v>61.406025824964125</c:v>
              </c:pt>
              <c:pt idx="24">
                <c:v>63.645518630412887</c:v>
              </c:pt>
            </c:numLit>
          </c:val>
          <c:extLst>
            <c:ext xmlns:c16="http://schemas.microsoft.com/office/drawing/2014/chart" uri="{C3380CC4-5D6E-409C-BE32-E72D297353CC}">
              <c16:uniqueId val="{00000003-ED10-43E1-9643-BB61CDD23AF6}"/>
            </c:ext>
          </c:extLst>
        </c:ser>
        <c:dLbls>
          <c:showLegendKey val="0"/>
          <c:showVal val="0"/>
          <c:showCatName val="0"/>
          <c:showSerName val="0"/>
          <c:showPercent val="0"/>
          <c:showBubbleSize val="0"/>
        </c:dLbls>
        <c:gapWidth val="150"/>
        <c:overlap val="100"/>
        <c:axId val="471712624"/>
        <c:axId val="1"/>
      </c:barChart>
      <c:catAx>
        <c:axId val="4717126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9.464285714285714E-2"/>
              <c:y val="0.9476455941276623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712624"/>
        <c:crosses val="max"/>
        <c:crossBetween val="between"/>
      </c:valAx>
      <c:spPr>
        <a:noFill/>
        <a:ln w="25400">
          <a:noFill/>
        </a:ln>
      </c:spPr>
    </c:plotArea>
    <c:legend>
      <c:legendPos val="r"/>
      <c:layout>
        <c:manualLayout>
          <c:xMode val="edge"/>
          <c:yMode val="edge"/>
          <c:x val="0.46071428571428569"/>
          <c:y val="0.89005387293758342"/>
          <c:w val="0.49821428571428572"/>
          <c:h val="5.2356110172799022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997081816292499"/>
          <c:y val="0.143607828583205"/>
          <c:w val="0.5670107170260702"/>
          <c:h val="0.6409812836762564"/>
        </c:manualLayout>
      </c:layout>
      <c:barChart>
        <c:barDir val="bar"/>
        <c:grouping val="percentStacked"/>
        <c:varyColors val="0"/>
        <c:ser>
          <c:idx val="0"/>
          <c:order val="0"/>
          <c:tx>
            <c:v>Si</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75.735294117647058</c:v>
              </c:pt>
              <c:pt idx="1">
                <c:v>66.40625</c:v>
              </c:pt>
              <c:pt idx="2">
                <c:v>78.405315614617948</c:v>
              </c:pt>
              <c:pt idx="3">
                <c:v>73.484848484848484</c:v>
              </c:pt>
              <c:pt idx="4">
                <c:v>64.948453608247419</c:v>
              </c:pt>
              <c:pt idx="5">
                <c:v>59.375</c:v>
              </c:pt>
              <c:pt idx="6">
                <c:v>77.049180327868854</c:v>
              </c:pt>
              <c:pt idx="7">
                <c:v>72.222222222222214</c:v>
              </c:pt>
              <c:pt idx="8">
                <c:v>81.456953642384107</c:v>
              </c:pt>
              <c:pt idx="9">
                <c:v>79.058823529411754</c:v>
              </c:pt>
              <c:pt idx="10">
                <c:v>78.095238095238102</c:v>
              </c:pt>
              <c:pt idx="11">
                <c:v>74.151436031331599</c:v>
              </c:pt>
              <c:pt idx="12">
                <c:v>69.830706363105662</c:v>
              </c:pt>
              <c:pt idx="13">
                <c:v>65.811965811965806</c:v>
              </c:pt>
              <c:pt idx="14">
                <c:v>70.629370629370626</c:v>
              </c:pt>
              <c:pt idx="15">
                <c:v>79.743589743589752</c:v>
              </c:pt>
              <c:pt idx="16">
                <c:v>68.235294117647058</c:v>
              </c:pt>
              <c:pt idx="17">
                <c:v>73.68421052631578</c:v>
              </c:pt>
              <c:pt idx="18">
                <c:v>82.142857142857139</c:v>
              </c:pt>
              <c:pt idx="19">
                <c:v>67.153284671532845</c:v>
              </c:pt>
              <c:pt idx="20">
                <c:v>78.888888888888886</c:v>
              </c:pt>
              <c:pt idx="21">
                <c:v>75.084175084175087</c:v>
              </c:pt>
              <c:pt idx="22">
                <c:v>76.25</c:v>
              </c:pt>
              <c:pt idx="23">
                <c:v>73.170731707317074</c:v>
              </c:pt>
              <c:pt idx="24">
                <c:v>70.896273917421965</c:v>
              </c:pt>
            </c:numLit>
          </c:val>
          <c:extLst>
            <c:ext xmlns:c16="http://schemas.microsoft.com/office/drawing/2014/chart" uri="{C3380CC4-5D6E-409C-BE32-E72D297353CC}">
              <c16:uniqueId val="{00000000-8DA6-479A-B51D-C84543A5D98B}"/>
            </c:ext>
          </c:extLst>
        </c:ser>
        <c:ser>
          <c:idx val="1"/>
          <c:order val="1"/>
          <c:tx>
            <c:v>No </c:v>
          </c:tx>
          <c:spPr>
            <a:solidFill>
              <a:srgbClr val="00874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24.264705882352942</c:v>
              </c:pt>
              <c:pt idx="1">
                <c:v>33.59375</c:v>
              </c:pt>
              <c:pt idx="2">
                <c:v>21.59468438538206</c:v>
              </c:pt>
              <c:pt idx="3">
                <c:v>26.515151515151516</c:v>
              </c:pt>
              <c:pt idx="4">
                <c:v>35.051546391752574</c:v>
              </c:pt>
              <c:pt idx="5">
                <c:v>40.625</c:v>
              </c:pt>
              <c:pt idx="6">
                <c:v>22.950819672131146</c:v>
              </c:pt>
              <c:pt idx="7">
                <c:v>27.777777777777779</c:v>
              </c:pt>
              <c:pt idx="8">
                <c:v>18.543046357615893</c:v>
              </c:pt>
              <c:pt idx="9">
                <c:v>20.941176470588236</c:v>
              </c:pt>
              <c:pt idx="10">
                <c:v>21.904761904761905</c:v>
              </c:pt>
              <c:pt idx="11">
                <c:v>25.848563968668408</c:v>
              </c:pt>
              <c:pt idx="12">
                <c:v>30.169293636894341</c:v>
              </c:pt>
              <c:pt idx="13">
                <c:v>34.188034188034187</c:v>
              </c:pt>
              <c:pt idx="14">
                <c:v>29.37062937062937</c:v>
              </c:pt>
              <c:pt idx="15">
                <c:v>20.256410256410255</c:v>
              </c:pt>
              <c:pt idx="16">
                <c:v>31.764705882352938</c:v>
              </c:pt>
              <c:pt idx="17">
                <c:v>26.315789473684209</c:v>
              </c:pt>
              <c:pt idx="18">
                <c:v>17.857142857142858</c:v>
              </c:pt>
              <c:pt idx="19">
                <c:v>32.846715328467155</c:v>
              </c:pt>
              <c:pt idx="20">
                <c:v>21.111111111111111</c:v>
              </c:pt>
              <c:pt idx="21">
                <c:v>24.915824915824917</c:v>
              </c:pt>
              <c:pt idx="22">
                <c:v>23.75</c:v>
              </c:pt>
              <c:pt idx="23">
                <c:v>26.829268292682929</c:v>
              </c:pt>
              <c:pt idx="24">
                <c:v>29.103726082578046</c:v>
              </c:pt>
            </c:numLit>
          </c:val>
          <c:extLst>
            <c:ext xmlns:c16="http://schemas.microsoft.com/office/drawing/2014/chart" uri="{C3380CC4-5D6E-409C-BE32-E72D297353CC}">
              <c16:uniqueId val="{00000001-8DA6-479A-B51D-C84543A5D98B}"/>
            </c:ext>
          </c:extLst>
        </c:ser>
        <c:dLbls>
          <c:showLegendKey val="0"/>
          <c:showVal val="0"/>
          <c:showCatName val="0"/>
          <c:showSerName val="0"/>
          <c:showPercent val="0"/>
          <c:showBubbleSize val="0"/>
        </c:dLbls>
        <c:gapWidth val="150"/>
        <c:overlap val="100"/>
        <c:axId val="471713608"/>
        <c:axId val="1"/>
      </c:barChart>
      <c:catAx>
        <c:axId val="4717136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9455102183172478E-2"/>
              <c:y val="0.87565749136100601"/>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713608"/>
        <c:crosses val="max"/>
        <c:crossBetween val="between"/>
      </c:valAx>
      <c:spPr>
        <a:noFill/>
        <a:ln w="25400">
          <a:noFill/>
        </a:ln>
      </c:spPr>
    </c:plotArea>
    <c:legend>
      <c:legendPos val="r"/>
      <c:layout>
        <c:manualLayout>
          <c:xMode val="edge"/>
          <c:yMode val="edge"/>
          <c:x val="0.50368224733224942"/>
          <c:y val="0.84763645163745382"/>
          <c:w val="0.32253336890573864"/>
          <c:h val="5.253944948166036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822616407982261"/>
          <c:y val="0.11058468877229088"/>
          <c:w val="0.66518847006651882"/>
          <c:h val="0.64297097614746268"/>
        </c:manualLayout>
      </c:layout>
      <c:barChart>
        <c:barDir val="bar"/>
        <c:grouping val="percentStacked"/>
        <c:varyColors val="0"/>
        <c:ser>
          <c:idx val="0"/>
          <c:order val="0"/>
          <c:tx>
            <c:v>De 8 semanas o menos</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65.441176470588232</c:v>
              </c:pt>
              <c:pt idx="1">
                <c:v>69.140625</c:v>
              </c:pt>
              <c:pt idx="2">
                <c:v>72.757475083056477</c:v>
              </c:pt>
              <c:pt idx="3">
                <c:v>67.424242424242422</c:v>
              </c:pt>
              <c:pt idx="4">
                <c:v>75.257731958762889</c:v>
              </c:pt>
              <c:pt idx="5">
                <c:v>76.5625</c:v>
              </c:pt>
              <c:pt idx="6">
                <c:v>63.934426229508205</c:v>
              </c:pt>
              <c:pt idx="7">
                <c:v>67.361111111111114</c:v>
              </c:pt>
              <c:pt idx="8">
                <c:v>72.847682119205288</c:v>
              </c:pt>
              <c:pt idx="9">
                <c:v>69.411764705882348</c:v>
              </c:pt>
              <c:pt idx="10">
                <c:v>70</c:v>
              </c:pt>
              <c:pt idx="11">
                <c:v>71.540469973890339</c:v>
              </c:pt>
              <c:pt idx="12">
                <c:v>71.348511383537655</c:v>
              </c:pt>
              <c:pt idx="13">
                <c:v>70.085470085470078</c:v>
              </c:pt>
              <c:pt idx="14">
                <c:v>69.463869463869472</c:v>
              </c:pt>
              <c:pt idx="15">
                <c:v>62.820512820512818</c:v>
              </c:pt>
              <c:pt idx="16">
                <c:v>77.64705882352942</c:v>
              </c:pt>
              <c:pt idx="17">
                <c:v>65.26315789473685</c:v>
              </c:pt>
              <c:pt idx="18">
                <c:v>72.142857142857139</c:v>
              </c:pt>
              <c:pt idx="19">
                <c:v>75.912408759124077</c:v>
              </c:pt>
              <c:pt idx="20">
                <c:v>65</c:v>
              </c:pt>
              <c:pt idx="21">
                <c:v>68.686868686868678</c:v>
              </c:pt>
              <c:pt idx="22">
                <c:v>71.875</c:v>
              </c:pt>
              <c:pt idx="23">
                <c:v>70.014347202295554</c:v>
              </c:pt>
              <c:pt idx="24">
                <c:v>71.802618328298081</c:v>
              </c:pt>
            </c:numLit>
          </c:val>
          <c:extLst>
            <c:ext xmlns:c16="http://schemas.microsoft.com/office/drawing/2014/chart" uri="{C3380CC4-5D6E-409C-BE32-E72D297353CC}">
              <c16:uniqueId val="{00000000-9931-4419-8FFE-88559DAADD29}"/>
            </c:ext>
          </c:extLst>
        </c:ser>
        <c:ser>
          <c:idx val="1"/>
          <c:order val="1"/>
          <c:tx>
            <c:v>De 9 a 12 semanas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24.754901960784316</c:v>
              </c:pt>
              <c:pt idx="1">
                <c:v>20.703125</c:v>
              </c:pt>
              <c:pt idx="2">
                <c:v>19.601328903654487</c:v>
              </c:pt>
              <c:pt idx="3">
                <c:v>22.727272727272727</c:v>
              </c:pt>
              <c:pt idx="4">
                <c:v>14.432989690721648</c:v>
              </c:pt>
              <c:pt idx="5">
                <c:v>12.5</c:v>
              </c:pt>
              <c:pt idx="6">
                <c:v>19.672131147540984</c:v>
              </c:pt>
              <c:pt idx="7">
                <c:v>17.361111111111111</c:v>
              </c:pt>
              <c:pt idx="8">
                <c:v>21.192052980132452</c:v>
              </c:pt>
              <c:pt idx="9">
                <c:v>23.52941176470588</c:v>
              </c:pt>
              <c:pt idx="10">
                <c:v>21.19047619047619</c:v>
              </c:pt>
              <c:pt idx="11">
                <c:v>21.148825065274153</c:v>
              </c:pt>
              <c:pt idx="12">
                <c:v>19.976649153531817</c:v>
              </c:pt>
              <c:pt idx="13">
                <c:v>19.658119658119659</c:v>
              </c:pt>
              <c:pt idx="14">
                <c:v>21.911421911421911</c:v>
              </c:pt>
              <c:pt idx="15">
                <c:v>27.948717948717949</c:v>
              </c:pt>
              <c:pt idx="16">
                <c:v>9.4117647058823533</c:v>
              </c:pt>
              <c:pt idx="17">
                <c:v>21.052631578947366</c:v>
              </c:pt>
              <c:pt idx="18">
                <c:v>15</c:v>
              </c:pt>
              <c:pt idx="19">
                <c:v>10.218978102189782</c:v>
              </c:pt>
              <c:pt idx="20">
                <c:v>20.555555555555554</c:v>
              </c:pt>
              <c:pt idx="21">
                <c:v>21.212121212121211</c:v>
              </c:pt>
              <c:pt idx="22">
                <c:v>17.5</c:v>
              </c:pt>
              <c:pt idx="23">
                <c:v>21.090387374461979</c:v>
              </c:pt>
              <c:pt idx="24">
                <c:v>17.82477341389728</c:v>
              </c:pt>
            </c:numLit>
          </c:val>
          <c:extLst>
            <c:ext xmlns:c16="http://schemas.microsoft.com/office/drawing/2014/chart" uri="{C3380CC4-5D6E-409C-BE32-E72D297353CC}">
              <c16:uniqueId val="{00000001-9931-4419-8FFE-88559DAADD29}"/>
            </c:ext>
          </c:extLst>
        </c:ser>
        <c:ser>
          <c:idx val="2"/>
          <c:order val="2"/>
          <c:tx>
            <c:v>De 13 a 16 semanas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6.6176470588235299</c:v>
              </c:pt>
              <c:pt idx="1">
                <c:v>5.46875</c:v>
              </c:pt>
              <c:pt idx="2">
                <c:v>4.9833887043189371</c:v>
              </c:pt>
              <c:pt idx="3">
                <c:v>6.0606060606060606</c:v>
              </c:pt>
              <c:pt idx="4">
                <c:v>5.1546391752577314</c:v>
              </c:pt>
              <c:pt idx="5">
                <c:v>7.8125</c:v>
              </c:pt>
              <c:pt idx="6">
                <c:v>8.1967213114754092</c:v>
              </c:pt>
              <c:pt idx="7">
                <c:v>11.111111111111111</c:v>
              </c:pt>
              <c:pt idx="8">
                <c:v>2.6490066225165565</c:v>
              </c:pt>
              <c:pt idx="9">
                <c:v>5.1764705882352944</c:v>
              </c:pt>
              <c:pt idx="10">
                <c:v>5.7142857142857144</c:v>
              </c:pt>
              <c:pt idx="11">
                <c:v>5.221932114882506</c:v>
              </c:pt>
              <c:pt idx="12">
                <c:v>5.7559836544074727</c:v>
              </c:pt>
              <c:pt idx="13">
                <c:v>5.1282051282051277</c:v>
              </c:pt>
              <c:pt idx="14">
                <c:v>5.1282051282051277</c:v>
              </c:pt>
              <c:pt idx="15">
                <c:v>6.4102564102564097</c:v>
              </c:pt>
              <c:pt idx="16">
                <c:v>8.235294117647058</c:v>
              </c:pt>
              <c:pt idx="17">
                <c:v>5.2631578947368416</c:v>
              </c:pt>
              <c:pt idx="18">
                <c:v>9.2857142857142865</c:v>
              </c:pt>
              <c:pt idx="19">
                <c:v>5.1094890510948909</c:v>
              </c:pt>
              <c:pt idx="20">
                <c:v>9.4444444444444446</c:v>
              </c:pt>
              <c:pt idx="21">
                <c:v>7.0707070707070701</c:v>
              </c:pt>
              <c:pt idx="22">
                <c:v>7.5</c:v>
              </c:pt>
              <c:pt idx="23">
                <c:v>5.8823529411764701</c:v>
              </c:pt>
              <c:pt idx="24">
                <c:v>6.6465256797583088</c:v>
              </c:pt>
            </c:numLit>
          </c:val>
          <c:extLst>
            <c:ext xmlns:c16="http://schemas.microsoft.com/office/drawing/2014/chart" uri="{C3380CC4-5D6E-409C-BE32-E72D297353CC}">
              <c16:uniqueId val="{00000002-9931-4419-8FFE-88559DAADD29}"/>
            </c:ext>
          </c:extLst>
        </c:ser>
        <c:ser>
          <c:idx val="3"/>
          <c:order val="3"/>
          <c:tx>
            <c:v>De 17 a 20 semanas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2.4509803921568629</c:v>
              </c:pt>
              <c:pt idx="1">
                <c:v>3.125</c:v>
              </c:pt>
              <c:pt idx="2">
                <c:v>1.9933554817275747</c:v>
              </c:pt>
              <c:pt idx="3">
                <c:v>3.0303030303030303</c:v>
              </c:pt>
              <c:pt idx="4">
                <c:v>4.1237113402061851</c:v>
              </c:pt>
              <c:pt idx="5">
                <c:v>3.125</c:v>
              </c:pt>
              <c:pt idx="6">
                <c:v>7.3770491803278686</c:v>
              </c:pt>
              <c:pt idx="7">
                <c:v>3.4722222222222223</c:v>
              </c:pt>
              <c:pt idx="8">
                <c:v>1.9867549668874174</c:v>
              </c:pt>
              <c:pt idx="9">
                <c:v>0.94117647058823517</c:v>
              </c:pt>
              <c:pt idx="10">
                <c:v>1.9047619047619049</c:v>
              </c:pt>
              <c:pt idx="11">
                <c:v>1.5665796344647518</c:v>
              </c:pt>
              <c:pt idx="12">
                <c:v>2.0782253356684177</c:v>
              </c:pt>
              <c:pt idx="13">
                <c:v>1.7094017094017095</c:v>
              </c:pt>
              <c:pt idx="14">
                <c:v>1.6317016317016315</c:v>
              </c:pt>
              <c:pt idx="15">
                <c:v>1.2820512820512819</c:v>
              </c:pt>
              <c:pt idx="16">
                <c:v>2.3529411764705883</c:v>
              </c:pt>
              <c:pt idx="17">
                <c:v>6.3157894736842106</c:v>
              </c:pt>
              <c:pt idx="18">
                <c:v>2.1428571428571428</c:v>
              </c:pt>
              <c:pt idx="19">
                <c:v>5.1094890510948909</c:v>
              </c:pt>
              <c:pt idx="20">
                <c:v>2.7777777777777777</c:v>
              </c:pt>
              <c:pt idx="21">
                <c:v>2.6936026936026933</c:v>
              </c:pt>
              <c:pt idx="22">
                <c:v>1.875</c:v>
              </c:pt>
              <c:pt idx="23">
                <c:v>2.0086083213773311</c:v>
              </c:pt>
              <c:pt idx="24">
                <c:v>2.2155085599194364</c:v>
              </c:pt>
            </c:numLit>
          </c:val>
          <c:extLst>
            <c:ext xmlns:c16="http://schemas.microsoft.com/office/drawing/2014/chart" uri="{C3380CC4-5D6E-409C-BE32-E72D297353CC}">
              <c16:uniqueId val="{00000003-9931-4419-8FFE-88559DAADD29}"/>
            </c:ext>
          </c:extLst>
        </c:ser>
        <c:ser>
          <c:idx val="4"/>
          <c:order val="4"/>
          <c:tx>
            <c:v>De 21 semanas o más</c:v>
          </c:tx>
          <c:spPr>
            <a:solidFill>
              <a:srgbClr val="346E47"/>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0.73529411764705876</c:v>
              </c:pt>
              <c:pt idx="1">
                <c:v>1.5625</c:v>
              </c:pt>
              <c:pt idx="2">
                <c:v>0.66445182724252494</c:v>
              </c:pt>
              <c:pt idx="3">
                <c:v>0.75757575757575757</c:v>
              </c:pt>
              <c:pt idx="4">
                <c:v>1.0309278350515463</c:v>
              </c:pt>
              <c:pt idx="5">
                <c:v>0</c:v>
              </c:pt>
              <c:pt idx="6">
                <c:v>0.81967213114754101</c:v>
              </c:pt>
              <c:pt idx="7">
                <c:v>0.69444444444444442</c:v>
              </c:pt>
              <c:pt idx="8">
                <c:v>1.3245033112582782</c:v>
              </c:pt>
              <c:pt idx="9">
                <c:v>0.94117647058823517</c:v>
              </c:pt>
              <c:pt idx="10">
                <c:v>1.1904761904761905</c:v>
              </c:pt>
              <c:pt idx="11">
                <c:v>0.52219321148825071</c:v>
              </c:pt>
              <c:pt idx="12">
                <c:v>0.8406304728546411</c:v>
              </c:pt>
              <c:pt idx="13">
                <c:v>3.4188034188034191</c:v>
              </c:pt>
              <c:pt idx="14">
                <c:v>1.8648018648018647</c:v>
              </c:pt>
              <c:pt idx="15">
                <c:v>1.5384615384615385</c:v>
              </c:pt>
              <c:pt idx="16">
                <c:v>2.3529411764705883</c:v>
              </c:pt>
              <c:pt idx="17">
                <c:v>2.1052631578947367</c:v>
              </c:pt>
              <c:pt idx="18">
                <c:v>1.4285714285714286</c:v>
              </c:pt>
              <c:pt idx="19">
                <c:v>3.6496350364963499</c:v>
              </c:pt>
              <c:pt idx="20">
                <c:v>2.2222222222222223</c:v>
              </c:pt>
              <c:pt idx="21">
                <c:v>0.33670033670033667</c:v>
              </c:pt>
              <c:pt idx="22">
                <c:v>1.25</c:v>
              </c:pt>
              <c:pt idx="23">
                <c:v>1.0043041606886656</c:v>
              </c:pt>
              <c:pt idx="24">
                <c:v>1.5105740181268883</c:v>
              </c:pt>
            </c:numLit>
          </c:val>
          <c:extLst>
            <c:ext xmlns:c16="http://schemas.microsoft.com/office/drawing/2014/chart" uri="{C3380CC4-5D6E-409C-BE32-E72D297353CC}">
              <c16:uniqueId val="{00000004-9931-4419-8FFE-88559DAADD29}"/>
            </c:ext>
          </c:extLst>
        </c:ser>
        <c:dLbls>
          <c:showLegendKey val="0"/>
          <c:showVal val="0"/>
          <c:showCatName val="0"/>
          <c:showSerName val="0"/>
          <c:showPercent val="0"/>
          <c:showBubbleSize val="0"/>
        </c:dLbls>
        <c:gapWidth val="150"/>
        <c:overlap val="100"/>
        <c:axId val="471719512"/>
        <c:axId val="1"/>
      </c:barChart>
      <c:catAx>
        <c:axId val="4717195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6607538802660754E-2"/>
              <c:y val="0.86572013496022004"/>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719512"/>
        <c:crosses val="max"/>
        <c:crossBetween val="between"/>
      </c:valAx>
      <c:spPr>
        <a:noFill/>
        <a:ln w="25400">
          <a:noFill/>
        </a:ln>
      </c:spPr>
    </c:plotArea>
    <c:legend>
      <c:legendPos val="r"/>
      <c:layout>
        <c:manualLayout>
          <c:xMode val="edge"/>
          <c:yMode val="edge"/>
          <c:x val="0.34368070953436808"/>
          <c:y val="0.80726822803772347"/>
          <c:w val="0.55432372505543237"/>
          <c:h val="6.319125072702336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440345786240175E-2"/>
          <c:y val="0.20485175202156333"/>
          <c:w val="0.95358151938458391"/>
          <c:h val="0.47978436657681939"/>
        </c:manualLayout>
      </c:layout>
      <c:barChart>
        <c:barDir val="col"/>
        <c:grouping val="clustered"/>
        <c:varyColors val="0"/>
        <c:ser>
          <c:idx val="0"/>
          <c:order val="0"/>
          <c:tx>
            <c:v>Madrid (Comunidad de)</c:v>
          </c:tx>
          <c:spPr>
            <a:solidFill>
              <a:srgbClr val="90CAB3"/>
            </a:solidFill>
            <a:ln w="25400">
              <a:noFill/>
            </a:ln>
          </c:spPr>
          <c:invertIfNegative val="0"/>
          <c:cat>
            <c:strLit>
              <c:ptCount val="4"/>
              <c:pt idx="0">
                <c:v>Ninguno</c:v>
              </c:pt>
              <c:pt idx="1">
                <c:v>Un aborto</c:v>
              </c:pt>
              <c:pt idx="2">
                <c:v>Dos abortos</c:v>
              </c:pt>
              <c:pt idx="3">
                <c:v>Tres abortos o más</c:v>
              </c:pt>
            </c:strLit>
          </c:cat>
          <c:val>
            <c:numLit>
              <c:formatCode>General</c:formatCode>
              <c:ptCount val="4"/>
              <c:pt idx="0">
                <c:v>61.403739794574662</c:v>
              </c:pt>
              <c:pt idx="1">
                <c:v>26.468264419278377</c:v>
              </c:pt>
              <c:pt idx="2">
                <c:v>8.3091914669475901</c:v>
              </c:pt>
              <c:pt idx="3">
                <c:v>3.8188043191993675</c:v>
              </c:pt>
            </c:numLit>
          </c:val>
          <c:extLst>
            <c:ext xmlns:c16="http://schemas.microsoft.com/office/drawing/2014/chart" uri="{C3380CC4-5D6E-409C-BE32-E72D297353CC}">
              <c16:uniqueId val="{00000000-6E21-4A7F-9129-510F30380520}"/>
            </c:ext>
          </c:extLst>
        </c:ser>
        <c:ser>
          <c:idx val="1"/>
          <c:order val="1"/>
          <c:tx>
            <c:v>España</c:v>
          </c:tx>
          <c:spPr>
            <a:solidFill>
              <a:srgbClr val="00874D"/>
            </a:solidFill>
            <a:ln w="25400">
              <a:noFill/>
            </a:ln>
          </c:spPr>
          <c:invertIfNegative val="0"/>
          <c:cat>
            <c:strLit>
              <c:ptCount val="4"/>
              <c:pt idx="0">
                <c:v>Ninguno</c:v>
              </c:pt>
              <c:pt idx="1">
                <c:v>Un aborto</c:v>
              </c:pt>
              <c:pt idx="2">
                <c:v>Dos abortos</c:v>
              </c:pt>
              <c:pt idx="3">
                <c:v>Tres abortos o más</c:v>
              </c:pt>
            </c:strLit>
          </c:cat>
          <c:val>
            <c:numLit>
              <c:formatCode>General</c:formatCode>
              <c:ptCount val="4"/>
              <c:pt idx="0">
                <c:v>65.080382958137861</c:v>
              </c:pt>
              <c:pt idx="1">
                <c:v>23.030364395243399</c:v>
              </c:pt>
              <c:pt idx="2">
                <c:v>7.4746588365002751</c:v>
              </c:pt>
              <c:pt idx="3">
                <c:v>4.4123437623049488</c:v>
              </c:pt>
            </c:numLit>
          </c:val>
          <c:extLst>
            <c:ext xmlns:c16="http://schemas.microsoft.com/office/drawing/2014/chart" uri="{C3380CC4-5D6E-409C-BE32-E72D297353CC}">
              <c16:uniqueId val="{00000001-6E21-4A7F-9129-510F30380520}"/>
            </c:ext>
          </c:extLst>
        </c:ser>
        <c:dLbls>
          <c:showLegendKey val="0"/>
          <c:showVal val="0"/>
          <c:showCatName val="0"/>
          <c:showSerName val="0"/>
          <c:showPercent val="0"/>
          <c:showBubbleSize val="0"/>
        </c:dLbls>
        <c:gapWidth val="150"/>
        <c:axId val="463099304"/>
        <c:axId val="1"/>
      </c:barChart>
      <c:catAx>
        <c:axId val="46309930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5198955310580102E-2"/>
              <c:y val="0.8571428571428571"/>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099304"/>
        <c:crosses val="autoZero"/>
        <c:crossBetween val="between"/>
      </c:valAx>
      <c:spPr>
        <a:noFill/>
        <a:ln w="25400">
          <a:noFill/>
        </a:ln>
      </c:spPr>
    </c:plotArea>
    <c:legend>
      <c:legendPos val="r"/>
      <c:layout>
        <c:manualLayout>
          <c:xMode val="edge"/>
          <c:yMode val="edge"/>
          <c:x val="0.26657842196982107"/>
          <c:y val="0.78167115902964956"/>
          <c:w val="0.41511963222166171"/>
          <c:h val="5.929919137466307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943883176386994"/>
          <c:y val="0.11707335663325177"/>
          <c:w val="0.6367988313905123"/>
          <c:h val="0.67154578179906921"/>
        </c:manualLayout>
      </c:layout>
      <c:barChart>
        <c:barDir val="bar"/>
        <c:grouping val="percentStacked"/>
        <c:varyColors val="0"/>
        <c:ser>
          <c:idx val="0"/>
          <c:order val="0"/>
          <c:tx>
            <c:v>Ninguno</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57.107843137254896</c:v>
              </c:pt>
              <c:pt idx="1">
                <c:v>62.109375</c:v>
              </c:pt>
              <c:pt idx="2">
                <c:v>58.139534883720934</c:v>
              </c:pt>
              <c:pt idx="3">
                <c:v>62.878787878787875</c:v>
              </c:pt>
              <c:pt idx="4">
                <c:v>75.257731958762889</c:v>
              </c:pt>
              <c:pt idx="5">
                <c:v>75</c:v>
              </c:pt>
              <c:pt idx="6">
                <c:v>63.934426229508205</c:v>
              </c:pt>
              <c:pt idx="7">
                <c:v>67.361111111111114</c:v>
              </c:pt>
              <c:pt idx="8">
                <c:v>49.668874172185426</c:v>
              </c:pt>
              <c:pt idx="9">
                <c:v>61.411764705882355</c:v>
              </c:pt>
              <c:pt idx="10">
                <c:v>61.428571428571431</c:v>
              </c:pt>
              <c:pt idx="11">
                <c:v>56.396866840731072</c:v>
              </c:pt>
              <c:pt idx="12">
                <c:v>60.85230589608873</c:v>
              </c:pt>
              <c:pt idx="13">
                <c:v>60.683760683760681</c:v>
              </c:pt>
              <c:pt idx="14">
                <c:v>61.072261072261071</c:v>
              </c:pt>
              <c:pt idx="15">
                <c:v>60</c:v>
              </c:pt>
              <c:pt idx="16">
                <c:v>68.235294117647058</c:v>
              </c:pt>
              <c:pt idx="17">
                <c:v>67.368421052631575</c:v>
              </c:pt>
              <c:pt idx="18">
                <c:v>63.571428571428569</c:v>
              </c:pt>
              <c:pt idx="19">
                <c:v>62.773722627737229</c:v>
              </c:pt>
              <c:pt idx="20">
                <c:v>61.666666666666671</c:v>
              </c:pt>
              <c:pt idx="21">
                <c:v>60.26936026936027</c:v>
              </c:pt>
              <c:pt idx="22">
                <c:v>68.125</c:v>
              </c:pt>
              <c:pt idx="23">
                <c:v>66.42754662840747</c:v>
              </c:pt>
              <c:pt idx="24">
                <c:v>63.645518630412887</c:v>
              </c:pt>
            </c:numLit>
          </c:val>
          <c:extLst>
            <c:ext xmlns:c16="http://schemas.microsoft.com/office/drawing/2014/chart" uri="{C3380CC4-5D6E-409C-BE32-E72D297353CC}">
              <c16:uniqueId val="{00000000-B738-462D-8BD8-6C9BFF48F77E}"/>
            </c:ext>
          </c:extLst>
        </c:ser>
        <c:ser>
          <c:idx val="1"/>
          <c:order val="1"/>
          <c:tx>
            <c:v>Un aborto</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26.715686274509803</c:v>
              </c:pt>
              <c:pt idx="1">
                <c:v>26.953125</c:v>
              </c:pt>
              <c:pt idx="2">
                <c:v>27.574750830564781</c:v>
              </c:pt>
              <c:pt idx="3">
                <c:v>27.27272727272727</c:v>
              </c:pt>
              <c:pt idx="4">
                <c:v>20.618556701030926</c:v>
              </c:pt>
              <c:pt idx="5">
                <c:v>17.1875</c:v>
              </c:pt>
              <c:pt idx="6">
                <c:v>26.229508196721312</c:v>
              </c:pt>
              <c:pt idx="7">
                <c:v>26.388888888888889</c:v>
              </c:pt>
              <c:pt idx="8">
                <c:v>31.125827814569533</c:v>
              </c:pt>
              <c:pt idx="9">
                <c:v>24.235294117647058</c:v>
              </c:pt>
              <c:pt idx="10">
                <c:v>24.047619047619047</c:v>
              </c:pt>
              <c:pt idx="11">
                <c:v>32.114882506527415</c:v>
              </c:pt>
              <c:pt idx="12">
                <c:v>27.308814944541737</c:v>
              </c:pt>
              <c:pt idx="13">
                <c:v>29.059829059829063</c:v>
              </c:pt>
              <c:pt idx="14">
                <c:v>26.107226107226104</c:v>
              </c:pt>
              <c:pt idx="15">
                <c:v>22.564102564102566</c:v>
              </c:pt>
              <c:pt idx="16">
                <c:v>23.52941176470588</c:v>
              </c:pt>
              <c:pt idx="17">
                <c:v>18.947368421052634</c:v>
              </c:pt>
              <c:pt idx="18">
                <c:v>22.857142857142858</c:v>
              </c:pt>
              <c:pt idx="19">
                <c:v>25.547445255474454</c:v>
              </c:pt>
              <c:pt idx="20">
                <c:v>27.222222222222221</c:v>
              </c:pt>
              <c:pt idx="21">
                <c:v>26.262626262626267</c:v>
              </c:pt>
              <c:pt idx="22">
                <c:v>23.125</c:v>
              </c:pt>
              <c:pt idx="23">
                <c:v>22.812051649928264</c:v>
              </c:pt>
              <c:pt idx="24">
                <c:v>24.874118831822759</c:v>
              </c:pt>
            </c:numLit>
          </c:val>
          <c:extLst>
            <c:ext xmlns:c16="http://schemas.microsoft.com/office/drawing/2014/chart" uri="{C3380CC4-5D6E-409C-BE32-E72D297353CC}">
              <c16:uniqueId val="{00000001-B738-462D-8BD8-6C9BFF48F77E}"/>
            </c:ext>
          </c:extLst>
        </c:ser>
        <c:ser>
          <c:idx val="2"/>
          <c:order val="2"/>
          <c:tx>
            <c:v>Dos abortos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8.8235294117647065</c:v>
              </c:pt>
              <c:pt idx="1">
                <c:v>7.421875</c:v>
              </c:pt>
              <c:pt idx="2">
                <c:v>10.631229235880399</c:v>
              </c:pt>
              <c:pt idx="3">
                <c:v>6.8181818181818175</c:v>
              </c:pt>
              <c:pt idx="4">
                <c:v>3.0927835051546393</c:v>
              </c:pt>
              <c:pt idx="5">
                <c:v>4.6875</c:v>
              </c:pt>
              <c:pt idx="6">
                <c:v>5.7377049180327866</c:v>
              </c:pt>
              <c:pt idx="7">
                <c:v>4.8611111111111116</c:v>
              </c:pt>
              <c:pt idx="8">
                <c:v>11.258278145695364</c:v>
              </c:pt>
              <c:pt idx="9">
                <c:v>10.588235294117647</c:v>
              </c:pt>
              <c:pt idx="10">
                <c:v>9.7619047619047628</c:v>
              </c:pt>
              <c:pt idx="11">
                <c:v>9.1383812010443854</c:v>
              </c:pt>
              <c:pt idx="12">
                <c:v>7.9976649153531811</c:v>
              </c:pt>
              <c:pt idx="13">
                <c:v>6.8376068376068382</c:v>
              </c:pt>
              <c:pt idx="14">
                <c:v>9.79020979020979</c:v>
              </c:pt>
              <c:pt idx="15">
                <c:v>11.282051282051283</c:v>
              </c:pt>
              <c:pt idx="16">
                <c:v>5.8823529411764701</c:v>
              </c:pt>
              <c:pt idx="17">
                <c:v>10.526315789473683</c:v>
              </c:pt>
              <c:pt idx="18">
                <c:v>10.714285714285714</c:v>
              </c:pt>
              <c:pt idx="19">
                <c:v>10.218978102189782</c:v>
              </c:pt>
              <c:pt idx="20">
                <c:v>10</c:v>
              </c:pt>
              <c:pt idx="21">
                <c:v>8.7542087542087543</c:v>
              </c:pt>
              <c:pt idx="22">
                <c:v>5.625</c:v>
              </c:pt>
              <c:pt idx="23">
                <c:v>7.6040172166427542</c:v>
              </c:pt>
              <c:pt idx="24">
                <c:v>7.9556898288016109</c:v>
              </c:pt>
            </c:numLit>
          </c:val>
          <c:extLst>
            <c:ext xmlns:c16="http://schemas.microsoft.com/office/drawing/2014/chart" uri="{C3380CC4-5D6E-409C-BE32-E72D297353CC}">
              <c16:uniqueId val="{00000002-B738-462D-8BD8-6C9BFF48F77E}"/>
            </c:ext>
          </c:extLst>
        </c:ser>
        <c:ser>
          <c:idx val="3"/>
          <c:order val="3"/>
          <c:tx>
            <c:v>Tres abortos o más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7.3529411764705888</c:v>
              </c:pt>
              <c:pt idx="1">
                <c:v>3.515625</c:v>
              </c:pt>
              <c:pt idx="2">
                <c:v>3.6544850498338874</c:v>
              </c:pt>
              <c:pt idx="3">
                <c:v>3.0303030303030303</c:v>
              </c:pt>
              <c:pt idx="4">
                <c:v>1.0309278350515463</c:v>
              </c:pt>
              <c:pt idx="5">
                <c:v>3.125</c:v>
              </c:pt>
              <c:pt idx="6">
                <c:v>4.0983606557377046</c:v>
              </c:pt>
              <c:pt idx="7">
                <c:v>1.3888888888888888</c:v>
              </c:pt>
              <c:pt idx="8">
                <c:v>7.9470198675496695</c:v>
              </c:pt>
              <c:pt idx="9">
                <c:v>3.7647058823529407</c:v>
              </c:pt>
              <c:pt idx="10">
                <c:v>4.7619047619047619</c:v>
              </c:pt>
              <c:pt idx="11">
                <c:v>2.3498694516971277</c:v>
              </c:pt>
              <c:pt idx="12">
                <c:v>3.8412142440163457</c:v>
              </c:pt>
              <c:pt idx="13">
                <c:v>3.4188034188034191</c:v>
              </c:pt>
              <c:pt idx="14">
                <c:v>3.0303030303030303</c:v>
              </c:pt>
              <c:pt idx="15">
                <c:v>6.1538461538461542</c:v>
              </c:pt>
              <c:pt idx="16">
                <c:v>2.3529411764705883</c:v>
              </c:pt>
              <c:pt idx="17">
                <c:v>3.1578947368421053</c:v>
              </c:pt>
              <c:pt idx="18">
                <c:v>2.8571428571428572</c:v>
              </c:pt>
              <c:pt idx="19">
                <c:v>1.4598540145985401</c:v>
              </c:pt>
              <c:pt idx="20">
                <c:v>1.1111111111111112</c:v>
              </c:pt>
              <c:pt idx="21">
                <c:v>4.7138047138047137</c:v>
              </c:pt>
              <c:pt idx="22">
                <c:v>3.125</c:v>
              </c:pt>
              <c:pt idx="23">
                <c:v>3.1563845050215207</c:v>
              </c:pt>
              <c:pt idx="24">
                <c:v>3.5246727089627394</c:v>
              </c:pt>
            </c:numLit>
          </c:val>
          <c:extLst>
            <c:ext xmlns:c16="http://schemas.microsoft.com/office/drawing/2014/chart" uri="{C3380CC4-5D6E-409C-BE32-E72D297353CC}">
              <c16:uniqueId val="{00000003-B738-462D-8BD8-6C9BFF48F77E}"/>
            </c:ext>
          </c:extLst>
        </c:ser>
        <c:dLbls>
          <c:showLegendKey val="0"/>
          <c:showVal val="0"/>
          <c:showCatName val="0"/>
          <c:showSerName val="0"/>
          <c:showPercent val="0"/>
          <c:showBubbleSize val="0"/>
        </c:dLbls>
        <c:gapWidth val="150"/>
        <c:overlap val="100"/>
        <c:axId val="471692288"/>
        <c:axId val="1"/>
      </c:barChart>
      <c:catAx>
        <c:axId val="4716922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345284667717513E-2"/>
              <c:y val="0.8585379486438462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692288"/>
        <c:crosses val="max"/>
        <c:crossBetween val="between"/>
      </c:valAx>
      <c:spPr>
        <a:noFill/>
        <a:ln w="25400">
          <a:noFill/>
        </a:ln>
      </c:spPr>
    </c:plotArea>
    <c:legend>
      <c:legendPos val="r"/>
      <c:layout>
        <c:manualLayout>
          <c:xMode val="edge"/>
          <c:yMode val="edge"/>
          <c:x val="0.3667865689247416"/>
          <c:y val="0.83414766601191881"/>
          <c:w val="0.45758715276278839"/>
          <c:h val="6.504075368513986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655205701335424"/>
          <c:y val="0.11707335663325177"/>
          <c:w val="0.64023060370712526"/>
          <c:h val="0.66991976295694067"/>
        </c:manualLayout>
      </c:layout>
      <c:barChart>
        <c:barDir val="bar"/>
        <c:grouping val="percentStacked"/>
        <c:varyColors val="0"/>
        <c:ser>
          <c:idx val="0"/>
          <c:order val="0"/>
          <c:tx>
            <c:v>Menos de 15 años</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4.5454545454545459</c:v>
              </c:pt>
              <c:pt idx="1">
                <c:v>0</c:v>
              </c:pt>
              <c:pt idx="2">
                <c:v>0</c:v>
              </c:pt>
              <c:pt idx="3">
                <c:v>0</c:v>
              </c:pt>
              <c:pt idx="4">
                <c:v>0</c:v>
              </c:pt>
              <c:pt idx="5">
                <c:v>0</c:v>
              </c:pt>
              <c:pt idx="6">
                <c:v>6.666666666666667</c:v>
              </c:pt>
              <c:pt idx="7">
                <c:v>0</c:v>
              </c:pt>
              <c:pt idx="8">
                <c:v>11.76470588235294</c:v>
              </c:pt>
              <c:pt idx="9">
                <c:v>2.083333333333333</c:v>
              </c:pt>
              <c:pt idx="10">
                <c:v>5.2631578947368416</c:v>
              </c:pt>
              <c:pt idx="11">
                <c:v>0</c:v>
              </c:pt>
              <c:pt idx="12">
                <c:v>2.6912181303116145</c:v>
              </c:pt>
              <c:pt idx="13">
                <c:v>0</c:v>
              </c:pt>
              <c:pt idx="14">
                <c:v>0</c:v>
              </c:pt>
              <c:pt idx="15">
                <c:v>0</c:v>
              </c:pt>
              <c:pt idx="16">
                <c:v>0</c:v>
              </c:pt>
              <c:pt idx="17">
                <c:v>0</c:v>
              </c:pt>
              <c:pt idx="18">
                <c:v>0</c:v>
              </c:pt>
              <c:pt idx="19">
                <c:v>0</c:v>
              </c:pt>
              <c:pt idx="20">
                <c:v>4.1666666666666661</c:v>
              </c:pt>
              <c:pt idx="21">
                <c:v>3.225806451612903</c:v>
              </c:pt>
              <c:pt idx="22">
                <c:v>0</c:v>
              </c:pt>
              <c:pt idx="23">
                <c:v>3.5714285714285712</c:v>
              </c:pt>
              <c:pt idx="24">
                <c:v>3.6363636363636362</c:v>
              </c:pt>
            </c:numLit>
          </c:val>
          <c:extLst>
            <c:ext xmlns:c16="http://schemas.microsoft.com/office/drawing/2014/chart" uri="{C3380CC4-5D6E-409C-BE32-E72D297353CC}">
              <c16:uniqueId val="{00000000-820D-4189-8CE2-D810F3C1EBC8}"/>
            </c:ext>
          </c:extLst>
        </c:ser>
        <c:ser>
          <c:idx val="1"/>
          <c:order val="1"/>
          <c:tx>
            <c:v>15 años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c:v>
              </c:pt>
              <c:pt idx="1">
                <c:v>8.695652173913043</c:v>
              </c:pt>
              <c:pt idx="2">
                <c:v>6.666666666666667</c:v>
              </c:pt>
              <c:pt idx="3">
                <c:v>0</c:v>
              </c:pt>
              <c:pt idx="4">
                <c:v>20</c:v>
              </c:pt>
              <c:pt idx="5">
                <c:v>0</c:v>
              </c:pt>
              <c:pt idx="6">
                <c:v>6.666666666666667</c:v>
              </c:pt>
              <c:pt idx="7">
                <c:v>0</c:v>
              </c:pt>
              <c:pt idx="8">
                <c:v>5.8823529411764701</c:v>
              </c:pt>
              <c:pt idx="9">
                <c:v>6.25</c:v>
              </c:pt>
              <c:pt idx="10">
                <c:v>18.421052631578945</c:v>
              </c:pt>
              <c:pt idx="11">
                <c:v>3.5714285714285712</c:v>
              </c:pt>
              <c:pt idx="12">
                <c:v>6.2322946175637393</c:v>
              </c:pt>
              <c:pt idx="13">
                <c:v>10</c:v>
              </c:pt>
              <c:pt idx="14">
                <c:v>4.3478260869565215</c:v>
              </c:pt>
              <c:pt idx="15">
                <c:v>5.2631578947368416</c:v>
              </c:pt>
              <c:pt idx="16">
                <c:v>11.111111111111111</c:v>
              </c:pt>
              <c:pt idx="17">
                <c:v>12.5</c:v>
              </c:pt>
              <c:pt idx="18">
                <c:v>0</c:v>
              </c:pt>
              <c:pt idx="19">
                <c:v>0</c:v>
              </c:pt>
              <c:pt idx="20">
                <c:v>12.5</c:v>
              </c:pt>
              <c:pt idx="21">
                <c:v>6.4516129032258061</c:v>
              </c:pt>
              <c:pt idx="22">
                <c:v>16.666666666666664</c:v>
              </c:pt>
              <c:pt idx="23">
                <c:v>8.3333333333333321</c:v>
              </c:pt>
              <c:pt idx="24">
                <c:v>6.3636363636363633</c:v>
              </c:pt>
            </c:numLit>
          </c:val>
          <c:extLst>
            <c:ext xmlns:c16="http://schemas.microsoft.com/office/drawing/2014/chart" uri="{C3380CC4-5D6E-409C-BE32-E72D297353CC}">
              <c16:uniqueId val="{00000001-820D-4189-8CE2-D810F3C1EBC8}"/>
            </c:ext>
          </c:extLst>
        </c:ser>
        <c:ser>
          <c:idx val="2"/>
          <c:order val="2"/>
          <c:tx>
            <c:v>16 años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9.0909090909090917</c:v>
              </c:pt>
              <c:pt idx="1">
                <c:v>8.695652173913043</c:v>
              </c:pt>
              <c:pt idx="2">
                <c:v>10</c:v>
              </c:pt>
              <c:pt idx="3">
                <c:v>14.285714285714285</c:v>
              </c:pt>
              <c:pt idx="4">
                <c:v>30</c:v>
              </c:pt>
              <c:pt idx="5">
                <c:v>20</c:v>
              </c:pt>
              <c:pt idx="6">
                <c:v>6.666666666666667</c:v>
              </c:pt>
              <c:pt idx="7">
                <c:v>14.285714285714285</c:v>
              </c:pt>
              <c:pt idx="8">
                <c:v>11.76470588235294</c:v>
              </c:pt>
              <c:pt idx="9">
                <c:v>16.666666666666664</c:v>
              </c:pt>
              <c:pt idx="10">
                <c:v>2.6315789473684208</c:v>
              </c:pt>
              <c:pt idx="11">
                <c:v>10.714285714285714</c:v>
              </c:pt>
              <c:pt idx="12">
                <c:v>9.9150141643059495</c:v>
              </c:pt>
              <c:pt idx="13">
                <c:v>30</c:v>
              </c:pt>
              <c:pt idx="14">
                <c:v>13.043478260869565</c:v>
              </c:pt>
              <c:pt idx="15">
                <c:v>21.052631578947366</c:v>
              </c:pt>
              <c:pt idx="16">
                <c:v>11.111111111111111</c:v>
              </c:pt>
              <c:pt idx="17">
                <c:v>6.25</c:v>
              </c:pt>
              <c:pt idx="18">
                <c:v>9.5238095238095237</c:v>
              </c:pt>
              <c:pt idx="19">
                <c:v>14.285714285714285</c:v>
              </c:pt>
              <c:pt idx="20">
                <c:v>12.5</c:v>
              </c:pt>
              <c:pt idx="21">
                <c:v>6.4516129032258061</c:v>
              </c:pt>
              <c:pt idx="22">
                <c:v>5.5555555555555554</c:v>
              </c:pt>
              <c:pt idx="23">
                <c:v>13.095238095238097</c:v>
              </c:pt>
              <c:pt idx="24">
                <c:v>12.727272727272727</c:v>
              </c:pt>
            </c:numLit>
          </c:val>
          <c:extLst>
            <c:ext xmlns:c16="http://schemas.microsoft.com/office/drawing/2014/chart" uri="{C3380CC4-5D6E-409C-BE32-E72D297353CC}">
              <c16:uniqueId val="{00000002-820D-4189-8CE2-D810F3C1EBC8}"/>
            </c:ext>
          </c:extLst>
        </c:ser>
        <c:ser>
          <c:idx val="3"/>
          <c:order val="3"/>
          <c:tx>
            <c:v>17 años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18.181818181818183</c:v>
              </c:pt>
              <c:pt idx="1">
                <c:v>13.043478260869565</c:v>
              </c:pt>
              <c:pt idx="2">
                <c:v>26.666666666666668</c:v>
              </c:pt>
              <c:pt idx="3">
                <c:v>7.1428571428571423</c:v>
              </c:pt>
              <c:pt idx="4">
                <c:v>0</c:v>
              </c:pt>
              <c:pt idx="5">
                <c:v>0</c:v>
              </c:pt>
              <c:pt idx="6">
                <c:v>13.333333333333334</c:v>
              </c:pt>
              <c:pt idx="7">
                <c:v>14.285714285714285</c:v>
              </c:pt>
              <c:pt idx="8">
                <c:v>5.8823529411764701</c:v>
              </c:pt>
              <c:pt idx="9">
                <c:v>16.666666666666664</c:v>
              </c:pt>
              <c:pt idx="10">
                <c:v>21.052631578947366</c:v>
              </c:pt>
              <c:pt idx="11">
                <c:v>14.285714285714285</c:v>
              </c:pt>
              <c:pt idx="12">
                <c:v>15.014164305949009</c:v>
              </c:pt>
              <c:pt idx="13">
                <c:v>10</c:v>
              </c:pt>
              <c:pt idx="14">
                <c:v>21.739130434782609</c:v>
              </c:pt>
              <c:pt idx="15">
                <c:v>15.789473684210526</c:v>
              </c:pt>
              <c:pt idx="16">
                <c:v>11.111111111111111</c:v>
              </c:pt>
              <c:pt idx="17">
                <c:v>18.75</c:v>
              </c:pt>
              <c:pt idx="18">
                <c:v>14.285714285714285</c:v>
              </c:pt>
              <c:pt idx="19">
                <c:v>14.285714285714285</c:v>
              </c:pt>
              <c:pt idx="20">
                <c:v>37.5</c:v>
              </c:pt>
              <c:pt idx="21">
                <c:v>12.903225806451612</c:v>
              </c:pt>
              <c:pt idx="22">
                <c:v>5.5555555555555554</c:v>
              </c:pt>
              <c:pt idx="23">
                <c:v>16.666666666666664</c:v>
              </c:pt>
              <c:pt idx="24">
                <c:v>14.545454545454545</c:v>
              </c:pt>
            </c:numLit>
          </c:val>
          <c:extLst>
            <c:ext xmlns:c16="http://schemas.microsoft.com/office/drawing/2014/chart" uri="{C3380CC4-5D6E-409C-BE32-E72D297353CC}">
              <c16:uniqueId val="{00000003-820D-4189-8CE2-D810F3C1EBC8}"/>
            </c:ext>
          </c:extLst>
        </c:ser>
        <c:ser>
          <c:idx val="4"/>
          <c:order val="4"/>
          <c:tx>
            <c:v>18 años</c:v>
          </c:tx>
          <c:spPr>
            <a:solidFill>
              <a:srgbClr val="346E47"/>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22.727272727272727</c:v>
              </c:pt>
              <c:pt idx="1">
                <c:v>17.391304347826086</c:v>
              </c:pt>
              <c:pt idx="2">
                <c:v>30</c:v>
              </c:pt>
              <c:pt idx="3">
                <c:v>35.714285714285715</c:v>
              </c:pt>
              <c:pt idx="4">
                <c:v>20</c:v>
              </c:pt>
              <c:pt idx="5">
                <c:v>40</c:v>
              </c:pt>
              <c:pt idx="6">
                <c:v>26.666666666666668</c:v>
              </c:pt>
              <c:pt idx="7">
                <c:v>35.714285714285715</c:v>
              </c:pt>
              <c:pt idx="8">
                <c:v>23.52941176470588</c:v>
              </c:pt>
              <c:pt idx="9">
                <c:v>25</c:v>
              </c:pt>
              <c:pt idx="10">
                <c:v>21.052631578947366</c:v>
              </c:pt>
              <c:pt idx="11">
                <c:v>35.714285714285715</c:v>
              </c:pt>
              <c:pt idx="12">
                <c:v>28.328611898016998</c:v>
              </c:pt>
              <c:pt idx="13">
                <c:v>30</c:v>
              </c:pt>
              <c:pt idx="14">
                <c:v>26.086956521739129</c:v>
              </c:pt>
              <c:pt idx="15">
                <c:v>26.315789473684209</c:v>
              </c:pt>
              <c:pt idx="16">
                <c:v>33.333333333333329</c:v>
              </c:pt>
              <c:pt idx="17">
                <c:v>37.5</c:v>
              </c:pt>
              <c:pt idx="18">
                <c:v>23.809523809523807</c:v>
              </c:pt>
              <c:pt idx="19">
                <c:v>14.285714285714285</c:v>
              </c:pt>
              <c:pt idx="20">
                <c:v>25</c:v>
              </c:pt>
              <c:pt idx="21">
                <c:v>35.483870967741936</c:v>
              </c:pt>
              <c:pt idx="22">
                <c:v>11.111111111111111</c:v>
              </c:pt>
              <c:pt idx="23">
                <c:v>22.61904761904762</c:v>
              </c:pt>
              <c:pt idx="24">
                <c:v>30.909090909090907</c:v>
              </c:pt>
            </c:numLit>
          </c:val>
          <c:extLst>
            <c:ext xmlns:c16="http://schemas.microsoft.com/office/drawing/2014/chart" uri="{C3380CC4-5D6E-409C-BE32-E72D297353CC}">
              <c16:uniqueId val="{00000004-820D-4189-8CE2-D810F3C1EBC8}"/>
            </c:ext>
          </c:extLst>
        </c:ser>
        <c:ser>
          <c:idx val="5"/>
          <c:order val="5"/>
          <c:tx>
            <c:v>19 años</c:v>
          </c:tx>
          <c:spPr>
            <a:solidFill>
              <a:srgbClr val="C0C0C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45.454545454545453</c:v>
              </c:pt>
              <c:pt idx="1">
                <c:v>52.173913043478258</c:v>
              </c:pt>
              <c:pt idx="2">
                <c:v>26.666666666666668</c:v>
              </c:pt>
              <c:pt idx="3">
                <c:v>42.857142857142854</c:v>
              </c:pt>
              <c:pt idx="4">
                <c:v>30</c:v>
              </c:pt>
              <c:pt idx="5">
                <c:v>40</c:v>
              </c:pt>
              <c:pt idx="6">
                <c:v>40</c:v>
              </c:pt>
              <c:pt idx="7">
                <c:v>35.714285714285715</c:v>
              </c:pt>
              <c:pt idx="8">
                <c:v>41.17647058823529</c:v>
              </c:pt>
              <c:pt idx="9">
                <c:v>33.333333333333329</c:v>
              </c:pt>
              <c:pt idx="10">
                <c:v>31.578947368421051</c:v>
              </c:pt>
              <c:pt idx="11">
                <c:v>35.714285714285715</c:v>
              </c:pt>
              <c:pt idx="12">
                <c:v>37.818696883852695</c:v>
              </c:pt>
              <c:pt idx="13">
                <c:v>20</c:v>
              </c:pt>
              <c:pt idx="14">
                <c:v>34.782608695652172</c:v>
              </c:pt>
              <c:pt idx="15">
                <c:v>31.578947368421051</c:v>
              </c:pt>
              <c:pt idx="16">
                <c:v>33.333333333333329</c:v>
              </c:pt>
              <c:pt idx="17">
                <c:v>25</c:v>
              </c:pt>
              <c:pt idx="18">
                <c:v>52.380952380952387</c:v>
              </c:pt>
              <c:pt idx="19">
                <c:v>57.142857142857139</c:v>
              </c:pt>
              <c:pt idx="20">
                <c:v>8.3333333333333321</c:v>
              </c:pt>
              <c:pt idx="21">
                <c:v>35.483870967741936</c:v>
              </c:pt>
              <c:pt idx="22">
                <c:v>61.111111111111114</c:v>
              </c:pt>
              <c:pt idx="23">
                <c:v>35.714285714285715</c:v>
              </c:pt>
              <c:pt idx="24">
                <c:v>31.818181818181817</c:v>
              </c:pt>
            </c:numLit>
          </c:val>
          <c:extLst>
            <c:ext xmlns:c16="http://schemas.microsoft.com/office/drawing/2014/chart" uri="{C3380CC4-5D6E-409C-BE32-E72D297353CC}">
              <c16:uniqueId val="{00000005-820D-4189-8CE2-D810F3C1EBC8}"/>
            </c:ext>
          </c:extLst>
        </c:ser>
        <c:dLbls>
          <c:showLegendKey val="0"/>
          <c:showVal val="0"/>
          <c:showCatName val="0"/>
          <c:showSerName val="0"/>
          <c:showPercent val="0"/>
          <c:showBubbleSize val="0"/>
        </c:dLbls>
        <c:gapWidth val="150"/>
        <c:overlap val="100"/>
        <c:axId val="471693600"/>
        <c:axId val="1"/>
      </c:barChart>
      <c:catAx>
        <c:axId val="4716936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25" b="0" i="1" u="none" strike="noStrike" baseline="0">
                    <a:solidFill>
                      <a:srgbClr val="000000"/>
                    </a:solidFill>
                    <a:latin typeface="Arial"/>
                    <a:ea typeface="Arial"/>
                    <a:cs typeface="Arial"/>
                  </a:defRPr>
                </a:pPr>
                <a:r>
                  <a:rPr lang="es-ES"/>
                  <a:t>Fuente: Ministerio de Sanidad</a:t>
                </a:r>
              </a:p>
            </c:rich>
          </c:tx>
          <c:layout>
            <c:manualLayout>
              <c:xMode val="edge"/>
              <c:yMode val="edge"/>
              <c:x val="3.1034517594420791E-2"/>
              <c:y val="0.88618026896003077"/>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693600"/>
        <c:crosses val="max"/>
        <c:crossBetween val="between"/>
      </c:valAx>
      <c:spPr>
        <a:noFill/>
        <a:ln w="25400">
          <a:noFill/>
        </a:ln>
      </c:spPr>
    </c:plotArea>
    <c:legend>
      <c:legendPos val="r"/>
      <c:layout>
        <c:manualLayout>
          <c:xMode val="edge"/>
          <c:yMode val="edge"/>
          <c:x val="0.36436822509005151"/>
          <c:y val="0.84390377906468983"/>
          <c:w val="0.5287362256827246"/>
          <c:h val="6.504075368513986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822601839684625"/>
          <c:y val="0.13461538461538461"/>
          <c:w val="0.61235216819973715"/>
          <c:h val="0.68356643356643354"/>
        </c:manualLayout>
      </c:layout>
      <c:barChart>
        <c:barDir val="bar"/>
        <c:grouping val="percentStacked"/>
        <c:varyColors val="0"/>
        <c:ser>
          <c:idx val="0"/>
          <c:order val="0"/>
          <c:tx>
            <c:v>Ninguno</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43.872549019607845</c:v>
              </c:pt>
              <c:pt idx="1">
                <c:v>46.09375</c:v>
              </c:pt>
              <c:pt idx="2">
                <c:v>48.172757475083053</c:v>
              </c:pt>
              <c:pt idx="3">
                <c:v>44.696969696969695</c:v>
              </c:pt>
              <c:pt idx="4">
                <c:v>56.701030927835049</c:v>
              </c:pt>
              <c:pt idx="5">
                <c:v>45.3125</c:v>
              </c:pt>
              <c:pt idx="6">
                <c:v>45.901639344262293</c:v>
              </c:pt>
              <c:pt idx="7">
                <c:v>45.138888888888893</c:v>
              </c:pt>
              <c:pt idx="8">
                <c:v>43.70860927152318</c:v>
              </c:pt>
              <c:pt idx="9">
                <c:v>46.82352941176471</c:v>
              </c:pt>
              <c:pt idx="10">
                <c:v>42.61904761904762</c:v>
              </c:pt>
              <c:pt idx="11">
                <c:v>45.430809399477809</c:v>
              </c:pt>
              <c:pt idx="12">
                <c:v>50.577933450087563</c:v>
              </c:pt>
              <c:pt idx="13">
                <c:v>47.008547008547005</c:v>
              </c:pt>
              <c:pt idx="14">
                <c:v>47.319347319347322</c:v>
              </c:pt>
              <c:pt idx="15">
                <c:v>36.666666666666664</c:v>
              </c:pt>
              <c:pt idx="16">
                <c:v>57.647058823529406</c:v>
              </c:pt>
              <c:pt idx="17">
                <c:v>54.736842105263165</c:v>
              </c:pt>
              <c:pt idx="18">
                <c:v>51.428571428571423</c:v>
              </c:pt>
              <c:pt idx="19">
                <c:v>55.474452554744524</c:v>
              </c:pt>
              <c:pt idx="20">
                <c:v>50</c:v>
              </c:pt>
              <c:pt idx="21">
                <c:v>41.07744107744108</c:v>
              </c:pt>
              <c:pt idx="22">
                <c:v>46.875</c:v>
              </c:pt>
              <c:pt idx="23">
                <c:v>50.932568149210901</c:v>
              </c:pt>
              <c:pt idx="24">
                <c:v>49.345417925478344</c:v>
              </c:pt>
            </c:numLit>
          </c:val>
          <c:extLst>
            <c:ext xmlns:c16="http://schemas.microsoft.com/office/drawing/2014/chart" uri="{C3380CC4-5D6E-409C-BE32-E72D297353CC}">
              <c16:uniqueId val="{00000000-84EC-481C-B8EF-11F9A763FA9D}"/>
            </c:ext>
          </c:extLst>
        </c:ser>
        <c:ser>
          <c:idx val="1"/>
          <c:order val="1"/>
          <c:tx>
            <c:v>Un hijo</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28.431372549019606</c:v>
              </c:pt>
              <c:pt idx="1">
                <c:v>26.953125</c:v>
              </c:pt>
              <c:pt idx="2">
                <c:v>23.255813953488371</c:v>
              </c:pt>
              <c:pt idx="3">
                <c:v>24.242424242424242</c:v>
              </c:pt>
              <c:pt idx="4">
                <c:v>21.649484536082475</c:v>
              </c:pt>
              <c:pt idx="5">
                <c:v>26.5625</c:v>
              </c:pt>
              <c:pt idx="6">
                <c:v>28.688524590163933</c:v>
              </c:pt>
              <c:pt idx="7">
                <c:v>27.777777777777779</c:v>
              </c:pt>
              <c:pt idx="8">
                <c:v>27.152317880794701</c:v>
              </c:pt>
              <c:pt idx="9">
                <c:v>26.588235294117645</c:v>
              </c:pt>
              <c:pt idx="10">
                <c:v>27.61904761904762</c:v>
              </c:pt>
              <c:pt idx="11">
                <c:v>27.415143603133156</c:v>
              </c:pt>
              <c:pt idx="12">
                <c:v>24.856976065382369</c:v>
              </c:pt>
              <c:pt idx="13">
                <c:v>21.367521367521366</c:v>
              </c:pt>
              <c:pt idx="14">
                <c:v>25.641025641025639</c:v>
              </c:pt>
              <c:pt idx="15">
                <c:v>28.205128205128204</c:v>
              </c:pt>
              <c:pt idx="16">
                <c:v>17.647058823529413</c:v>
              </c:pt>
              <c:pt idx="17">
                <c:v>22.105263157894736</c:v>
              </c:pt>
              <c:pt idx="18">
                <c:v>27.857142857142858</c:v>
              </c:pt>
              <c:pt idx="19">
                <c:v>25.547445255474454</c:v>
              </c:pt>
              <c:pt idx="20">
                <c:v>26.666666666666668</c:v>
              </c:pt>
              <c:pt idx="21">
                <c:v>31.986531986531986</c:v>
              </c:pt>
              <c:pt idx="22">
                <c:v>26.875</c:v>
              </c:pt>
              <c:pt idx="23">
                <c:v>20.946915351506455</c:v>
              </c:pt>
              <c:pt idx="24">
                <c:v>22.860020140986908</c:v>
              </c:pt>
            </c:numLit>
          </c:val>
          <c:extLst>
            <c:ext xmlns:c16="http://schemas.microsoft.com/office/drawing/2014/chart" uri="{C3380CC4-5D6E-409C-BE32-E72D297353CC}">
              <c16:uniqueId val="{00000001-84EC-481C-B8EF-11F9A763FA9D}"/>
            </c:ext>
          </c:extLst>
        </c:ser>
        <c:ser>
          <c:idx val="2"/>
          <c:order val="2"/>
          <c:tx>
            <c:v>Dos hijos</c:v>
          </c:tx>
          <c:spPr>
            <a:solidFill>
              <a:srgbClr val="77BF8F"/>
            </a:solidFill>
            <a:ln w="25400">
              <a:noFill/>
            </a:ln>
          </c:spPr>
          <c:invertIfNegative val="0"/>
          <c:val>
            <c:numLit>
              <c:formatCode>General</c:formatCode>
              <c:ptCount val="25"/>
              <c:pt idx="0">
                <c:v>19.607843137254903</c:v>
              </c:pt>
              <c:pt idx="1">
                <c:v>19.921875</c:v>
              </c:pt>
              <c:pt idx="2">
                <c:v>18.604651162790699</c:v>
              </c:pt>
              <c:pt idx="3">
                <c:v>25</c:v>
              </c:pt>
              <c:pt idx="4">
                <c:v>16.494845360824741</c:v>
              </c:pt>
              <c:pt idx="5">
                <c:v>18.75</c:v>
              </c:pt>
              <c:pt idx="6">
                <c:v>19.672131147540984</c:v>
              </c:pt>
              <c:pt idx="7">
                <c:v>22.222222222222221</c:v>
              </c:pt>
              <c:pt idx="8">
                <c:v>21.85430463576159</c:v>
              </c:pt>
              <c:pt idx="9">
                <c:v>19.52941176470588</c:v>
              </c:pt>
              <c:pt idx="10">
                <c:v>21.904761904761905</c:v>
              </c:pt>
              <c:pt idx="11">
                <c:v>20.887728459530024</c:v>
              </c:pt>
              <c:pt idx="12">
                <c:v>17.057793345008758</c:v>
              </c:pt>
              <c:pt idx="13">
                <c:v>23.076923076923077</c:v>
              </c:pt>
              <c:pt idx="14">
                <c:v>18.414918414918414</c:v>
              </c:pt>
              <c:pt idx="15">
                <c:v>23.076923076923077</c:v>
              </c:pt>
              <c:pt idx="16">
                <c:v>21.176470588235293</c:v>
              </c:pt>
              <c:pt idx="17">
                <c:v>14.736842105263156</c:v>
              </c:pt>
              <c:pt idx="18">
                <c:v>15.714285714285714</c:v>
              </c:pt>
              <c:pt idx="19">
                <c:v>14.5985401459854</c:v>
              </c:pt>
              <c:pt idx="20">
                <c:v>18.888888888888889</c:v>
              </c:pt>
              <c:pt idx="21">
                <c:v>21.885521885521886</c:v>
              </c:pt>
              <c:pt idx="22">
                <c:v>23.125</c:v>
              </c:pt>
              <c:pt idx="23">
                <c:v>20.516499282639884</c:v>
              </c:pt>
              <c:pt idx="24">
                <c:v>20.84592145015106</c:v>
              </c:pt>
            </c:numLit>
          </c:val>
          <c:extLst>
            <c:ext xmlns:c16="http://schemas.microsoft.com/office/drawing/2014/chart" uri="{C3380CC4-5D6E-409C-BE32-E72D297353CC}">
              <c16:uniqueId val="{00000002-84EC-481C-B8EF-11F9A763FA9D}"/>
            </c:ext>
          </c:extLst>
        </c:ser>
        <c:ser>
          <c:idx val="3"/>
          <c:order val="3"/>
          <c:tx>
            <c:v>Tres hijos o más</c:v>
          </c:tx>
          <c:spPr>
            <a:solidFill>
              <a:srgbClr val="469460"/>
            </a:solidFill>
            <a:ln w="25400">
              <a:noFill/>
            </a:ln>
          </c:spPr>
          <c:invertIfNegative val="0"/>
          <c:val>
            <c:numLit>
              <c:formatCode>General</c:formatCode>
              <c:ptCount val="25"/>
              <c:pt idx="0">
                <c:v>8.0882352941176467</c:v>
              </c:pt>
              <c:pt idx="1">
                <c:v>7.03125</c:v>
              </c:pt>
              <c:pt idx="2">
                <c:v>9.9667774086378742</c:v>
              </c:pt>
              <c:pt idx="3">
                <c:v>6.0606060606060606</c:v>
              </c:pt>
              <c:pt idx="4">
                <c:v>5.1546391752577314</c:v>
              </c:pt>
              <c:pt idx="5">
                <c:v>9.375</c:v>
              </c:pt>
              <c:pt idx="6">
                <c:v>5.7377049180327866</c:v>
              </c:pt>
              <c:pt idx="7">
                <c:v>4.8611111111111116</c:v>
              </c:pt>
              <c:pt idx="8">
                <c:v>7.2847682119205297</c:v>
              </c:pt>
              <c:pt idx="9">
                <c:v>7.0588235294117645</c:v>
              </c:pt>
              <c:pt idx="10">
                <c:v>7.8571428571428568</c:v>
              </c:pt>
              <c:pt idx="11">
                <c:v>6.2663185378590072</c:v>
              </c:pt>
              <c:pt idx="12">
                <c:v>7.5072971395213077</c:v>
              </c:pt>
              <c:pt idx="13">
                <c:v>8.5470085470085468</c:v>
              </c:pt>
              <c:pt idx="14">
                <c:v>8.6247086247086244</c:v>
              </c:pt>
              <c:pt idx="15">
                <c:v>12.051282051282051</c:v>
              </c:pt>
              <c:pt idx="16">
                <c:v>3.5294117647058822</c:v>
              </c:pt>
              <c:pt idx="17">
                <c:v>8.4210526315789469</c:v>
              </c:pt>
              <c:pt idx="18">
                <c:v>5</c:v>
              </c:pt>
              <c:pt idx="19">
                <c:v>4.3795620437956204</c:v>
              </c:pt>
              <c:pt idx="20">
                <c:v>4.4444444444444446</c:v>
              </c:pt>
              <c:pt idx="21">
                <c:v>5.0505050505050502</c:v>
              </c:pt>
              <c:pt idx="22">
                <c:v>3.125</c:v>
              </c:pt>
              <c:pt idx="23">
                <c:v>7.6040172166427542</c:v>
              </c:pt>
              <c:pt idx="24">
                <c:v>6.9486404833836861</c:v>
              </c:pt>
            </c:numLit>
          </c:val>
          <c:extLst>
            <c:ext xmlns:c16="http://schemas.microsoft.com/office/drawing/2014/chart" uri="{C3380CC4-5D6E-409C-BE32-E72D297353CC}">
              <c16:uniqueId val="{00000003-84EC-481C-B8EF-11F9A763FA9D}"/>
            </c:ext>
          </c:extLst>
        </c:ser>
        <c:dLbls>
          <c:showLegendKey val="0"/>
          <c:showVal val="0"/>
          <c:showCatName val="0"/>
          <c:showSerName val="0"/>
          <c:showPercent val="0"/>
          <c:showBubbleSize val="0"/>
        </c:dLbls>
        <c:gapWidth val="150"/>
        <c:overlap val="100"/>
        <c:axId val="471690976"/>
        <c:axId val="1"/>
      </c:barChart>
      <c:catAx>
        <c:axId val="4716909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9710906701708279E-2"/>
              <c:y val="0.93181818181818177"/>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690976"/>
        <c:crosses val="max"/>
        <c:crossBetween val="between"/>
      </c:valAx>
      <c:spPr>
        <a:noFill/>
        <a:ln w="25400">
          <a:noFill/>
        </a:ln>
      </c:spPr>
    </c:plotArea>
    <c:legend>
      <c:legendPos val="r"/>
      <c:layout>
        <c:manualLayout>
          <c:xMode val="edge"/>
          <c:yMode val="edge"/>
          <c:x val="0.48226018396846254"/>
          <c:y val="0.88636363636363635"/>
          <c:w val="0.29303547963206306"/>
          <c:h val="6.2937062937062943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445573294629897"/>
          <c:y val="0.12412587412587413"/>
          <c:w val="0.57184325108853407"/>
          <c:h val="0.65384615384615385"/>
        </c:manualLayout>
      </c:layout>
      <c:barChart>
        <c:barDir val="bar"/>
        <c:grouping val="percentStacked"/>
        <c:varyColors val="0"/>
        <c:ser>
          <c:idx val="0"/>
          <c:order val="0"/>
          <c:tx>
            <c:v>Hospitalario</c:v>
          </c:tx>
          <c:spPr>
            <a:solidFill>
              <a:srgbClr val="A7D5B6"/>
            </a:solidFill>
            <a:ln w="25400">
              <a:noFill/>
            </a:ln>
          </c:spPr>
          <c:invertIfNegative val="0"/>
          <c:cat>
            <c:strLit>
              <c:ptCount val="25"/>
              <c:pt idx="0">
                <c:v>Alcobendas</c:v>
              </c:pt>
              <c:pt idx="1">
                <c:v>Alcorcón</c:v>
              </c:pt>
              <c:pt idx="2">
                <c:v>Aranjuez</c:v>
              </c:pt>
              <c:pt idx="3">
                <c:v>Arganda del Rey</c:v>
              </c:pt>
              <c:pt idx="4">
                <c:v>Boadilla del Monte</c:v>
              </c:pt>
              <c:pt idx="5">
                <c:v>Colmenar Viejo</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5"/>
              <c:pt idx="0">
                <c:v>49.019607843137251</c:v>
              </c:pt>
              <c:pt idx="1">
                <c:v>43.359375</c:v>
              </c:pt>
              <c:pt idx="2">
                <c:v>22.923588039867109</c:v>
              </c:pt>
              <c:pt idx="3">
                <c:v>24.242424242424242</c:v>
              </c:pt>
              <c:pt idx="4">
                <c:v>30.927835051546392</c:v>
              </c:pt>
              <c:pt idx="5">
                <c:v>48.4375</c:v>
              </c:pt>
              <c:pt idx="6">
                <c:v>25.409836065573771</c:v>
              </c:pt>
              <c:pt idx="7">
                <c:v>35.416666666666671</c:v>
              </c:pt>
              <c:pt idx="8">
                <c:v>54.304635761589402</c:v>
              </c:pt>
              <c:pt idx="9">
                <c:v>28.941176470588236</c:v>
              </c:pt>
              <c:pt idx="10">
                <c:v>22.61904761904762</c:v>
              </c:pt>
              <c:pt idx="11">
                <c:v>28.720626631853786</c:v>
              </c:pt>
              <c:pt idx="12">
                <c:v>32.948044366608293</c:v>
              </c:pt>
              <c:pt idx="13">
                <c:v>42.735042735042732</c:v>
              </c:pt>
              <c:pt idx="14">
                <c:v>27.039627039627039</c:v>
              </c:pt>
              <c:pt idx="15">
                <c:v>27.948717948717949</c:v>
              </c:pt>
              <c:pt idx="16">
                <c:v>42.352941176470587</c:v>
              </c:pt>
              <c:pt idx="17">
                <c:v>42.105263157894733</c:v>
              </c:pt>
              <c:pt idx="18">
                <c:v>44.285714285714285</c:v>
              </c:pt>
              <c:pt idx="19">
                <c:v>50.364963503649641</c:v>
              </c:pt>
              <c:pt idx="20">
                <c:v>36.111111111111107</c:v>
              </c:pt>
              <c:pt idx="21">
                <c:v>61.616161616161612</c:v>
              </c:pt>
              <c:pt idx="22">
                <c:v>33.125</c:v>
              </c:pt>
              <c:pt idx="23">
                <c:v>40.0286944045911</c:v>
              </c:pt>
              <c:pt idx="24">
                <c:v>43.705941591137965</c:v>
              </c:pt>
            </c:numLit>
          </c:val>
          <c:extLst>
            <c:ext xmlns:c16="http://schemas.microsoft.com/office/drawing/2014/chart" uri="{C3380CC4-5D6E-409C-BE32-E72D297353CC}">
              <c16:uniqueId val="{00000000-99EE-4DBD-81B6-67A9CBCB8279}"/>
            </c:ext>
          </c:extLst>
        </c:ser>
        <c:ser>
          <c:idx val="1"/>
          <c:order val="1"/>
          <c:tx>
            <c:v>Extrahospitalario</c:v>
          </c:tx>
          <c:spPr>
            <a:solidFill>
              <a:srgbClr val="469460"/>
            </a:solidFill>
            <a:ln w="25400">
              <a:noFill/>
            </a:ln>
          </c:spPr>
          <c:invertIfNegative val="0"/>
          <c:cat>
            <c:strLit>
              <c:ptCount val="25"/>
              <c:pt idx="0">
                <c:v>Alcobendas</c:v>
              </c:pt>
              <c:pt idx="1">
                <c:v>Alcorcón</c:v>
              </c:pt>
              <c:pt idx="2">
                <c:v>Aranjuez</c:v>
              </c:pt>
              <c:pt idx="3">
                <c:v>Arganda del Rey</c:v>
              </c:pt>
              <c:pt idx="4">
                <c:v>Boadilla del Monte</c:v>
              </c:pt>
              <c:pt idx="5">
                <c:v>Colmenar Viejo</c:v>
              </c:pt>
              <c:pt idx="6">
                <c:v>Collado Villalba</c:v>
              </c:pt>
              <c:pt idx="7">
                <c:v>Coslada</c:v>
              </c:pt>
              <c:pt idx="8">
                <c:v>Fuenlabrada</c:v>
              </c:pt>
              <c:pt idx="9">
                <c:v>Getafe</c:v>
              </c:pt>
              <c:pt idx="10">
                <c:v>Leganés</c:v>
              </c:pt>
              <c:pt idx="11">
                <c:v>Madrid</c:v>
              </c:pt>
              <c:pt idx="12">
                <c:v>Majadahonda</c:v>
              </c:pt>
              <c:pt idx="13">
                <c:v>Móstoles</c:v>
              </c:pt>
              <c:pt idx="14">
                <c:v>Parla</c:v>
              </c:pt>
              <c:pt idx="15">
                <c:v>Pinto</c:v>
              </c:pt>
              <c:pt idx="16">
                <c:v>Pozuelo de Alarcón</c:v>
              </c:pt>
              <c:pt idx="17">
                <c:v>Rivas-Vaciamadrid</c:v>
              </c:pt>
              <c:pt idx="18">
                <c:v>Rozas de Madrid (Las)</c:v>
              </c:pt>
              <c:pt idx="19">
                <c:v>San Sebastián de los Reyes</c:v>
              </c:pt>
              <c:pt idx="20">
                <c:v>Torrejón de Ardoz</c:v>
              </c:pt>
              <c:pt idx="21">
                <c:v>Valdemoro</c:v>
              </c:pt>
              <c:pt idx="22">
                <c:v>Municipios de 10.000 a 50.000 habitantes</c:v>
              </c:pt>
              <c:pt idx="23">
                <c:v>Municipios menores de 10.000 habitantes</c:v>
              </c:pt>
            </c:strLit>
          </c:cat>
          <c:val>
            <c:numLit>
              <c:formatCode>General</c:formatCode>
              <c:ptCount val="25"/>
              <c:pt idx="0">
                <c:v>50.980392156862742</c:v>
              </c:pt>
              <c:pt idx="1">
                <c:v>56.640625</c:v>
              </c:pt>
              <c:pt idx="2">
                <c:v>77.076411960132901</c:v>
              </c:pt>
              <c:pt idx="3">
                <c:v>75.757575757575751</c:v>
              </c:pt>
              <c:pt idx="4">
                <c:v>69.072164948453604</c:v>
              </c:pt>
              <c:pt idx="5">
                <c:v>51.5625</c:v>
              </c:pt>
              <c:pt idx="6">
                <c:v>74.590163934426229</c:v>
              </c:pt>
              <c:pt idx="7">
                <c:v>64.583333333333343</c:v>
              </c:pt>
              <c:pt idx="8">
                <c:v>45.695364238410598</c:v>
              </c:pt>
              <c:pt idx="9">
                <c:v>71.058823529411768</c:v>
              </c:pt>
              <c:pt idx="10">
                <c:v>77.38095238095238</c:v>
              </c:pt>
              <c:pt idx="11">
                <c:v>71.27937336814621</c:v>
              </c:pt>
              <c:pt idx="12">
                <c:v>67.051955633391714</c:v>
              </c:pt>
              <c:pt idx="13">
                <c:v>57.26495726495726</c:v>
              </c:pt>
              <c:pt idx="14">
                <c:v>72.960372960372965</c:v>
              </c:pt>
              <c:pt idx="15">
                <c:v>72.051282051282044</c:v>
              </c:pt>
              <c:pt idx="16">
                <c:v>57.647058823529406</c:v>
              </c:pt>
              <c:pt idx="17">
                <c:v>57.894736842105267</c:v>
              </c:pt>
              <c:pt idx="18">
                <c:v>55.714285714285715</c:v>
              </c:pt>
              <c:pt idx="19">
                <c:v>49.635036496350367</c:v>
              </c:pt>
              <c:pt idx="20">
                <c:v>63.888888888888886</c:v>
              </c:pt>
              <c:pt idx="21">
                <c:v>38.383838383838381</c:v>
              </c:pt>
              <c:pt idx="22">
                <c:v>66.875</c:v>
              </c:pt>
              <c:pt idx="23">
                <c:v>59.9713055954089</c:v>
              </c:pt>
              <c:pt idx="24">
                <c:v>56.294058408862035</c:v>
              </c:pt>
            </c:numLit>
          </c:val>
          <c:extLst>
            <c:ext xmlns:c16="http://schemas.microsoft.com/office/drawing/2014/chart" uri="{C3380CC4-5D6E-409C-BE32-E72D297353CC}">
              <c16:uniqueId val="{00000001-99EE-4DBD-81B6-67A9CBCB8279}"/>
            </c:ext>
          </c:extLst>
        </c:ser>
        <c:dLbls>
          <c:showLegendKey val="0"/>
          <c:showVal val="0"/>
          <c:showCatName val="0"/>
          <c:showSerName val="0"/>
          <c:showPercent val="0"/>
          <c:showBubbleSize val="0"/>
        </c:dLbls>
        <c:gapWidth val="150"/>
        <c:overlap val="100"/>
        <c:axId val="464478752"/>
        <c:axId val="1"/>
      </c:barChart>
      <c:catAx>
        <c:axId val="46447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4.2089985486211901E-2"/>
              <c:y val="0.8531468531468531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4478752"/>
        <c:crosses val="max"/>
        <c:crossBetween val="between"/>
      </c:valAx>
      <c:spPr>
        <a:noFill/>
        <a:ln w="25400">
          <a:noFill/>
        </a:ln>
      </c:spPr>
    </c:plotArea>
    <c:legend>
      <c:legendPos val="r"/>
      <c:layout>
        <c:manualLayout>
          <c:xMode val="edge"/>
          <c:yMode val="edge"/>
          <c:x val="0.45573294629898403"/>
          <c:y val="0.83741258741258739"/>
          <c:w val="0.35849056603773582"/>
          <c:h val="5.244755244755244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094214798025572"/>
          <c:y val="0.12084073380781883"/>
          <c:w val="0.64436261370553272"/>
          <c:h val="0.59019314917731802"/>
        </c:manualLayout>
      </c:layout>
      <c:barChart>
        <c:barDir val="bar"/>
        <c:grouping val="percentStacked"/>
        <c:varyColors val="0"/>
        <c:ser>
          <c:idx val="0"/>
          <c:order val="0"/>
          <c:tx>
            <c:v>A petición de la mujer</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84.313725490196077</c:v>
              </c:pt>
              <c:pt idx="1">
                <c:v>76.953125</c:v>
              </c:pt>
              <c:pt idx="2">
                <c:v>89.700996677740861</c:v>
              </c:pt>
              <c:pt idx="3">
                <c:v>78.030303030303031</c:v>
              </c:pt>
              <c:pt idx="4">
                <c:v>79.381443298969074</c:v>
              </c:pt>
              <c:pt idx="5">
                <c:v>73.4375</c:v>
              </c:pt>
              <c:pt idx="6">
                <c:v>78.688524590163937</c:v>
              </c:pt>
              <c:pt idx="7">
                <c:v>81.944444444444443</c:v>
              </c:pt>
              <c:pt idx="8">
                <c:v>84.768211920529808</c:v>
              </c:pt>
              <c:pt idx="9">
                <c:v>89.64705882352942</c:v>
              </c:pt>
              <c:pt idx="10">
                <c:v>85.476190476190467</c:v>
              </c:pt>
              <c:pt idx="11">
                <c:v>85.378590078328983</c:v>
              </c:pt>
              <c:pt idx="12">
                <c:v>85.674255691768835</c:v>
              </c:pt>
              <c:pt idx="13">
                <c:v>83.760683760683762</c:v>
              </c:pt>
              <c:pt idx="14">
                <c:v>83.216783216783213</c:v>
              </c:pt>
              <c:pt idx="15">
                <c:v>90.256410256410263</c:v>
              </c:pt>
              <c:pt idx="16">
                <c:v>82.35294117647058</c:v>
              </c:pt>
              <c:pt idx="17">
                <c:v>81.05263157894737</c:v>
              </c:pt>
              <c:pt idx="18">
                <c:v>86.428571428571431</c:v>
              </c:pt>
              <c:pt idx="19">
                <c:v>80.291970802919707</c:v>
              </c:pt>
              <c:pt idx="20">
                <c:v>76.666666666666671</c:v>
              </c:pt>
              <c:pt idx="21">
                <c:v>84.511784511784512</c:v>
              </c:pt>
              <c:pt idx="22">
                <c:v>83.75</c:v>
              </c:pt>
              <c:pt idx="23">
                <c:v>84.935437589670016</c:v>
              </c:pt>
              <c:pt idx="24">
                <c:v>83.987915407854985</c:v>
              </c:pt>
            </c:numLit>
          </c:val>
          <c:extLst>
            <c:ext xmlns:c16="http://schemas.microsoft.com/office/drawing/2014/chart" uri="{C3380CC4-5D6E-409C-BE32-E72D297353CC}">
              <c16:uniqueId val="{00000000-0EBD-43A4-9414-E73550DC0B3B}"/>
            </c:ext>
          </c:extLst>
        </c:ser>
        <c:ser>
          <c:idx val="1"/>
          <c:order val="1"/>
          <c:tx>
            <c:v>Grave riesgo para la vida o la salud de la embarazada</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10.53921568627451</c:v>
              </c:pt>
              <c:pt idx="1">
                <c:v>19.140625</c:v>
              </c:pt>
              <c:pt idx="2">
                <c:v>8.6378737541528228</c:v>
              </c:pt>
              <c:pt idx="3">
                <c:v>19.696969696969695</c:v>
              </c:pt>
              <c:pt idx="4">
                <c:v>15.463917525773196</c:v>
              </c:pt>
              <c:pt idx="5">
                <c:v>15.625</c:v>
              </c:pt>
              <c:pt idx="6">
                <c:v>13.934426229508196</c:v>
              </c:pt>
              <c:pt idx="7">
                <c:v>12.5</c:v>
              </c:pt>
              <c:pt idx="8">
                <c:v>13.245033112582782</c:v>
              </c:pt>
              <c:pt idx="9">
                <c:v>9.6470588235294112</c:v>
              </c:pt>
              <c:pt idx="10">
                <c:v>12.380952380952381</c:v>
              </c:pt>
              <c:pt idx="11">
                <c:v>13.838120104438643</c:v>
              </c:pt>
              <c:pt idx="12">
                <c:v>11.617046117921774</c:v>
              </c:pt>
              <c:pt idx="13">
                <c:v>11.111111111111111</c:v>
              </c:pt>
              <c:pt idx="14">
                <c:v>11.888111888111888</c:v>
              </c:pt>
              <c:pt idx="15">
                <c:v>6.666666666666667</c:v>
              </c:pt>
              <c:pt idx="16">
                <c:v>11.76470588235294</c:v>
              </c:pt>
              <c:pt idx="17">
                <c:v>13.684210526315791</c:v>
              </c:pt>
              <c:pt idx="18">
                <c:v>6.4285714285714279</c:v>
              </c:pt>
              <c:pt idx="19">
                <c:v>8.7591240875912408</c:v>
              </c:pt>
              <c:pt idx="20">
                <c:v>16.666666666666664</c:v>
              </c:pt>
              <c:pt idx="21">
                <c:v>13.468013468013467</c:v>
              </c:pt>
              <c:pt idx="22">
                <c:v>12.5</c:v>
              </c:pt>
              <c:pt idx="23">
                <c:v>11.76470588235294</c:v>
              </c:pt>
              <c:pt idx="24">
                <c:v>11.48036253776435</c:v>
              </c:pt>
            </c:numLit>
          </c:val>
          <c:extLst>
            <c:ext xmlns:c16="http://schemas.microsoft.com/office/drawing/2014/chart" uri="{C3380CC4-5D6E-409C-BE32-E72D297353CC}">
              <c16:uniqueId val="{00000001-0EBD-43A4-9414-E73550DC0B3B}"/>
            </c:ext>
          </c:extLst>
        </c:ser>
        <c:ser>
          <c:idx val="2"/>
          <c:order val="2"/>
          <c:tx>
            <c:v>Riesgo de graves anomalías en el feto</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4.9019607843137258</c:v>
              </c:pt>
              <c:pt idx="1">
                <c:v>3.90625</c:v>
              </c:pt>
              <c:pt idx="2">
                <c:v>1.6611295681063125</c:v>
              </c:pt>
              <c:pt idx="3">
                <c:v>2.2727272727272729</c:v>
              </c:pt>
              <c:pt idx="4">
                <c:v>5.1546391752577314</c:v>
              </c:pt>
              <c:pt idx="5">
                <c:v>10.9375</c:v>
              </c:pt>
              <c:pt idx="6">
                <c:v>7.3770491803278686</c:v>
              </c:pt>
              <c:pt idx="7">
                <c:v>5.5555555555555554</c:v>
              </c:pt>
              <c:pt idx="8">
                <c:v>1.3245033112582782</c:v>
              </c:pt>
              <c:pt idx="9">
                <c:v>0.47058823529411759</c:v>
              </c:pt>
              <c:pt idx="10">
                <c:v>2.1428571428571428</c:v>
              </c:pt>
              <c:pt idx="11">
                <c:v>0.7832898172323759</c:v>
              </c:pt>
              <c:pt idx="12">
                <c:v>2.6619964973730297</c:v>
              </c:pt>
              <c:pt idx="13">
                <c:v>3.4188034188034191</c:v>
              </c:pt>
              <c:pt idx="14">
                <c:v>4.6620046620046622</c:v>
              </c:pt>
              <c:pt idx="15">
                <c:v>3.0769230769230771</c:v>
              </c:pt>
              <c:pt idx="16">
                <c:v>5.8823529411764701</c:v>
              </c:pt>
              <c:pt idx="17">
                <c:v>4.2105263157894735</c:v>
              </c:pt>
              <c:pt idx="18">
                <c:v>7.1428571428571423</c:v>
              </c:pt>
              <c:pt idx="19">
                <c:v>10.218978102189782</c:v>
              </c:pt>
              <c:pt idx="20">
                <c:v>6.666666666666667</c:v>
              </c:pt>
              <c:pt idx="21">
                <c:v>2.0202020202020203</c:v>
              </c:pt>
              <c:pt idx="22">
                <c:v>3.75</c:v>
              </c:pt>
              <c:pt idx="23">
                <c:v>3.2998565279770444</c:v>
              </c:pt>
              <c:pt idx="24">
                <c:v>4.3303121852970801</c:v>
              </c:pt>
            </c:numLit>
          </c:val>
          <c:extLst>
            <c:ext xmlns:c16="http://schemas.microsoft.com/office/drawing/2014/chart" uri="{C3380CC4-5D6E-409C-BE32-E72D297353CC}">
              <c16:uniqueId val="{00000002-0EBD-43A4-9414-E73550DC0B3B}"/>
            </c:ext>
          </c:extLst>
        </c:ser>
        <c:dLbls>
          <c:showLegendKey val="0"/>
          <c:showVal val="0"/>
          <c:showCatName val="0"/>
          <c:showSerName val="0"/>
          <c:showPercent val="0"/>
          <c:showBubbleSize val="0"/>
        </c:dLbls>
        <c:gapWidth val="150"/>
        <c:overlap val="100"/>
        <c:axId val="464480064"/>
        <c:axId val="1"/>
      </c:barChart>
      <c:catAx>
        <c:axId val="4644800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4783177450212798E-2"/>
              <c:y val="0.87565749136100601"/>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4480064"/>
        <c:crosses val="max"/>
        <c:crossBetween val="between"/>
      </c:valAx>
      <c:spPr>
        <a:noFill/>
        <a:ln w="25400">
          <a:noFill/>
        </a:ln>
      </c:spPr>
    </c:plotArea>
    <c:legend>
      <c:legendPos val="r"/>
      <c:layout>
        <c:manualLayout>
          <c:xMode val="edge"/>
          <c:yMode val="edge"/>
          <c:x val="0.41016158680102183"/>
          <c:y val="0.77583253734585134"/>
          <c:w val="0.51549009096442622"/>
          <c:h val="0.12609467875598487"/>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06345733041573"/>
          <c:y val="0.12959730872142888"/>
          <c:w val="0.66520787746170673"/>
          <c:h val="0.58318788924643006"/>
        </c:manualLayout>
      </c:layout>
      <c:barChart>
        <c:barDir val="bar"/>
        <c:grouping val="percentStacked"/>
        <c:varyColors val="0"/>
        <c:ser>
          <c:idx val="0"/>
          <c:order val="0"/>
          <c:tx>
            <c:v>Centro sanitario público</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57.598039215686271</c:v>
              </c:pt>
              <c:pt idx="1">
                <c:v>55.46875</c:v>
              </c:pt>
              <c:pt idx="2">
                <c:v>55.149501661129563</c:v>
              </c:pt>
              <c:pt idx="3">
                <c:v>56.81818181818182</c:v>
              </c:pt>
              <c:pt idx="4">
                <c:v>46.391752577319586</c:v>
              </c:pt>
              <c:pt idx="5">
                <c:v>50</c:v>
              </c:pt>
              <c:pt idx="6">
                <c:v>55.737704918032783</c:v>
              </c:pt>
              <c:pt idx="7">
                <c:v>58.333333333333336</c:v>
              </c:pt>
              <c:pt idx="8">
                <c:v>61.589403973509938</c:v>
              </c:pt>
              <c:pt idx="9">
                <c:v>59.294117647058819</c:v>
              </c:pt>
              <c:pt idx="10">
                <c:v>60.714285714285708</c:v>
              </c:pt>
              <c:pt idx="11">
                <c:v>56.6579634464752</c:v>
              </c:pt>
              <c:pt idx="12">
                <c:v>47.85755983654407</c:v>
              </c:pt>
              <c:pt idx="13">
                <c:v>41.880341880341881</c:v>
              </c:pt>
              <c:pt idx="14">
                <c:v>50.815850815850816</c:v>
              </c:pt>
              <c:pt idx="15">
                <c:v>57.948717948717956</c:v>
              </c:pt>
              <c:pt idx="16">
                <c:v>49.411764705882355</c:v>
              </c:pt>
              <c:pt idx="17">
                <c:v>47.368421052631575</c:v>
              </c:pt>
              <c:pt idx="18">
                <c:v>52.142857142857146</c:v>
              </c:pt>
              <c:pt idx="19">
                <c:v>46.715328467153284</c:v>
              </c:pt>
              <c:pt idx="20">
                <c:v>58.333333333333336</c:v>
              </c:pt>
              <c:pt idx="21">
                <c:v>56.228956228956228</c:v>
              </c:pt>
              <c:pt idx="22">
                <c:v>55.000000000000007</c:v>
              </c:pt>
              <c:pt idx="23">
                <c:v>56.671449067431858</c:v>
              </c:pt>
              <c:pt idx="24">
                <c:v>54.783484390735147</c:v>
              </c:pt>
            </c:numLit>
          </c:val>
          <c:extLst>
            <c:ext xmlns:c16="http://schemas.microsoft.com/office/drawing/2014/chart" uri="{C3380CC4-5D6E-409C-BE32-E72D297353CC}">
              <c16:uniqueId val="{00000000-82E3-4A2F-ABC9-8239C80E735B}"/>
            </c:ext>
          </c:extLst>
        </c:ser>
        <c:ser>
          <c:idx val="1"/>
          <c:order val="1"/>
          <c:tx>
            <c:v>Centro sanitario privado</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7.3529411764705888</c:v>
              </c:pt>
              <c:pt idx="1">
                <c:v>5.078125</c:v>
              </c:pt>
              <c:pt idx="2">
                <c:v>6.6445182724252501</c:v>
              </c:pt>
              <c:pt idx="3">
                <c:v>5.3030303030303028</c:v>
              </c:pt>
              <c:pt idx="4">
                <c:v>6.1855670103092786</c:v>
              </c:pt>
              <c:pt idx="5">
                <c:v>6.25</c:v>
              </c:pt>
              <c:pt idx="6">
                <c:v>4.0983606557377046</c:v>
              </c:pt>
              <c:pt idx="7">
                <c:v>3.4722222222222223</c:v>
              </c:pt>
              <c:pt idx="8">
                <c:v>8.6092715231788084</c:v>
              </c:pt>
              <c:pt idx="9">
                <c:v>8.4705882352941178</c:v>
              </c:pt>
              <c:pt idx="10">
                <c:v>4.0476190476190474</c:v>
              </c:pt>
              <c:pt idx="11">
                <c:v>8.6161879895561366</c:v>
              </c:pt>
              <c:pt idx="12">
                <c:v>6.7950963222416814</c:v>
              </c:pt>
              <c:pt idx="13">
                <c:v>8.5470085470085468</c:v>
              </c:pt>
              <c:pt idx="14">
                <c:v>3.9627039627039626</c:v>
              </c:pt>
              <c:pt idx="15">
                <c:v>3.8461538461538463</c:v>
              </c:pt>
              <c:pt idx="16">
                <c:v>4.7058823529411766</c:v>
              </c:pt>
              <c:pt idx="17">
                <c:v>8.4210526315789469</c:v>
              </c:pt>
              <c:pt idx="18">
                <c:v>7.1428571428571423</c:v>
              </c:pt>
              <c:pt idx="19">
                <c:v>8.0291970802919703</c:v>
              </c:pt>
              <c:pt idx="20">
                <c:v>6.666666666666667</c:v>
              </c:pt>
              <c:pt idx="21">
                <c:v>10.437710437710438</c:v>
              </c:pt>
              <c:pt idx="22">
                <c:v>4.375</c:v>
              </c:pt>
              <c:pt idx="23">
                <c:v>4.3041606886657107</c:v>
              </c:pt>
              <c:pt idx="24">
                <c:v>4.1289023162134946</c:v>
              </c:pt>
            </c:numLit>
          </c:val>
          <c:extLst>
            <c:ext xmlns:c16="http://schemas.microsoft.com/office/drawing/2014/chart" uri="{C3380CC4-5D6E-409C-BE32-E72D297353CC}">
              <c16:uniqueId val="{00000001-82E3-4A2F-ABC9-8239C80E735B}"/>
            </c:ext>
          </c:extLst>
        </c:ser>
        <c:ser>
          <c:idx val="2"/>
          <c:order val="2"/>
          <c:tx>
            <c:v>Teléfono de información al ciudadano</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3.6764705882352944</c:v>
              </c:pt>
              <c:pt idx="1">
                <c:v>2.34375</c:v>
              </c:pt>
              <c:pt idx="2">
                <c:v>6.9767441860465116</c:v>
              </c:pt>
              <c:pt idx="3">
                <c:v>4.5454545454545459</c:v>
              </c:pt>
              <c:pt idx="4">
                <c:v>4.1237113402061851</c:v>
              </c:pt>
              <c:pt idx="5">
                <c:v>6.25</c:v>
              </c:pt>
              <c:pt idx="6">
                <c:v>1.639344262295082</c:v>
              </c:pt>
              <c:pt idx="7">
                <c:v>4.1666666666666661</c:v>
              </c:pt>
              <c:pt idx="8">
                <c:v>1.9867549668874174</c:v>
              </c:pt>
              <c:pt idx="9">
                <c:v>6.8235294117647065</c:v>
              </c:pt>
              <c:pt idx="10">
                <c:v>2.6190476190476191</c:v>
              </c:pt>
              <c:pt idx="11">
                <c:v>4.6997389033942554</c:v>
              </c:pt>
              <c:pt idx="12">
                <c:v>6.52656158785756</c:v>
              </c:pt>
              <c:pt idx="13">
                <c:v>3.4188034188034191</c:v>
              </c:pt>
              <c:pt idx="14">
                <c:v>10.722610722610723</c:v>
              </c:pt>
              <c:pt idx="15">
                <c:v>4.1025641025641022</c:v>
              </c:pt>
              <c:pt idx="16">
                <c:v>3.5294117647058822</c:v>
              </c:pt>
              <c:pt idx="17">
                <c:v>2.1052631578947367</c:v>
              </c:pt>
              <c:pt idx="18">
                <c:v>5.7142857142857144</c:v>
              </c:pt>
              <c:pt idx="19">
                <c:v>2.9197080291970803</c:v>
              </c:pt>
              <c:pt idx="20">
                <c:v>2.7777777777777777</c:v>
              </c:pt>
              <c:pt idx="21">
                <c:v>1.6835016835016834</c:v>
              </c:pt>
              <c:pt idx="22">
                <c:v>3.75</c:v>
              </c:pt>
              <c:pt idx="23">
                <c:v>2.7259684361549499</c:v>
              </c:pt>
              <c:pt idx="24">
                <c:v>3.1218529707955689</c:v>
              </c:pt>
            </c:numLit>
          </c:val>
          <c:extLst>
            <c:ext xmlns:c16="http://schemas.microsoft.com/office/drawing/2014/chart" uri="{C3380CC4-5D6E-409C-BE32-E72D297353CC}">
              <c16:uniqueId val="{00000002-82E3-4A2F-ABC9-8239C80E735B}"/>
            </c:ext>
          </c:extLst>
        </c:ser>
        <c:ser>
          <c:idx val="3"/>
          <c:order val="3"/>
          <c:tx>
            <c:v>Amigos/Familiares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11.519607843137255</c:v>
              </c:pt>
              <c:pt idx="1">
                <c:v>14.84375</c:v>
              </c:pt>
              <c:pt idx="2">
                <c:v>12.624584717607974</c:v>
              </c:pt>
              <c:pt idx="3">
                <c:v>9.8484848484848477</c:v>
              </c:pt>
              <c:pt idx="4">
                <c:v>15.463917525773196</c:v>
              </c:pt>
              <c:pt idx="5">
                <c:v>14.0625</c:v>
              </c:pt>
              <c:pt idx="6">
                <c:v>20.491803278688526</c:v>
              </c:pt>
              <c:pt idx="7">
                <c:v>15.277777777777779</c:v>
              </c:pt>
              <c:pt idx="8">
                <c:v>12.582781456953644</c:v>
              </c:pt>
              <c:pt idx="9">
                <c:v>12.23529411764706</c:v>
              </c:pt>
              <c:pt idx="10">
                <c:v>13.571428571428571</c:v>
              </c:pt>
              <c:pt idx="11">
                <c:v>13.054830287206268</c:v>
              </c:pt>
              <c:pt idx="12">
                <c:v>15.037945125510799</c:v>
              </c:pt>
              <c:pt idx="13">
                <c:v>26.495726495726498</c:v>
              </c:pt>
              <c:pt idx="14">
                <c:v>15.384615384615385</c:v>
              </c:pt>
              <c:pt idx="15">
                <c:v>14.871794871794872</c:v>
              </c:pt>
              <c:pt idx="16">
                <c:v>15.294117647058824</c:v>
              </c:pt>
              <c:pt idx="17">
                <c:v>15.789473684210526</c:v>
              </c:pt>
              <c:pt idx="18">
                <c:v>15</c:v>
              </c:pt>
              <c:pt idx="19">
                <c:v>21.897810218978105</c:v>
              </c:pt>
              <c:pt idx="20">
                <c:v>16.111111111111111</c:v>
              </c:pt>
              <c:pt idx="21">
                <c:v>12.457912457912458</c:v>
              </c:pt>
              <c:pt idx="22">
                <c:v>18.125</c:v>
              </c:pt>
              <c:pt idx="23">
                <c:v>15.064562410329984</c:v>
              </c:pt>
              <c:pt idx="24">
                <c:v>14.904330312185296</c:v>
              </c:pt>
            </c:numLit>
          </c:val>
          <c:extLst>
            <c:ext xmlns:c16="http://schemas.microsoft.com/office/drawing/2014/chart" uri="{C3380CC4-5D6E-409C-BE32-E72D297353CC}">
              <c16:uniqueId val="{00000003-82E3-4A2F-ABC9-8239C80E735B}"/>
            </c:ext>
          </c:extLst>
        </c:ser>
        <c:ser>
          <c:idx val="4"/>
          <c:order val="4"/>
          <c:tx>
            <c:v>Medios de comunicación</c:v>
          </c:tx>
          <c:spPr>
            <a:solidFill>
              <a:srgbClr val="C0C0C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0.24509803921568626</c:v>
              </c:pt>
              <c:pt idx="1">
                <c:v>1.171875</c:v>
              </c:pt>
              <c:pt idx="2">
                <c:v>0</c:v>
              </c:pt>
              <c:pt idx="3">
                <c:v>0</c:v>
              </c:pt>
              <c:pt idx="4">
                <c:v>0</c:v>
              </c:pt>
              <c:pt idx="5">
                <c:v>1.5625</c:v>
              </c:pt>
              <c:pt idx="6">
                <c:v>0</c:v>
              </c:pt>
              <c:pt idx="7">
                <c:v>0</c:v>
              </c:pt>
              <c:pt idx="8">
                <c:v>0</c:v>
              </c:pt>
              <c:pt idx="9">
                <c:v>0.70588235294117652</c:v>
              </c:pt>
              <c:pt idx="10">
                <c:v>0.47619047619047622</c:v>
              </c:pt>
              <c:pt idx="11">
                <c:v>0.26109660574412535</c:v>
              </c:pt>
              <c:pt idx="12">
                <c:v>0.60712200817279627</c:v>
              </c:pt>
              <c:pt idx="13">
                <c:v>0.85470085470085477</c:v>
              </c:pt>
              <c:pt idx="14">
                <c:v>0.23310023310023309</c:v>
              </c:pt>
              <c:pt idx="15">
                <c:v>0.76923076923076927</c:v>
              </c:pt>
              <c:pt idx="16">
                <c:v>0</c:v>
              </c:pt>
              <c:pt idx="17">
                <c:v>1.0526315789473684</c:v>
              </c:pt>
              <c:pt idx="18">
                <c:v>0</c:v>
              </c:pt>
              <c:pt idx="19">
                <c:v>0.72992700729927007</c:v>
              </c:pt>
              <c:pt idx="20">
                <c:v>1.1111111111111112</c:v>
              </c:pt>
              <c:pt idx="21">
                <c:v>2.0202020202020203</c:v>
              </c:pt>
              <c:pt idx="22">
                <c:v>0.625</c:v>
              </c:pt>
              <c:pt idx="23">
                <c:v>0.86083213773314204</c:v>
              </c:pt>
              <c:pt idx="24">
                <c:v>0.50352467270896273</c:v>
              </c:pt>
            </c:numLit>
          </c:val>
          <c:extLst>
            <c:ext xmlns:c16="http://schemas.microsoft.com/office/drawing/2014/chart" uri="{C3380CC4-5D6E-409C-BE32-E72D297353CC}">
              <c16:uniqueId val="{00000004-82E3-4A2F-ABC9-8239C80E735B}"/>
            </c:ext>
          </c:extLst>
        </c:ser>
        <c:ser>
          <c:idx val="5"/>
          <c:order val="5"/>
          <c:tx>
            <c:v>Internet</c:v>
          </c:tx>
          <c:spPr>
            <a:solidFill>
              <a:srgbClr val="96969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19.607843137254903</c:v>
              </c:pt>
              <c:pt idx="1">
                <c:v>21.09375</c:v>
              </c:pt>
              <c:pt idx="2">
                <c:v>18.604651162790699</c:v>
              </c:pt>
              <c:pt idx="3">
                <c:v>23.484848484848484</c:v>
              </c:pt>
              <c:pt idx="4">
                <c:v>27.835051546391753</c:v>
              </c:pt>
              <c:pt idx="5">
                <c:v>21.875</c:v>
              </c:pt>
              <c:pt idx="6">
                <c:v>18.032786885245901</c:v>
              </c:pt>
              <c:pt idx="7">
                <c:v>18.75</c:v>
              </c:pt>
              <c:pt idx="8">
                <c:v>15.231788079470199</c:v>
              </c:pt>
              <c:pt idx="9">
                <c:v>12.470588235294118</c:v>
              </c:pt>
              <c:pt idx="10">
                <c:v>18.571428571428573</c:v>
              </c:pt>
              <c:pt idx="11">
                <c:v>16.710182767624023</c:v>
              </c:pt>
              <c:pt idx="12">
                <c:v>23.070636310566258</c:v>
              </c:pt>
              <c:pt idx="13">
                <c:v>18.803418803418804</c:v>
              </c:pt>
              <c:pt idx="14">
                <c:v>18.648018648018649</c:v>
              </c:pt>
              <c:pt idx="15">
                <c:v>18.461538461538463</c:v>
              </c:pt>
              <c:pt idx="16">
                <c:v>27.058823529411764</c:v>
              </c:pt>
              <c:pt idx="17">
                <c:v>25.263157894736842</c:v>
              </c:pt>
              <c:pt idx="18">
                <c:v>20</c:v>
              </c:pt>
              <c:pt idx="19">
                <c:v>19.708029197080293</c:v>
              </c:pt>
              <c:pt idx="20">
                <c:v>15</c:v>
              </c:pt>
              <c:pt idx="21">
                <c:v>17.171717171717169</c:v>
              </c:pt>
              <c:pt idx="22">
                <c:v>18.125</c:v>
              </c:pt>
              <c:pt idx="23">
                <c:v>20.229555236728839</c:v>
              </c:pt>
              <c:pt idx="24">
                <c:v>22.557905337361532</c:v>
              </c:pt>
            </c:numLit>
          </c:val>
          <c:extLst>
            <c:ext xmlns:c16="http://schemas.microsoft.com/office/drawing/2014/chart" uri="{C3380CC4-5D6E-409C-BE32-E72D297353CC}">
              <c16:uniqueId val="{00000005-82E3-4A2F-ABC9-8239C80E735B}"/>
            </c:ext>
          </c:extLst>
        </c:ser>
        <c:dLbls>
          <c:showLegendKey val="0"/>
          <c:showVal val="0"/>
          <c:showCatName val="0"/>
          <c:showSerName val="0"/>
          <c:showPercent val="0"/>
          <c:showBubbleSize val="0"/>
        </c:dLbls>
        <c:gapWidth val="150"/>
        <c:overlap val="100"/>
        <c:axId val="464489576"/>
        <c:axId val="1"/>
      </c:barChart>
      <c:catAx>
        <c:axId val="4644895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6411378555798686E-2"/>
              <c:y val="0.8896680112227821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4489576"/>
        <c:crosses val="max"/>
        <c:crossBetween val="between"/>
      </c:valAx>
      <c:spPr>
        <a:noFill/>
        <a:ln w="25400">
          <a:noFill/>
        </a:ln>
      </c:spPr>
    </c:plotArea>
    <c:legend>
      <c:legendPos val="r"/>
      <c:layout>
        <c:manualLayout>
          <c:xMode val="edge"/>
          <c:yMode val="edge"/>
          <c:x val="0.3851203501094092"/>
          <c:y val="0.79334568717307152"/>
          <c:w val="0.51750547045951856"/>
          <c:h val="0.10507889896332073"/>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077783308602831"/>
          <c:y val="0.12762237762237763"/>
          <c:w val="0.64155566617205662"/>
          <c:h val="0.67132867132867136"/>
        </c:manualLayout>
      </c:layout>
      <c:barChart>
        <c:barDir val="bar"/>
        <c:grouping val="percentStacked"/>
        <c:varyColors val="0"/>
        <c:ser>
          <c:idx val="0"/>
          <c:order val="0"/>
          <c:tx>
            <c:v>Naturales</c:v>
          </c:tx>
          <c:spPr>
            <a:solidFill>
              <a:srgbClr val="96969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c:v>
              </c:pt>
              <c:pt idx="1">
                <c:v>0.78125</c:v>
              </c:pt>
              <c:pt idx="2">
                <c:v>0</c:v>
              </c:pt>
              <c:pt idx="3">
                <c:v>0.75757575757575757</c:v>
              </c:pt>
              <c:pt idx="4">
                <c:v>0</c:v>
              </c:pt>
              <c:pt idx="5">
                <c:v>1.5625</c:v>
              </c:pt>
              <c:pt idx="6">
                <c:v>0</c:v>
              </c:pt>
              <c:pt idx="7">
                <c:v>0.69444444444444442</c:v>
              </c:pt>
              <c:pt idx="8">
                <c:v>0.66225165562913912</c:v>
              </c:pt>
              <c:pt idx="9">
                <c:v>0.94117647058823517</c:v>
              </c:pt>
              <c:pt idx="10">
                <c:v>0.47619047619047622</c:v>
              </c:pt>
              <c:pt idx="11">
                <c:v>0.26109660574412535</c:v>
              </c:pt>
              <c:pt idx="12">
                <c:v>0.67717454757734974</c:v>
              </c:pt>
              <c:pt idx="13">
                <c:v>0.85470085470085477</c:v>
              </c:pt>
              <c:pt idx="14">
                <c:v>1.6317016317016315</c:v>
              </c:pt>
              <c:pt idx="15">
                <c:v>1.2820512820512819</c:v>
              </c:pt>
              <c:pt idx="16">
                <c:v>1.1764705882352942</c:v>
              </c:pt>
              <c:pt idx="17">
                <c:v>1.0526315789473684</c:v>
              </c:pt>
              <c:pt idx="18">
                <c:v>1.4285714285714286</c:v>
              </c:pt>
              <c:pt idx="19">
                <c:v>0.72992700729927007</c:v>
              </c:pt>
              <c:pt idx="20">
                <c:v>0.55555555555555558</c:v>
              </c:pt>
              <c:pt idx="21">
                <c:v>0.67340067340067333</c:v>
              </c:pt>
              <c:pt idx="22">
                <c:v>1.25</c:v>
              </c:pt>
              <c:pt idx="23">
                <c:v>0.43041606886657102</c:v>
              </c:pt>
              <c:pt idx="24">
                <c:v>0.2014098690835851</c:v>
              </c:pt>
            </c:numLit>
          </c:val>
          <c:extLst>
            <c:ext xmlns:c16="http://schemas.microsoft.com/office/drawing/2014/chart" uri="{C3380CC4-5D6E-409C-BE32-E72D297353CC}">
              <c16:uniqueId val="{00000000-6D2E-43DA-8E55-20246406D0DE}"/>
            </c:ext>
          </c:extLst>
        </c:ser>
        <c:ser>
          <c:idx val="1"/>
          <c:order val="1"/>
          <c:tx>
            <c:v>Barrera</c:v>
          </c:tx>
          <c:spPr>
            <a:solidFill>
              <a:srgbClr val="DDDDD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35.049019607843135</c:v>
              </c:pt>
              <c:pt idx="1">
                <c:v>39.0625</c:v>
              </c:pt>
              <c:pt idx="2">
                <c:v>37.209302325581397</c:v>
              </c:pt>
              <c:pt idx="3">
                <c:v>41.666666666666671</c:v>
              </c:pt>
              <c:pt idx="4">
                <c:v>37.113402061855673</c:v>
              </c:pt>
              <c:pt idx="5">
                <c:v>31.25</c:v>
              </c:pt>
              <c:pt idx="6">
                <c:v>36.065573770491802</c:v>
              </c:pt>
              <c:pt idx="7">
                <c:v>36.805555555555557</c:v>
              </c:pt>
              <c:pt idx="8">
                <c:v>36.423841059602644</c:v>
              </c:pt>
              <c:pt idx="9">
                <c:v>35.058823529411768</c:v>
              </c:pt>
              <c:pt idx="10">
                <c:v>36.428571428571423</c:v>
              </c:pt>
              <c:pt idx="11">
                <c:v>31.853785900783286</c:v>
              </c:pt>
              <c:pt idx="12">
                <c:v>30.332749562171628</c:v>
              </c:pt>
              <c:pt idx="13">
                <c:v>32.478632478632477</c:v>
              </c:pt>
              <c:pt idx="14">
                <c:v>35.431235431235429</c:v>
              </c:pt>
              <c:pt idx="15">
                <c:v>27.948717948717949</c:v>
              </c:pt>
              <c:pt idx="16">
                <c:v>36.470588235294116</c:v>
              </c:pt>
              <c:pt idx="17">
                <c:v>30.526315789473685</c:v>
              </c:pt>
              <c:pt idx="18">
                <c:v>32.857142857142854</c:v>
              </c:pt>
              <c:pt idx="19">
                <c:v>34.306569343065696</c:v>
              </c:pt>
              <c:pt idx="20">
                <c:v>43.888888888888886</c:v>
              </c:pt>
              <c:pt idx="21">
                <c:v>25.589225589225588</c:v>
              </c:pt>
              <c:pt idx="22">
                <c:v>38.125</c:v>
              </c:pt>
              <c:pt idx="23">
                <c:v>38.307030129124819</c:v>
              </c:pt>
              <c:pt idx="24">
                <c:v>36.052366565961727</c:v>
              </c:pt>
            </c:numLit>
          </c:val>
          <c:extLst>
            <c:ext xmlns:c16="http://schemas.microsoft.com/office/drawing/2014/chart" uri="{C3380CC4-5D6E-409C-BE32-E72D297353CC}">
              <c16:uniqueId val="{00000001-6D2E-43DA-8E55-20246406D0DE}"/>
            </c:ext>
          </c:extLst>
        </c:ser>
        <c:ser>
          <c:idx val="2"/>
          <c:order val="2"/>
          <c:tx>
            <c:v>Mecánicos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0.98039215686274506</c:v>
              </c:pt>
              <c:pt idx="1">
                <c:v>0.390625</c:v>
              </c:pt>
              <c:pt idx="2">
                <c:v>0</c:v>
              </c:pt>
              <c:pt idx="3">
                <c:v>0</c:v>
              </c:pt>
              <c:pt idx="4">
                <c:v>0</c:v>
              </c:pt>
              <c:pt idx="5">
                <c:v>1.5625</c:v>
              </c:pt>
              <c:pt idx="6">
                <c:v>0.81967213114754101</c:v>
              </c:pt>
              <c:pt idx="7">
                <c:v>0</c:v>
              </c:pt>
              <c:pt idx="8">
                <c:v>0</c:v>
              </c:pt>
              <c:pt idx="9">
                <c:v>0.70588235294117652</c:v>
              </c:pt>
              <c:pt idx="10">
                <c:v>0.47619047619047622</c:v>
              </c:pt>
              <c:pt idx="11">
                <c:v>0.7832898172323759</c:v>
              </c:pt>
              <c:pt idx="12">
                <c:v>0.61879743140688848</c:v>
              </c:pt>
              <c:pt idx="13">
                <c:v>2.5641025641025639</c:v>
              </c:pt>
              <c:pt idx="14">
                <c:v>0.46620046620046618</c:v>
              </c:pt>
              <c:pt idx="15">
                <c:v>0.76923076923076927</c:v>
              </c:pt>
              <c:pt idx="16">
                <c:v>1.1764705882352942</c:v>
              </c:pt>
              <c:pt idx="17">
                <c:v>0</c:v>
              </c:pt>
              <c:pt idx="18">
                <c:v>0</c:v>
              </c:pt>
              <c:pt idx="19">
                <c:v>2.9197080291970803</c:v>
              </c:pt>
              <c:pt idx="20">
                <c:v>0</c:v>
              </c:pt>
              <c:pt idx="21">
                <c:v>0</c:v>
              </c:pt>
              <c:pt idx="22">
                <c:v>0.625</c:v>
              </c:pt>
              <c:pt idx="23">
                <c:v>0.57388809182209477</c:v>
              </c:pt>
              <c:pt idx="24">
                <c:v>0.60422960725075525</c:v>
              </c:pt>
            </c:numLit>
          </c:val>
          <c:extLst>
            <c:ext xmlns:c16="http://schemas.microsoft.com/office/drawing/2014/chart" uri="{C3380CC4-5D6E-409C-BE32-E72D297353CC}">
              <c16:uniqueId val="{00000002-6D2E-43DA-8E55-20246406D0DE}"/>
            </c:ext>
          </c:extLst>
        </c:ser>
        <c:ser>
          <c:idx val="3"/>
          <c:order val="3"/>
          <c:tx>
            <c:v>Hormonales</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19.362745098039216</c:v>
              </c:pt>
              <c:pt idx="1">
                <c:v>22.65625</c:v>
              </c:pt>
              <c:pt idx="2">
                <c:v>16.611295681063122</c:v>
              </c:pt>
              <c:pt idx="3">
                <c:v>21.212121212121211</c:v>
              </c:pt>
              <c:pt idx="4">
                <c:v>17.525773195876287</c:v>
              </c:pt>
              <c:pt idx="5">
                <c:v>18.75</c:v>
              </c:pt>
              <c:pt idx="6">
                <c:v>28.688524590163933</c:v>
              </c:pt>
              <c:pt idx="7">
                <c:v>20.138888888888889</c:v>
              </c:pt>
              <c:pt idx="8">
                <c:v>9.2715231788079464</c:v>
              </c:pt>
              <c:pt idx="9">
                <c:v>19.058823529411764</c:v>
              </c:pt>
              <c:pt idx="10">
                <c:v>22.380952380952383</c:v>
              </c:pt>
              <c:pt idx="11">
                <c:v>21.932114882506529</c:v>
              </c:pt>
              <c:pt idx="12">
                <c:v>18.820782253356686</c:v>
              </c:pt>
              <c:pt idx="13">
                <c:v>15.384615384615385</c:v>
              </c:pt>
              <c:pt idx="14">
                <c:v>16.550116550116549</c:v>
              </c:pt>
              <c:pt idx="15">
                <c:v>20.512820512820511</c:v>
              </c:pt>
              <c:pt idx="16">
                <c:v>14.117647058823529</c:v>
              </c:pt>
              <c:pt idx="17">
                <c:v>15.789473684210526</c:v>
              </c:pt>
              <c:pt idx="18">
                <c:v>19.285714285714288</c:v>
              </c:pt>
              <c:pt idx="19">
                <c:v>14.5985401459854</c:v>
              </c:pt>
              <c:pt idx="20">
                <c:v>16.666666666666664</c:v>
              </c:pt>
              <c:pt idx="21">
                <c:v>24.242424242424242</c:v>
              </c:pt>
              <c:pt idx="22">
                <c:v>18.125</c:v>
              </c:pt>
              <c:pt idx="23">
                <c:v>19.512195121951219</c:v>
              </c:pt>
              <c:pt idx="24">
                <c:v>18.731117824773413</c:v>
              </c:pt>
            </c:numLit>
          </c:val>
          <c:extLst>
            <c:ext xmlns:c16="http://schemas.microsoft.com/office/drawing/2014/chart" uri="{C3380CC4-5D6E-409C-BE32-E72D297353CC}">
              <c16:uniqueId val="{00000003-6D2E-43DA-8E55-20246406D0DE}"/>
            </c:ext>
          </c:extLst>
        </c:ser>
        <c:ser>
          <c:idx val="6"/>
          <c:order val="4"/>
          <c:tx>
            <c:v>No utiliza</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44.607843137254903</c:v>
              </c:pt>
              <c:pt idx="1">
                <c:v>37.109375</c:v>
              </c:pt>
              <c:pt idx="2">
                <c:v>45.847176079734218</c:v>
              </c:pt>
              <c:pt idx="3">
                <c:v>36.363636363636367</c:v>
              </c:pt>
              <c:pt idx="4">
                <c:v>45.360824742268044</c:v>
              </c:pt>
              <c:pt idx="5">
                <c:v>46.875</c:v>
              </c:pt>
              <c:pt idx="6">
                <c:v>34.42622950819672</c:v>
              </c:pt>
              <c:pt idx="7">
                <c:v>42.361111111111107</c:v>
              </c:pt>
              <c:pt idx="8">
                <c:v>53.642384105960261</c:v>
              </c:pt>
              <c:pt idx="9">
                <c:v>44.235294117647058</c:v>
              </c:pt>
              <c:pt idx="10">
                <c:v>40.238095238095241</c:v>
              </c:pt>
              <c:pt idx="11">
                <c:v>44.64751958224543</c:v>
              </c:pt>
              <c:pt idx="12">
                <c:v>49.37536485697607</c:v>
              </c:pt>
              <c:pt idx="13">
                <c:v>48.717948717948715</c:v>
              </c:pt>
              <c:pt idx="14">
                <c:v>45.454545454545453</c:v>
              </c:pt>
              <c:pt idx="15">
                <c:v>49.487179487179489</c:v>
              </c:pt>
              <c:pt idx="16">
                <c:v>47.058823529411761</c:v>
              </c:pt>
              <c:pt idx="17">
                <c:v>52.631578947368418</c:v>
              </c:pt>
              <c:pt idx="18">
                <c:v>46.428571428571431</c:v>
              </c:pt>
              <c:pt idx="19">
                <c:v>46.715328467153284</c:v>
              </c:pt>
              <c:pt idx="20">
                <c:v>38.888888888888893</c:v>
              </c:pt>
              <c:pt idx="21">
                <c:v>49.494949494949495</c:v>
              </c:pt>
              <c:pt idx="22">
                <c:v>41.875</c:v>
              </c:pt>
              <c:pt idx="23">
                <c:v>41.032998565279769</c:v>
              </c:pt>
              <c:pt idx="24">
                <c:v>44.008056394763344</c:v>
              </c:pt>
            </c:numLit>
          </c:val>
          <c:extLst>
            <c:ext xmlns:c16="http://schemas.microsoft.com/office/drawing/2014/chart" uri="{C3380CC4-5D6E-409C-BE32-E72D297353CC}">
              <c16:uniqueId val="{00000004-6D2E-43DA-8E55-20246406D0DE}"/>
            </c:ext>
          </c:extLst>
        </c:ser>
        <c:dLbls>
          <c:showLegendKey val="0"/>
          <c:showVal val="0"/>
          <c:showCatName val="0"/>
          <c:showSerName val="0"/>
          <c:showPercent val="0"/>
          <c:showBubbleSize val="0"/>
        </c:dLbls>
        <c:gapWidth val="150"/>
        <c:overlap val="100"/>
        <c:axId val="464487608"/>
        <c:axId val="1"/>
      </c:barChart>
      <c:catAx>
        <c:axId val="4644876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5516418540934071E-2"/>
              <c:y val="0.889860139860139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4487608"/>
        <c:crosses val="max"/>
        <c:crossBetween val="between"/>
      </c:valAx>
      <c:spPr>
        <a:noFill/>
        <a:ln w="25400">
          <a:noFill/>
        </a:ln>
      </c:spPr>
    </c:plotArea>
    <c:legend>
      <c:legendPos val="r"/>
      <c:layout>
        <c:manualLayout>
          <c:xMode val="edge"/>
          <c:yMode val="edge"/>
          <c:x val="0.38274627811401107"/>
          <c:y val="0.8548951048951049"/>
          <c:w val="0.50911330326911308"/>
          <c:h val="8.741258741258740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099337748344372"/>
          <c:y val="0.1155867888596528"/>
          <c:w val="0.60927152317880795"/>
          <c:h val="0.68126152827886266"/>
        </c:manualLayout>
      </c:layout>
      <c:barChart>
        <c:barDir val="bar"/>
        <c:grouping val="percentStacked"/>
        <c:varyColors val="0"/>
        <c:ser>
          <c:idx val="0"/>
          <c:order val="0"/>
          <c:tx>
            <c:v>Con hijos a su cargo</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54.166666666666664</c:v>
              </c:pt>
              <c:pt idx="1">
                <c:v>51.953125</c:v>
              </c:pt>
              <c:pt idx="2">
                <c:v>51.495016611295682</c:v>
              </c:pt>
              <c:pt idx="3">
                <c:v>53.787878787878782</c:v>
              </c:pt>
              <c:pt idx="4">
                <c:v>44.329896907216494</c:v>
              </c:pt>
              <c:pt idx="5">
                <c:v>48.4375</c:v>
              </c:pt>
              <c:pt idx="6">
                <c:v>53.278688524590166</c:v>
              </c:pt>
              <c:pt idx="7">
                <c:v>52.777777777777779</c:v>
              </c:pt>
              <c:pt idx="8">
                <c:v>54.966887417218544</c:v>
              </c:pt>
              <c:pt idx="9">
                <c:v>53.17647058823529</c:v>
              </c:pt>
              <c:pt idx="10">
                <c:v>56.666666666666664</c:v>
              </c:pt>
              <c:pt idx="11">
                <c:v>53.785900783289819</c:v>
              </c:pt>
              <c:pt idx="12">
                <c:v>47.577349678925863</c:v>
              </c:pt>
              <c:pt idx="13">
                <c:v>52.136752136752143</c:v>
              </c:pt>
              <c:pt idx="14">
                <c:v>51.748251748251747</c:v>
              </c:pt>
              <c:pt idx="15">
                <c:v>62.564102564102562</c:v>
              </c:pt>
              <c:pt idx="16">
                <c:v>41.17647058823529</c:v>
              </c:pt>
              <c:pt idx="17">
                <c:v>44.210526315789473</c:v>
              </c:pt>
              <c:pt idx="18">
                <c:v>48.571428571428569</c:v>
              </c:pt>
              <c:pt idx="19">
                <c:v>43.79562043795621</c:v>
              </c:pt>
              <c:pt idx="20">
                <c:v>50</c:v>
              </c:pt>
              <c:pt idx="21">
                <c:v>57.912457912457917</c:v>
              </c:pt>
              <c:pt idx="22">
                <c:v>51.249999999999993</c:v>
              </c:pt>
              <c:pt idx="23">
                <c:v>48.06312769010043</c:v>
              </c:pt>
              <c:pt idx="24">
                <c:v>49.949647532729102</c:v>
              </c:pt>
            </c:numLit>
          </c:val>
          <c:extLst>
            <c:ext xmlns:c16="http://schemas.microsoft.com/office/drawing/2014/chart" uri="{C3380CC4-5D6E-409C-BE32-E72D297353CC}">
              <c16:uniqueId val="{00000000-4D1B-425D-9466-761B99268E01}"/>
            </c:ext>
          </c:extLst>
        </c:ser>
        <c:ser>
          <c:idx val="1"/>
          <c:order val="1"/>
          <c:tx>
            <c:v>Sin hijos a su cargo</c:v>
          </c:tx>
          <c:spPr>
            <a:solidFill>
              <a:srgbClr val="00874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45.833333333333329</c:v>
              </c:pt>
              <c:pt idx="1">
                <c:v>47.65625</c:v>
              </c:pt>
              <c:pt idx="2">
                <c:v>48.504983388704318</c:v>
              </c:pt>
              <c:pt idx="3">
                <c:v>46.212121212121211</c:v>
              </c:pt>
              <c:pt idx="4">
                <c:v>55.670103092783506</c:v>
              </c:pt>
              <c:pt idx="5">
                <c:v>51.5625</c:v>
              </c:pt>
              <c:pt idx="6">
                <c:v>46.721311475409841</c:v>
              </c:pt>
              <c:pt idx="7">
                <c:v>47.222222222222221</c:v>
              </c:pt>
              <c:pt idx="8">
                <c:v>45.033112582781456</c:v>
              </c:pt>
              <c:pt idx="9">
                <c:v>46.82352941176471</c:v>
              </c:pt>
              <c:pt idx="10">
                <c:v>43.333333333333336</c:v>
              </c:pt>
              <c:pt idx="11">
                <c:v>45.95300261096606</c:v>
              </c:pt>
              <c:pt idx="12">
                <c:v>52.329246935201404</c:v>
              </c:pt>
              <c:pt idx="13">
                <c:v>47.863247863247864</c:v>
              </c:pt>
              <c:pt idx="14">
                <c:v>48.018648018648022</c:v>
              </c:pt>
              <c:pt idx="15">
                <c:v>37.435897435897438</c:v>
              </c:pt>
              <c:pt idx="16">
                <c:v>58.82352941176471</c:v>
              </c:pt>
              <c:pt idx="17">
                <c:v>55.78947368421052</c:v>
              </c:pt>
              <c:pt idx="18">
                <c:v>51.428571428571423</c:v>
              </c:pt>
              <c:pt idx="19">
                <c:v>56.20437956204379</c:v>
              </c:pt>
              <c:pt idx="20">
                <c:v>50</c:v>
              </c:pt>
              <c:pt idx="21">
                <c:v>41.07744107744108</c:v>
              </c:pt>
              <c:pt idx="22">
                <c:v>48.75</c:v>
              </c:pt>
              <c:pt idx="23">
                <c:v>51.506456241032993</c:v>
              </c:pt>
              <c:pt idx="24">
                <c:v>49.949647532729102</c:v>
              </c:pt>
            </c:numLit>
          </c:val>
          <c:extLst>
            <c:ext xmlns:c16="http://schemas.microsoft.com/office/drawing/2014/chart" uri="{C3380CC4-5D6E-409C-BE32-E72D297353CC}">
              <c16:uniqueId val="{00000001-4D1B-425D-9466-761B99268E01}"/>
            </c:ext>
          </c:extLst>
        </c:ser>
        <c:dLbls>
          <c:showLegendKey val="0"/>
          <c:showVal val="0"/>
          <c:showCatName val="0"/>
          <c:showSerName val="0"/>
          <c:showPercent val="0"/>
          <c:showBubbleSize val="0"/>
        </c:dLbls>
        <c:gapWidth val="150"/>
        <c:overlap val="100"/>
        <c:axId val="464490560"/>
        <c:axId val="1"/>
      </c:barChart>
      <c:catAx>
        <c:axId val="4644905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0596026490066225E-2"/>
              <c:y val="0.88966801122278216"/>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4490560"/>
        <c:crosses val="max"/>
        <c:crossBetween val="between"/>
      </c:valAx>
      <c:spPr>
        <a:noFill/>
        <a:ln w="25400">
          <a:noFill/>
        </a:ln>
      </c:spPr>
    </c:plotArea>
    <c:legend>
      <c:legendPos val="r"/>
      <c:layout>
        <c:manualLayout>
          <c:xMode val="edge"/>
          <c:yMode val="edge"/>
          <c:x val="0.3801324503311258"/>
          <c:y val="0.84413382167200979"/>
          <c:w val="0.4728476821192053"/>
          <c:h val="5.253944948166036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75453251948555"/>
          <c:y val="0.145359143565927"/>
          <c:w val="0.59084644729437152"/>
          <c:h val="0.64973785858986643"/>
        </c:manualLayout>
      </c:layout>
      <c:barChart>
        <c:barDir val="bar"/>
        <c:grouping val="percentStacked"/>
        <c:varyColors val="0"/>
        <c:ser>
          <c:idx val="0"/>
          <c:order val="0"/>
          <c:tx>
            <c:v>Dilatación y evacuación</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18.382352941176471</c:v>
              </c:pt>
              <c:pt idx="1">
                <c:v>14.0625</c:v>
              </c:pt>
              <c:pt idx="2">
                <c:v>35.880398671096344</c:v>
              </c:pt>
              <c:pt idx="3">
                <c:v>13.636363636363635</c:v>
              </c:pt>
              <c:pt idx="4">
                <c:v>18.556701030927837</c:v>
              </c:pt>
              <c:pt idx="5">
                <c:v>15.625</c:v>
              </c:pt>
              <c:pt idx="6">
                <c:v>18.032786885245901</c:v>
              </c:pt>
              <c:pt idx="7">
                <c:v>18.75</c:v>
              </c:pt>
              <c:pt idx="8">
                <c:v>17.218543046357617</c:v>
              </c:pt>
              <c:pt idx="9">
                <c:v>30.823529411764707</c:v>
              </c:pt>
              <c:pt idx="10">
                <c:v>24.047619047619047</c:v>
              </c:pt>
              <c:pt idx="11">
                <c:v>29.242819843342037</c:v>
              </c:pt>
              <c:pt idx="12">
                <c:v>28.172796263864562</c:v>
              </c:pt>
              <c:pt idx="13">
                <c:v>14.529914529914532</c:v>
              </c:pt>
              <c:pt idx="14">
                <c:v>29.37062937062937</c:v>
              </c:pt>
              <c:pt idx="15">
                <c:v>23.846153846153847</c:v>
              </c:pt>
              <c:pt idx="16">
                <c:v>20</c:v>
              </c:pt>
              <c:pt idx="17">
                <c:v>26.315789473684209</c:v>
              </c:pt>
              <c:pt idx="18">
                <c:v>22.857142857142858</c:v>
              </c:pt>
              <c:pt idx="19">
                <c:v>18.978102189781019</c:v>
              </c:pt>
              <c:pt idx="20">
                <c:v>15</c:v>
              </c:pt>
              <c:pt idx="21">
                <c:v>19.19191919191919</c:v>
              </c:pt>
              <c:pt idx="22">
                <c:v>18.125</c:v>
              </c:pt>
              <c:pt idx="23">
                <c:v>18.507890961262554</c:v>
              </c:pt>
              <c:pt idx="24">
                <c:v>19.033232628398792</c:v>
              </c:pt>
            </c:numLit>
          </c:val>
          <c:extLst>
            <c:ext xmlns:c16="http://schemas.microsoft.com/office/drawing/2014/chart" uri="{C3380CC4-5D6E-409C-BE32-E72D297353CC}">
              <c16:uniqueId val="{00000000-C459-40E8-A1BA-0BD6CE73C595}"/>
            </c:ext>
          </c:extLst>
        </c:ser>
        <c:ser>
          <c:idx val="1"/>
          <c:order val="1"/>
          <c:tx>
            <c:v>Dilatación y aspiración</c:v>
          </c:tx>
          <c:spPr>
            <a:solidFill>
              <a:srgbClr val="90CAB3"/>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76.470588235294116</c:v>
              </c:pt>
              <c:pt idx="1">
                <c:v>79.6875</c:v>
              </c:pt>
              <c:pt idx="2">
                <c:v>61.794019933554821</c:v>
              </c:pt>
              <c:pt idx="3">
                <c:v>80.303030303030297</c:v>
              </c:pt>
              <c:pt idx="4">
                <c:v>74.226804123711347</c:v>
              </c:pt>
              <c:pt idx="5">
                <c:v>75</c:v>
              </c:pt>
              <c:pt idx="6">
                <c:v>76.229508196721312</c:v>
              </c:pt>
              <c:pt idx="7">
                <c:v>77.083333333333343</c:v>
              </c:pt>
              <c:pt idx="8">
                <c:v>75.496688741721854</c:v>
              </c:pt>
              <c:pt idx="9">
                <c:v>64.705882352941174</c:v>
              </c:pt>
              <c:pt idx="10">
                <c:v>70.952380952380949</c:v>
              </c:pt>
              <c:pt idx="11">
                <c:v>66.057441253263704</c:v>
              </c:pt>
              <c:pt idx="12">
                <c:v>67.355516637478104</c:v>
              </c:pt>
              <c:pt idx="13">
                <c:v>77.777777777777786</c:v>
              </c:pt>
              <c:pt idx="14">
                <c:v>64.335664335664333</c:v>
              </c:pt>
              <c:pt idx="15">
                <c:v>71.794871794871796</c:v>
              </c:pt>
              <c:pt idx="16">
                <c:v>70.588235294117652</c:v>
              </c:pt>
              <c:pt idx="17">
                <c:v>70.526315789473685</c:v>
              </c:pt>
              <c:pt idx="18">
                <c:v>72.142857142857139</c:v>
              </c:pt>
              <c:pt idx="19">
                <c:v>72.992700729927009</c:v>
              </c:pt>
              <c:pt idx="20">
                <c:v>78.888888888888886</c:v>
              </c:pt>
              <c:pt idx="21">
                <c:v>76.767676767676761</c:v>
              </c:pt>
              <c:pt idx="22">
                <c:v>75.625</c:v>
              </c:pt>
              <c:pt idx="23">
                <c:v>76.183644189383074</c:v>
              </c:pt>
              <c:pt idx="24">
                <c:v>76.435045317220542</c:v>
              </c:pt>
            </c:numLit>
          </c:val>
          <c:extLst>
            <c:ext xmlns:c16="http://schemas.microsoft.com/office/drawing/2014/chart" uri="{C3380CC4-5D6E-409C-BE32-E72D297353CC}">
              <c16:uniqueId val="{00000001-C459-40E8-A1BA-0BD6CE73C595}"/>
            </c:ext>
          </c:extLst>
        </c:ser>
        <c:ser>
          <c:idx val="2"/>
          <c:order val="2"/>
          <c:tx>
            <c:v>Mifepristona</c:v>
          </c:tx>
          <c:spPr>
            <a:solidFill>
              <a:srgbClr val="00874D"/>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4.1666666666666661</c:v>
              </c:pt>
              <c:pt idx="1">
                <c:v>3.515625</c:v>
              </c:pt>
              <c:pt idx="2">
                <c:v>1.3289036544850499</c:v>
              </c:pt>
              <c:pt idx="3">
                <c:v>3.0303030303030303</c:v>
              </c:pt>
              <c:pt idx="4">
                <c:v>5.1546391752577314</c:v>
              </c:pt>
              <c:pt idx="5">
                <c:v>7.8125</c:v>
              </c:pt>
              <c:pt idx="6">
                <c:v>2.459016393442623</c:v>
              </c:pt>
              <c:pt idx="7">
                <c:v>3.4722222222222223</c:v>
              </c:pt>
              <c:pt idx="8">
                <c:v>5.9602649006622519</c:v>
              </c:pt>
              <c:pt idx="9">
                <c:v>3.5294117647058822</c:v>
              </c:pt>
              <c:pt idx="10">
                <c:v>3.3333333333333335</c:v>
              </c:pt>
              <c:pt idx="11">
                <c:v>3.6553524804177546</c:v>
              </c:pt>
              <c:pt idx="12">
                <c:v>3.1406888499708114</c:v>
              </c:pt>
              <c:pt idx="13">
                <c:v>3.4188034188034191</c:v>
              </c:pt>
              <c:pt idx="14">
                <c:v>3.7296037296037294</c:v>
              </c:pt>
              <c:pt idx="15">
                <c:v>2.0512820512820511</c:v>
              </c:pt>
              <c:pt idx="16">
                <c:v>5.8823529411764701</c:v>
              </c:pt>
              <c:pt idx="17">
                <c:v>1.0526315789473684</c:v>
              </c:pt>
              <c:pt idx="18">
                <c:v>2.8571428571428572</c:v>
              </c:pt>
              <c:pt idx="19">
                <c:v>2.9197080291970803</c:v>
              </c:pt>
              <c:pt idx="20">
                <c:v>3.3333333333333335</c:v>
              </c:pt>
              <c:pt idx="21">
                <c:v>3.3670033670033668</c:v>
              </c:pt>
              <c:pt idx="22">
                <c:v>4.375</c:v>
              </c:pt>
              <c:pt idx="23">
                <c:v>3.873744619799139</c:v>
              </c:pt>
              <c:pt idx="24">
                <c:v>2.6183282980866065</c:v>
              </c:pt>
            </c:numLit>
          </c:val>
          <c:extLst>
            <c:ext xmlns:c16="http://schemas.microsoft.com/office/drawing/2014/chart" uri="{C3380CC4-5D6E-409C-BE32-E72D297353CC}">
              <c16:uniqueId val="{00000002-C459-40E8-A1BA-0BD6CE73C595}"/>
            </c:ext>
          </c:extLst>
        </c:ser>
        <c:ser>
          <c:idx val="3"/>
          <c:order val="3"/>
          <c:tx>
            <c:v>Prostaglandinas</c:v>
          </c:tx>
          <c:spPr>
            <a:solidFill>
              <a:srgbClr val="5BB291"/>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0.98039215686274506</c:v>
              </c:pt>
              <c:pt idx="1">
                <c:v>2.734375</c:v>
              </c:pt>
              <c:pt idx="2">
                <c:v>0.99667774086378735</c:v>
              </c:pt>
              <c:pt idx="3">
                <c:v>3.0303030303030303</c:v>
              </c:pt>
              <c:pt idx="4">
                <c:v>2.0618556701030926</c:v>
              </c:pt>
              <c:pt idx="5">
                <c:v>1.5625</c:v>
              </c:pt>
              <c:pt idx="6">
                <c:v>3.278688524590164</c:v>
              </c:pt>
              <c:pt idx="7">
                <c:v>0.69444444444444442</c:v>
              </c:pt>
              <c:pt idx="8">
                <c:v>1.3245033112582782</c:v>
              </c:pt>
              <c:pt idx="9">
                <c:v>0.94117647058823517</c:v>
              </c:pt>
              <c:pt idx="10">
                <c:v>1.6666666666666667</c:v>
              </c:pt>
              <c:pt idx="11">
                <c:v>1.0443864229765014</c:v>
              </c:pt>
              <c:pt idx="12">
                <c:v>1.3309982486865148</c:v>
              </c:pt>
              <c:pt idx="13">
                <c:v>4.2735042735042734</c:v>
              </c:pt>
              <c:pt idx="14">
                <c:v>2.5641025641025639</c:v>
              </c:pt>
              <c:pt idx="15">
                <c:v>2.3076923076923079</c:v>
              </c:pt>
              <c:pt idx="16">
                <c:v>3.5294117647058822</c:v>
              </c:pt>
              <c:pt idx="17">
                <c:v>2.1052631578947367</c:v>
              </c:pt>
              <c:pt idx="18">
                <c:v>2.1428571428571428</c:v>
              </c:pt>
              <c:pt idx="19">
                <c:v>5.1094890510948909</c:v>
              </c:pt>
              <c:pt idx="20">
                <c:v>2.7777777777777777</c:v>
              </c:pt>
              <c:pt idx="21">
                <c:v>0.67340067340067333</c:v>
              </c:pt>
              <c:pt idx="22">
                <c:v>1.875</c:v>
              </c:pt>
              <c:pt idx="23">
                <c:v>1.4347202295552368</c:v>
              </c:pt>
              <c:pt idx="24">
                <c:v>1.9133937562940584</c:v>
              </c:pt>
            </c:numLit>
          </c:val>
          <c:extLst>
            <c:ext xmlns:c16="http://schemas.microsoft.com/office/drawing/2014/chart" uri="{C3380CC4-5D6E-409C-BE32-E72D297353CC}">
              <c16:uniqueId val="{00000003-C459-40E8-A1BA-0BD6CE73C595}"/>
            </c:ext>
          </c:extLst>
        </c:ser>
        <c:dLbls>
          <c:showLegendKey val="0"/>
          <c:showVal val="0"/>
          <c:showCatName val="0"/>
          <c:showSerName val="0"/>
          <c:showPercent val="0"/>
          <c:showBubbleSize val="0"/>
        </c:dLbls>
        <c:gapWidth val="150"/>
        <c:overlap val="100"/>
        <c:axId val="343991192"/>
        <c:axId val="1"/>
      </c:barChart>
      <c:catAx>
        <c:axId val="3439911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744801426513622E-2"/>
              <c:y val="0.92644562585994439"/>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43991192"/>
        <c:crosses val="max"/>
        <c:crossBetween val="between"/>
      </c:valAx>
      <c:spPr>
        <a:noFill/>
        <a:ln w="25400">
          <a:noFill/>
        </a:ln>
      </c:spPr>
    </c:plotArea>
    <c:legend>
      <c:legendPos val="r"/>
      <c:layout>
        <c:manualLayout>
          <c:xMode val="edge"/>
          <c:yMode val="edge"/>
          <c:x val="0.41470208389910113"/>
          <c:y val="0.86164697149922997"/>
          <c:w val="0.45908491562074405"/>
          <c:h val="5.2539449481660366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841139087791991"/>
          <c:y val="0.16608391608391609"/>
          <c:w val="0.63084148134119988"/>
          <c:h val="0.68356643356643354"/>
        </c:manualLayout>
      </c:layout>
      <c:barChart>
        <c:barDir val="bar"/>
        <c:grouping val="percentStacked"/>
        <c:varyColors val="0"/>
        <c:ser>
          <c:idx val="0"/>
          <c:order val="0"/>
          <c:tx>
            <c:v>Sola</c:v>
          </c:tx>
          <c:spPr>
            <a:solidFill>
              <a:srgbClr val="D7ECDE"/>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15.931372549019606</c:v>
              </c:pt>
              <c:pt idx="1">
                <c:v>16.40625</c:v>
              </c:pt>
              <c:pt idx="2">
                <c:v>17.940199335548172</c:v>
              </c:pt>
              <c:pt idx="3">
                <c:v>15.151515151515152</c:v>
              </c:pt>
              <c:pt idx="4">
                <c:v>7.216494845360824</c:v>
              </c:pt>
              <c:pt idx="5">
                <c:v>12.5</c:v>
              </c:pt>
              <c:pt idx="6">
                <c:v>9.8360655737704921</c:v>
              </c:pt>
              <c:pt idx="7">
                <c:v>15.972222222222221</c:v>
              </c:pt>
              <c:pt idx="8">
                <c:v>13.245033112582782</c:v>
              </c:pt>
              <c:pt idx="9">
                <c:v>13.176470588235295</c:v>
              </c:pt>
              <c:pt idx="10">
                <c:v>16.428571428571427</c:v>
              </c:pt>
              <c:pt idx="11">
                <c:v>15.143603133159269</c:v>
              </c:pt>
              <c:pt idx="12">
                <c:v>20.128429655575015</c:v>
              </c:pt>
              <c:pt idx="13">
                <c:v>19.658119658119659</c:v>
              </c:pt>
              <c:pt idx="14">
                <c:v>12.820512820512819</c:v>
              </c:pt>
              <c:pt idx="15">
                <c:v>14.102564102564102</c:v>
              </c:pt>
              <c:pt idx="16">
                <c:v>9.4117647058823533</c:v>
              </c:pt>
              <c:pt idx="17">
                <c:v>11.578947368421053</c:v>
              </c:pt>
              <c:pt idx="18">
                <c:v>10.714285714285714</c:v>
              </c:pt>
              <c:pt idx="19">
                <c:v>15.328467153284672</c:v>
              </c:pt>
              <c:pt idx="20">
                <c:v>16.111111111111111</c:v>
              </c:pt>
              <c:pt idx="21">
                <c:v>16.498316498316498</c:v>
              </c:pt>
              <c:pt idx="22">
                <c:v>11.875</c:v>
              </c:pt>
              <c:pt idx="23">
                <c:v>13.055954088952653</c:v>
              </c:pt>
              <c:pt idx="24">
                <c:v>14.098690835850958</c:v>
              </c:pt>
            </c:numLit>
          </c:val>
          <c:extLst>
            <c:ext xmlns:c16="http://schemas.microsoft.com/office/drawing/2014/chart" uri="{C3380CC4-5D6E-409C-BE32-E72D297353CC}">
              <c16:uniqueId val="{00000000-B061-4587-A0CE-F75BB9377A1E}"/>
            </c:ext>
          </c:extLst>
        </c:ser>
        <c:ser>
          <c:idx val="1"/>
          <c:order val="1"/>
          <c:tx>
            <c:v>En pareja</c:v>
          </c:tx>
          <c:spPr>
            <a:solidFill>
              <a:srgbClr val="A7D5B6"/>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49.509803921568633</c:v>
              </c:pt>
              <c:pt idx="1">
                <c:v>49.21875</c:v>
              </c:pt>
              <c:pt idx="2">
                <c:v>48.504983388704318</c:v>
              </c:pt>
              <c:pt idx="3">
                <c:v>52.272727272727273</c:v>
              </c:pt>
              <c:pt idx="4">
                <c:v>42.268041237113401</c:v>
              </c:pt>
              <c:pt idx="5">
                <c:v>53.125</c:v>
              </c:pt>
              <c:pt idx="6">
                <c:v>53.278688524590166</c:v>
              </c:pt>
              <c:pt idx="7">
                <c:v>47.222222222222221</c:v>
              </c:pt>
              <c:pt idx="8">
                <c:v>42.384105960264904</c:v>
              </c:pt>
              <c:pt idx="9">
                <c:v>42.588235294117652</c:v>
              </c:pt>
              <c:pt idx="10">
                <c:v>50.476190476190474</c:v>
              </c:pt>
              <c:pt idx="11">
                <c:v>44.125326370757179</c:v>
              </c:pt>
              <c:pt idx="12">
                <c:v>40.805604203152363</c:v>
              </c:pt>
              <c:pt idx="13">
                <c:v>43.589743589743591</c:v>
              </c:pt>
              <c:pt idx="14">
                <c:v>47.785547785547784</c:v>
              </c:pt>
              <c:pt idx="15">
                <c:v>45.384615384615387</c:v>
              </c:pt>
              <c:pt idx="16">
                <c:v>49.411764705882355</c:v>
              </c:pt>
              <c:pt idx="17">
                <c:v>38.94736842105263</c:v>
              </c:pt>
              <c:pt idx="18">
                <c:v>47.857142857142861</c:v>
              </c:pt>
              <c:pt idx="19">
                <c:v>43.79562043795621</c:v>
              </c:pt>
              <c:pt idx="20">
                <c:v>40.555555555555557</c:v>
              </c:pt>
              <c:pt idx="21">
                <c:v>42.424242424242422</c:v>
              </c:pt>
              <c:pt idx="22">
                <c:v>51.249999999999993</c:v>
              </c:pt>
              <c:pt idx="23">
                <c:v>48.06312769010043</c:v>
              </c:pt>
              <c:pt idx="24">
                <c:v>47.834843907351463</c:v>
              </c:pt>
            </c:numLit>
          </c:val>
          <c:extLst>
            <c:ext xmlns:c16="http://schemas.microsoft.com/office/drawing/2014/chart" uri="{C3380CC4-5D6E-409C-BE32-E72D297353CC}">
              <c16:uniqueId val="{00000001-B061-4587-A0CE-F75BB9377A1E}"/>
            </c:ext>
          </c:extLst>
        </c:ser>
        <c:ser>
          <c:idx val="2"/>
          <c:order val="2"/>
          <c:tx>
            <c:v>Con padres/Familiares</c:v>
          </c:tx>
          <c:spPr>
            <a:solidFill>
              <a:srgbClr val="77BF8F"/>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31.862745098039213</c:v>
              </c:pt>
              <c:pt idx="1">
                <c:v>29.296875</c:v>
              </c:pt>
              <c:pt idx="2">
                <c:v>29.2358803986711</c:v>
              </c:pt>
              <c:pt idx="3">
                <c:v>32.575757575757578</c:v>
              </c:pt>
              <c:pt idx="4">
                <c:v>49.484536082474229</c:v>
              </c:pt>
              <c:pt idx="5">
                <c:v>32.8125</c:v>
              </c:pt>
              <c:pt idx="6">
                <c:v>34.42622950819672</c:v>
              </c:pt>
              <c:pt idx="7">
                <c:v>36.111111111111107</c:v>
              </c:pt>
              <c:pt idx="8">
                <c:v>41.721854304635762</c:v>
              </c:pt>
              <c:pt idx="9">
                <c:v>41.411764705882355</c:v>
              </c:pt>
              <c:pt idx="10">
                <c:v>30.476190476190478</c:v>
              </c:pt>
              <c:pt idx="11">
                <c:v>38.120104438642301</c:v>
              </c:pt>
              <c:pt idx="12">
                <c:v>31.967308814944538</c:v>
              </c:pt>
              <c:pt idx="13">
                <c:v>35.042735042735039</c:v>
              </c:pt>
              <c:pt idx="14">
                <c:v>34.731934731934736</c:v>
              </c:pt>
              <c:pt idx="15">
                <c:v>38.461538461538467</c:v>
              </c:pt>
              <c:pt idx="16">
                <c:v>40</c:v>
              </c:pt>
              <c:pt idx="17">
                <c:v>45.263157894736842</c:v>
              </c:pt>
              <c:pt idx="18">
                <c:v>40</c:v>
              </c:pt>
              <c:pt idx="19">
                <c:v>36.496350364963504</c:v>
              </c:pt>
              <c:pt idx="20">
                <c:v>38.888888888888893</c:v>
              </c:pt>
              <c:pt idx="21">
                <c:v>38.047138047138048</c:v>
              </c:pt>
              <c:pt idx="22">
                <c:v>36.875</c:v>
              </c:pt>
              <c:pt idx="23">
                <c:v>35.724533715925396</c:v>
              </c:pt>
              <c:pt idx="24">
                <c:v>34.843907351460224</c:v>
              </c:pt>
            </c:numLit>
          </c:val>
          <c:extLst>
            <c:ext xmlns:c16="http://schemas.microsoft.com/office/drawing/2014/chart" uri="{C3380CC4-5D6E-409C-BE32-E72D297353CC}">
              <c16:uniqueId val="{00000002-B061-4587-A0CE-F75BB9377A1E}"/>
            </c:ext>
          </c:extLst>
        </c:ser>
        <c:ser>
          <c:idx val="3"/>
          <c:order val="3"/>
          <c:tx>
            <c:v>Otras personas</c:v>
          </c:tx>
          <c:spPr>
            <a:solidFill>
              <a:srgbClr val="469460"/>
            </a:solidFill>
            <a:ln w="25400">
              <a:noFill/>
            </a:ln>
          </c:spPr>
          <c:invertIfNegative val="0"/>
          <c:cat>
            <c:strLit>
              <c:ptCount val="25"/>
              <c:pt idx="0">
                <c:v>Alcalá de Henares</c:v>
              </c:pt>
              <c:pt idx="1">
                <c:v>Alcobendas</c:v>
              </c:pt>
              <c:pt idx="2">
                <c:v>Alcorcón</c:v>
              </c:pt>
              <c:pt idx="3">
                <c:v>Aranjuez</c:v>
              </c:pt>
              <c:pt idx="4">
                <c:v>Arganda del Rey</c:v>
              </c:pt>
              <c:pt idx="5">
                <c:v>Boadilla del Monte</c:v>
              </c:pt>
              <c:pt idx="6">
                <c:v>Colmenar Viejo</c:v>
              </c:pt>
              <c:pt idx="7">
                <c:v>Collado Villalba</c:v>
              </c:pt>
              <c:pt idx="8">
                <c:v>Coslada</c:v>
              </c:pt>
              <c:pt idx="9">
                <c:v>Fuenlabrada</c:v>
              </c:pt>
              <c:pt idx="10">
                <c:v>Getafe</c:v>
              </c:pt>
              <c:pt idx="11">
                <c:v>Leganés</c:v>
              </c:pt>
              <c:pt idx="12">
                <c:v>Madrid</c:v>
              </c:pt>
              <c:pt idx="13">
                <c:v>Majadahonda</c:v>
              </c:pt>
              <c:pt idx="14">
                <c:v>Móstoles</c:v>
              </c:pt>
              <c:pt idx="15">
                <c:v>Parla</c:v>
              </c:pt>
              <c:pt idx="16">
                <c:v>Pinto</c:v>
              </c:pt>
              <c:pt idx="17">
                <c:v>Pozuelo de Alarcón</c:v>
              </c:pt>
              <c:pt idx="18">
                <c:v>Rivas-Vaciamadrid</c:v>
              </c:pt>
              <c:pt idx="19">
                <c:v>Rozas de Madrid (Las)</c:v>
              </c:pt>
              <c:pt idx="20">
                <c:v>San Sebastián de los Reyes</c:v>
              </c:pt>
              <c:pt idx="21">
                <c:v>Torrejón de Ardoz</c:v>
              </c:pt>
              <c:pt idx="22">
                <c:v>Valdemoro</c:v>
              </c:pt>
              <c:pt idx="23">
                <c:v>Municipios de 10.000 a 50.000 habitantes</c:v>
              </c:pt>
              <c:pt idx="24">
                <c:v>Municipios menores de 10.000 habitantes</c:v>
              </c:pt>
            </c:strLit>
          </c:cat>
          <c:val>
            <c:numLit>
              <c:formatCode>General</c:formatCode>
              <c:ptCount val="25"/>
              <c:pt idx="0">
                <c:v>2.6960784313725492</c:v>
              </c:pt>
              <c:pt idx="1">
                <c:v>5.078125</c:v>
              </c:pt>
              <c:pt idx="2">
                <c:v>4.3189368770764114</c:v>
              </c:pt>
              <c:pt idx="3">
                <c:v>0</c:v>
              </c:pt>
              <c:pt idx="4">
                <c:v>1.0309278350515463</c:v>
              </c:pt>
              <c:pt idx="5">
                <c:v>1.5625</c:v>
              </c:pt>
              <c:pt idx="6">
                <c:v>1.639344262295082</c:v>
              </c:pt>
              <c:pt idx="7">
                <c:v>0.69444444444444442</c:v>
              </c:pt>
              <c:pt idx="8">
                <c:v>2.6490066225165565</c:v>
              </c:pt>
              <c:pt idx="9">
                <c:v>2.8235294117647061</c:v>
              </c:pt>
              <c:pt idx="10">
                <c:v>2.6190476190476191</c:v>
              </c:pt>
              <c:pt idx="11">
                <c:v>2.610966057441253</c:v>
              </c:pt>
              <c:pt idx="12">
                <c:v>6.9935785172212492</c:v>
              </c:pt>
              <c:pt idx="13">
                <c:v>1.7094017094017095</c:v>
              </c:pt>
              <c:pt idx="14">
                <c:v>4.6620046620046622</c:v>
              </c:pt>
              <c:pt idx="15">
                <c:v>2.0512820512820511</c:v>
              </c:pt>
              <c:pt idx="16">
                <c:v>1.1764705882352942</c:v>
              </c:pt>
              <c:pt idx="17">
                <c:v>4.2105263157894735</c:v>
              </c:pt>
              <c:pt idx="18">
                <c:v>1.4285714285714286</c:v>
              </c:pt>
              <c:pt idx="19">
                <c:v>4.3795620437956204</c:v>
              </c:pt>
              <c:pt idx="20">
                <c:v>4.4444444444444446</c:v>
              </c:pt>
              <c:pt idx="21">
                <c:v>3.0303030303030303</c:v>
              </c:pt>
              <c:pt idx="22">
                <c:v>0</c:v>
              </c:pt>
              <c:pt idx="23">
                <c:v>3.0129124820659969</c:v>
              </c:pt>
              <c:pt idx="24">
                <c:v>3.2225579053373616</c:v>
              </c:pt>
            </c:numLit>
          </c:val>
          <c:extLst>
            <c:ext xmlns:c16="http://schemas.microsoft.com/office/drawing/2014/chart" uri="{C3380CC4-5D6E-409C-BE32-E72D297353CC}">
              <c16:uniqueId val="{00000003-B061-4587-A0CE-F75BB9377A1E}"/>
            </c:ext>
          </c:extLst>
        </c:ser>
        <c:dLbls>
          <c:showLegendKey val="0"/>
          <c:showVal val="0"/>
          <c:showCatName val="0"/>
          <c:showSerName val="0"/>
          <c:showPercent val="0"/>
          <c:showBubbleSize val="0"/>
        </c:dLbls>
        <c:gapWidth val="150"/>
        <c:overlap val="100"/>
        <c:axId val="471717872"/>
        <c:axId val="1"/>
      </c:barChart>
      <c:catAx>
        <c:axId val="4717178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80808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3.3878523997953325E-2"/>
              <c:y val="0.95629370629370625"/>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71717872"/>
        <c:crosses val="max"/>
        <c:crossBetween val="between"/>
      </c:valAx>
      <c:spPr>
        <a:noFill/>
        <a:ln w="25400">
          <a:noFill/>
        </a:ln>
      </c:spPr>
    </c:plotArea>
    <c:legend>
      <c:legendPos val="r"/>
      <c:layout>
        <c:manualLayout>
          <c:xMode val="edge"/>
          <c:yMode val="edge"/>
          <c:x val="0.39602826328641988"/>
          <c:y val="0.91433566433566438"/>
          <c:w val="0.46845821114411323"/>
          <c:h val="5.244755244755244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017625265021452E-2"/>
          <c:y val="0.22580672520394551"/>
          <c:w val="0.79532277292747866"/>
          <c:h val="0.51364826502435956"/>
        </c:manualLayout>
      </c:layout>
      <c:barChart>
        <c:barDir val="col"/>
        <c:grouping val="clustered"/>
        <c:varyColors val="0"/>
        <c:ser>
          <c:idx val="1"/>
          <c:order val="0"/>
          <c:tx>
            <c:v>Madrid (Comunidad de)</c:v>
          </c:tx>
          <c:spPr>
            <a:solidFill>
              <a:srgbClr val="90CAB3"/>
            </a:solidFill>
            <a:ln w="25400">
              <a:noFill/>
            </a:ln>
          </c:spPr>
          <c:invertIfNegative val="0"/>
          <c:cat>
            <c:strLit>
              <c:ptCount val="2"/>
              <c:pt idx="0">
                <c:v>Público</c:v>
              </c:pt>
              <c:pt idx="1">
                <c:v> Privado</c:v>
              </c:pt>
            </c:strLit>
          </c:cat>
          <c:val>
            <c:numLit>
              <c:formatCode>General</c:formatCode>
              <c:ptCount val="2"/>
              <c:pt idx="0">
                <c:v>0</c:v>
              </c:pt>
              <c:pt idx="1">
                <c:v>100</c:v>
              </c:pt>
            </c:numLit>
          </c:val>
          <c:extLst>
            <c:ext xmlns:c16="http://schemas.microsoft.com/office/drawing/2014/chart" uri="{C3380CC4-5D6E-409C-BE32-E72D297353CC}">
              <c16:uniqueId val="{00000000-955D-4FB8-B138-8223F1697292}"/>
            </c:ext>
          </c:extLst>
        </c:ser>
        <c:ser>
          <c:idx val="2"/>
          <c:order val="1"/>
          <c:tx>
            <c:v>España</c:v>
          </c:tx>
          <c:spPr>
            <a:solidFill>
              <a:srgbClr val="00874D"/>
            </a:solidFill>
            <a:ln w="25400">
              <a:noFill/>
            </a:ln>
          </c:spPr>
          <c:invertIfNegative val="0"/>
          <c:cat>
            <c:strLit>
              <c:ptCount val="2"/>
              <c:pt idx="0">
                <c:v>Público</c:v>
              </c:pt>
              <c:pt idx="1">
                <c:v> Privado</c:v>
              </c:pt>
            </c:strLit>
          </c:cat>
          <c:val>
            <c:numLit>
              <c:formatCode>General</c:formatCode>
              <c:ptCount val="2"/>
              <c:pt idx="0">
                <c:v>15.17837837837838</c:v>
              </c:pt>
              <c:pt idx="1">
                <c:v>84.01081081081081</c:v>
              </c:pt>
            </c:numLit>
          </c:val>
          <c:extLst>
            <c:ext xmlns:c16="http://schemas.microsoft.com/office/drawing/2014/chart" uri="{C3380CC4-5D6E-409C-BE32-E72D297353CC}">
              <c16:uniqueId val="{00000001-955D-4FB8-B138-8223F1697292}"/>
            </c:ext>
          </c:extLst>
        </c:ser>
        <c:dLbls>
          <c:showLegendKey val="0"/>
          <c:showVal val="0"/>
          <c:showCatName val="0"/>
          <c:showSerName val="0"/>
          <c:showPercent val="0"/>
          <c:showBubbleSize val="0"/>
        </c:dLbls>
        <c:gapWidth val="150"/>
        <c:axId val="463094056"/>
        <c:axId val="1"/>
      </c:barChart>
      <c:catAx>
        <c:axId val="463094056"/>
        <c:scaling>
          <c:orientation val="minMax"/>
        </c:scaling>
        <c:delete val="0"/>
        <c:axPos val="b"/>
        <c:title>
          <c:tx>
            <c:rich>
              <a:bodyPr/>
              <a:lstStyle/>
              <a:p>
                <a:pPr>
                  <a:defRPr sz="850" b="0" i="1" u="none" strike="noStrike" baseline="0">
                    <a:solidFill>
                      <a:srgbClr val="000000"/>
                    </a:solidFill>
                    <a:latin typeface="Arial"/>
                    <a:ea typeface="Arial"/>
                    <a:cs typeface="Arial"/>
                  </a:defRPr>
                </a:pPr>
                <a:r>
                  <a:rPr lang="es-ES"/>
                  <a:t>Fuente: Ministerio de Sanidad</a:t>
                </a:r>
              </a:p>
            </c:rich>
          </c:tx>
          <c:layout>
            <c:manualLayout>
              <c:xMode val="edge"/>
              <c:yMode val="edge"/>
              <c:x val="2.7777817436805321E-2"/>
              <c:y val="0.895782723061805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3094056"/>
        <c:crosses val="autoZero"/>
        <c:crossBetween val="between"/>
        <c:majorUnit val="10"/>
      </c:valAx>
      <c:spPr>
        <a:noFill/>
        <a:ln w="25400">
          <a:noFill/>
        </a:ln>
      </c:spPr>
    </c:plotArea>
    <c:legend>
      <c:legendPos val="r"/>
      <c:layout>
        <c:manualLayout>
          <c:xMode val="edge"/>
          <c:yMode val="edge"/>
          <c:x val="0.25146234732265871"/>
          <c:y val="0.82878512327601983"/>
          <c:w val="0.34502973237295032"/>
          <c:h val="5.4590636862492319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84105960264901E-2"/>
          <c:y val="0.26035502958579881"/>
          <c:w val="0.93112582781456954"/>
          <c:h val="0.40236686390532544"/>
        </c:manualLayout>
      </c:layout>
      <c:barChart>
        <c:barDir val="col"/>
        <c:grouping val="clustered"/>
        <c:varyColors val="0"/>
        <c:ser>
          <c:idx val="0"/>
          <c:order val="0"/>
          <c:tx>
            <c:v>Madrid (Comunidad de)</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70.634711614432447</c:v>
              </c:pt>
              <c:pt idx="1">
                <c:v>20.20015801948907</c:v>
              </c:pt>
              <c:pt idx="2">
                <c:v>5.9586515670266005</c:v>
              </c:pt>
              <c:pt idx="3">
                <c:v>2.1793521200948116</c:v>
              </c:pt>
              <c:pt idx="4">
                <c:v>1.0271266789570714</c:v>
              </c:pt>
            </c:numLit>
          </c:val>
          <c:extLst>
            <c:ext xmlns:c16="http://schemas.microsoft.com/office/drawing/2014/chart" uri="{C3380CC4-5D6E-409C-BE32-E72D297353CC}">
              <c16:uniqueId val="{00000000-E9C2-40CD-930D-9FF7CC12671D}"/>
            </c:ext>
          </c:extLst>
        </c:ser>
        <c:ser>
          <c:idx val="1"/>
          <c:order val="1"/>
          <c:tx>
            <c:v>España</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73.113053652390107</c:v>
              </c:pt>
              <c:pt idx="1">
                <c:v>18.389640779866571</c:v>
              </c:pt>
              <c:pt idx="2">
                <c:v>5.487866617165615</c:v>
              </c:pt>
              <c:pt idx="3">
                <c:v>1.8472892548966664</c:v>
              </c:pt>
              <c:pt idx="4">
                <c:v>1.1621496956810333</c:v>
              </c:pt>
            </c:numLit>
          </c:val>
          <c:extLst>
            <c:ext xmlns:c16="http://schemas.microsoft.com/office/drawing/2014/chart" uri="{C3380CC4-5D6E-409C-BE32-E72D297353CC}">
              <c16:uniqueId val="{00000001-E9C2-40CD-930D-9FF7CC12671D}"/>
            </c:ext>
          </c:extLst>
        </c:ser>
        <c:dLbls>
          <c:showLegendKey val="0"/>
          <c:showVal val="0"/>
          <c:showCatName val="0"/>
          <c:showSerName val="0"/>
          <c:showPercent val="0"/>
          <c:showBubbleSize val="0"/>
        </c:dLbls>
        <c:gapWidth val="150"/>
        <c:axId val="462670600"/>
        <c:axId val="1"/>
      </c:barChart>
      <c:catAx>
        <c:axId val="46267060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2.9139072847682121E-2"/>
              <c:y val="0.88461538461538458"/>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670600"/>
        <c:crosses val="autoZero"/>
        <c:crossBetween val="between"/>
      </c:valAx>
      <c:spPr>
        <a:noFill/>
        <a:ln w="25400">
          <a:noFill/>
        </a:ln>
      </c:spPr>
    </c:plotArea>
    <c:legend>
      <c:legendPos val="r"/>
      <c:layout>
        <c:manualLayout>
          <c:xMode val="edge"/>
          <c:yMode val="edge"/>
          <c:x val="0.32052980132450332"/>
          <c:y val="0.80769230769230771"/>
          <c:w val="0.35894039735099337"/>
          <c:h val="6.508875739644970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00990073531774E-2"/>
          <c:y val="0.2241816359286887"/>
          <c:w val="0.91436217777577633"/>
          <c:h val="0.39294758657163414"/>
        </c:manualLayout>
      </c:layout>
      <c:barChart>
        <c:barDir val="col"/>
        <c:grouping val="clustered"/>
        <c:varyColors val="0"/>
        <c:ser>
          <c:idx val="0"/>
          <c:order val="0"/>
          <c:tx>
            <c:v>Madrid (Comunidad de)</c:v>
          </c:tx>
          <c:spPr>
            <a:solidFill>
              <a:srgbClr val="90CAB3"/>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67.145938173975566</c:v>
              </c:pt>
              <c:pt idx="1">
                <c:v>23.148813803019411</c:v>
              </c:pt>
              <c:pt idx="2">
                <c:v>6.2544931703810205</c:v>
              </c:pt>
              <c:pt idx="3">
                <c:v>2.2286125089863407</c:v>
              </c:pt>
              <c:pt idx="4">
                <c:v>1.2221423436376708</c:v>
              </c:pt>
            </c:numLit>
          </c:val>
          <c:extLst>
            <c:ext xmlns:c16="http://schemas.microsoft.com/office/drawing/2014/chart" uri="{C3380CC4-5D6E-409C-BE32-E72D297353CC}">
              <c16:uniqueId val="{00000000-E476-477F-BBF5-0B3CB5AE1153}"/>
            </c:ext>
          </c:extLst>
        </c:ser>
        <c:ser>
          <c:idx val="1"/>
          <c:order val="1"/>
          <c:tx>
            <c:v>España</c:v>
          </c:tx>
          <c:spPr>
            <a:solidFill>
              <a:srgbClr val="00874D"/>
            </a:solidFill>
            <a:ln w="25400">
              <a:noFill/>
            </a:ln>
          </c:spPr>
          <c:invertIfNegative val="0"/>
          <c:cat>
            <c:strLit>
              <c:ptCount val="5"/>
              <c:pt idx="0">
                <c:v>De 8 semanas o menos</c:v>
              </c:pt>
              <c:pt idx="1">
                <c:v>De 9 a 12 semanas</c:v>
              </c:pt>
              <c:pt idx="2">
                <c:v>De 13 a 16 semanas</c:v>
              </c:pt>
              <c:pt idx="3">
                <c:v>De 17 a 20 semanas</c:v>
              </c:pt>
              <c:pt idx="4">
                <c:v>De 21 semanas o más</c:v>
              </c:pt>
            </c:strLit>
          </c:cat>
          <c:val>
            <c:numLit>
              <c:formatCode>General</c:formatCode>
              <c:ptCount val="5"/>
              <c:pt idx="0">
                <c:v>70.547507456327224</c:v>
              </c:pt>
              <c:pt idx="1">
                <c:v>20.558159352364722</c:v>
              </c:pt>
              <c:pt idx="2">
                <c:v>5.5070302513847462</c:v>
              </c:pt>
              <c:pt idx="3">
                <c:v>2.1942905837239031</c:v>
              </c:pt>
              <c:pt idx="4">
                <c:v>1.1930123561994035</c:v>
              </c:pt>
            </c:numLit>
          </c:val>
          <c:extLst>
            <c:ext xmlns:c16="http://schemas.microsoft.com/office/drawing/2014/chart" uri="{C3380CC4-5D6E-409C-BE32-E72D297353CC}">
              <c16:uniqueId val="{00000001-E476-477F-BBF5-0B3CB5AE1153}"/>
            </c:ext>
          </c:extLst>
        </c:ser>
        <c:dLbls>
          <c:showLegendKey val="0"/>
          <c:showVal val="0"/>
          <c:showCatName val="0"/>
          <c:showSerName val="0"/>
          <c:showPercent val="0"/>
          <c:showBubbleSize val="0"/>
        </c:dLbls>
        <c:gapWidth val="150"/>
        <c:axId val="462671256"/>
        <c:axId val="1"/>
      </c:barChart>
      <c:catAx>
        <c:axId val="46267125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Ministerio de Sanidad</a:t>
                </a:r>
              </a:p>
            </c:rich>
          </c:tx>
          <c:layout>
            <c:manualLayout>
              <c:xMode val="edge"/>
              <c:yMode val="edge"/>
              <c:x val="1.7127821773897829E-2"/>
              <c:y val="0.77833848878612144"/>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
        </c:scaling>
        <c:delete val="0"/>
        <c:axPos val="l"/>
        <c:majorGridlines>
          <c:spPr>
            <a:ln w="12700">
              <a:solidFill>
                <a:srgbClr val="969696"/>
              </a:solidFill>
              <a:prstDash val="lgDashDot"/>
            </a:ln>
          </c:spPr>
        </c:majorGridlines>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62671256"/>
        <c:crosses val="autoZero"/>
        <c:crossBetween val="between"/>
      </c:valAx>
      <c:spPr>
        <a:noFill/>
        <a:ln w="25400">
          <a:noFill/>
        </a:ln>
      </c:spPr>
    </c:plotArea>
    <c:legend>
      <c:legendPos val="r"/>
      <c:layout>
        <c:manualLayout>
          <c:xMode val="edge"/>
          <c:yMode val="edge"/>
          <c:x val="0.32015851469670553"/>
          <c:y val="0.71536611914323134"/>
          <c:w val="0.35704920774817778"/>
          <c:h val="5.5415685285743276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0.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image" Target="../media/image1.emf"/></Relationships>
</file>

<file path=xl/drawings/_rels/drawing103.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emf"/></Relationships>
</file>

<file path=xl/drawings/_rels/drawing105.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emf"/></Relationships>
</file>

<file path=xl/drawings/_rels/drawing10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emf"/></Relationships>
</file>

<file path=xl/drawings/_rels/drawing109.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emf"/></Relationships>
</file>

<file path=xl/drawings/_rels/drawing111.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image" Target="../media/image1.emf"/></Relationships>
</file>

<file path=xl/drawings/_rels/drawing114.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image" Target="../media/image1.emf"/></Relationships>
</file>

<file path=xl/drawings/_rels/drawing116.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image" Target="../media/image1.emf"/></Relationships>
</file>

<file path=xl/drawings/_rels/drawing11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image" Target="../media/image1.emf"/></Relationships>
</file>

<file path=xl/drawings/_rels/drawing120.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emf"/></Relationships>
</file>

<file path=xl/drawings/_rels/drawing122.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emf"/></Relationships>
</file>

<file path=xl/drawings/_rels/drawing124.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image" Target="../media/image1.emf"/></Relationships>
</file>

<file path=xl/drawings/_rels/drawing126.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image" Target="../media/image1.emf"/></Relationships>
</file>

<file path=xl/drawings/_rels/drawing128.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emf"/></Relationships>
</file>

<file path=xl/drawings/_rels/drawing130.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image" Target="../media/image1.emf"/></Relationships>
</file>

<file path=xl/drawings/_rels/drawing132.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emf"/></Relationships>
</file>

<file path=xl/drawings/_rels/drawing134.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emf"/></Relationships>
</file>

<file path=xl/drawings/_rels/drawing136.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image" Target="../media/image1.emf"/></Relationships>
</file>

<file path=xl/drawings/_rels/drawing13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9.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emf"/></Relationships>
</file>

<file path=xl/drawings/_rels/drawing2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3" Type="http://schemas.openxmlformats.org/officeDocument/2006/relationships/hyperlink" Target="#'1.2.3'!A71"/><Relationship Id="rId18" Type="http://schemas.openxmlformats.org/officeDocument/2006/relationships/hyperlink" Target="#'1.1.10'!A69"/><Relationship Id="rId26" Type="http://schemas.openxmlformats.org/officeDocument/2006/relationships/hyperlink" Target="#'2.4.1'!A58"/><Relationship Id="rId39" Type="http://schemas.openxmlformats.org/officeDocument/2006/relationships/hyperlink" Target="#'4.1'!A70"/><Relationship Id="rId21" Type="http://schemas.openxmlformats.org/officeDocument/2006/relationships/hyperlink" Target="#'2.2.2'!A56"/><Relationship Id="rId34" Type="http://schemas.openxmlformats.org/officeDocument/2006/relationships/hyperlink" Target="#'2.6.6'!A57"/><Relationship Id="rId42" Type="http://schemas.openxmlformats.org/officeDocument/2006/relationships/hyperlink" Target="#'4.4'!A72"/><Relationship Id="rId47" Type="http://schemas.openxmlformats.org/officeDocument/2006/relationships/hyperlink" Target="#'1.1.7'!A70"/><Relationship Id="rId50" Type="http://schemas.openxmlformats.org/officeDocument/2006/relationships/hyperlink" Target="#'1.2.2'!A62"/><Relationship Id="rId55" Type="http://schemas.openxmlformats.org/officeDocument/2006/relationships/hyperlink" Target="#'2.2.4'!A54"/><Relationship Id="rId63" Type="http://schemas.openxmlformats.org/officeDocument/2006/relationships/hyperlink" Target="#'4.1'!A73"/><Relationship Id="rId68" Type="http://schemas.openxmlformats.org/officeDocument/2006/relationships/hyperlink" Target="#'4.8'!A74"/><Relationship Id="rId76" Type="http://schemas.openxmlformats.org/officeDocument/2006/relationships/hyperlink" Target="#'2.1.9'!A56"/><Relationship Id="rId84" Type="http://schemas.openxmlformats.org/officeDocument/2006/relationships/hyperlink" Target="#'4.13'!A75"/><Relationship Id="rId89" Type="http://schemas.openxmlformats.org/officeDocument/2006/relationships/hyperlink" Target="#'1.1.11'!A65"/><Relationship Id="rId7" Type="http://schemas.openxmlformats.org/officeDocument/2006/relationships/hyperlink" Target="#'1.2.2'!A363"/><Relationship Id="rId71" Type="http://schemas.openxmlformats.org/officeDocument/2006/relationships/hyperlink" Target="#'2.1.4'!A53"/><Relationship Id="rId92" Type="http://schemas.openxmlformats.org/officeDocument/2006/relationships/hyperlink" Target="#'2.5.5'!A53"/><Relationship Id="rId2" Type="http://schemas.openxmlformats.org/officeDocument/2006/relationships/image" Target="../media/image2.png"/><Relationship Id="rId16" Type="http://schemas.openxmlformats.org/officeDocument/2006/relationships/hyperlink" Target="#'1.1.6'!A69"/><Relationship Id="rId29" Type="http://schemas.openxmlformats.org/officeDocument/2006/relationships/hyperlink" Target="#'2.6.1'!A57"/><Relationship Id="rId11" Type="http://schemas.openxmlformats.org/officeDocument/2006/relationships/hyperlink" Target="#'2.2.1'!A56"/><Relationship Id="rId24" Type="http://schemas.openxmlformats.org/officeDocument/2006/relationships/hyperlink" Target="#'2.3.1'!A51"/><Relationship Id="rId32" Type="http://schemas.openxmlformats.org/officeDocument/2006/relationships/hyperlink" Target="#'2.6.4'!A56"/><Relationship Id="rId37" Type="http://schemas.openxmlformats.org/officeDocument/2006/relationships/hyperlink" Target="#'3.2.4'!A56"/><Relationship Id="rId40" Type="http://schemas.openxmlformats.org/officeDocument/2006/relationships/hyperlink" Target="#'4.2'!A71"/><Relationship Id="rId45" Type="http://schemas.openxmlformats.org/officeDocument/2006/relationships/hyperlink" Target="#'4.7'!A71"/><Relationship Id="rId53" Type="http://schemas.openxmlformats.org/officeDocument/2006/relationships/hyperlink" Target="#'2.2.3'!A54"/><Relationship Id="rId58" Type="http://schemas.openxmlformats.org/officeDocument/2006/relationships/hyperlink" Target="#'2.5.3'!A60"/><Relationship Id="rId66" Type="http://schemas.openxmlformats.org/officeDocument/2006/relationships/hyperlink" Target="#'4.6'!A74"/><Relationship Id="rId74" Type="http://schemas.openxmlformats.org/officeDocument/2006/relationships/hyperlink" Target="#'2.1.7'!A58"/><Relationship Id="rId79" Type="http://schemas.openxmlformats.org/officeDocument/2006/relationships/hyperlink" Target="#'3.2.7'!A54"/><Relationship Id="rId87" Type="http://schemas.openxmlformats.org/officeDocument/2006/relationships/hyperlink" Target="#'4.16'!A73"/><Relationship Id="rId5" Type="http://schemas.openxmlformats.org/officeDocument/2006/relationships/hyperlink" Target="#'1.1.4'!A69"/><Relationship Id="rId61" Type="http://schemas.openxmlformats.org/officeDocument/2006/relationships/hyperlink" Target="#'3.2.3'!A56"/><Relationship Id="rId82" Type="http://schemas.openxmlformats.org/officeDocument/2006/relationships/hyperlink" Target="#'4.11'!A75"/><Relationship Id="rId90" Type="http://schemas.openxmlformats.org/officeDocument/2006/relationships/hyperlink" Target="#'1.1.12'!A65"/><Relationship Id="rId95" Type="http://schemas.openxmlformats.org/officeDocument/2006/relationships/hyperlink" Target="#'3.2.5'!A56"/><Relationship Id="rId19" Type="http://schemas.openxmlformats.org/officeDocument/2006/relationships/hyperlink" Target="#'2.1.4'!A56"/><Relationship Id="rId14" Type="http://schemas.openxmlformats.org/officeDocument/2006/relationships/hyperlink" Target="#'1.1.5'!A69"/><Relationship Id="rId22" Type="http://schemas.openxmlformats.org/officeDocument/2006/relationships/hyperlink" Target="#'2.2.4'!A56"/><Relationship Id="rId27" Type="http://schemas.openxmlformats.org/officeDocument/2006/relationships/hyperlink" Target="#'2.4.2'!A57"/><Relationship Id="rId30" Type="http://schemas.openxmlformats.org/officeDocument/2006/relationships/hyperlink" Target="#'2.6.2'!A56"/><Relationship Id="rId35" Type="http://schemas.openxmlformats.org/officeDocument/2006/relationships/hyperlink" Target="#'3.2.2'!A56"/><Relationship Id="rId43" Type="http://schemas.openxmlformats.org/officeDocument/2006/relationships/hyperlink" Target="#'4.5'!A72"/><Relationship Id="rId48" Type="http://schemas.openxmlformats.org/officeDocument/2006/relationships/hyperlink" Target="#'3.2.5'!A57"/><Relationship Id="rId56" Type="http://schemas.openxmlformats.org/officeDocument/2006/relationships/hyperlink" Target="#'2.5.1'!A56"/><Relationship Id="rId64" Type="http://schemas.openxmlformats.org/officeDocument/2006/relationships/hyperlink" Target="#'4.2'!A76"/><Relationship Id="rId69" Type="http://schemas.openxmlformats.org/officeDocument/2006/relationships/hyperlink" Target="#'1.1.1'!A68"/><Relationship Id="rId77" Type="http://schemas.openxmlformats.org/officeDocument/2006/relationships/hyperlink" Target="#'2.1.10'!A54"/><Relationship Id="rId8" Type="http://schemas.openxmlformats.org/officeDocument/2006/relationships/hyperlink" Target="#'2.1.1'!A58"/><Relationship Id="rId51" Type="http://schemas.openxmlformats.org/officeDocument/2006/relationships/hyperlink" Target="#'2.1.1'!A56"/><Relationship Id="rId72" Type="http://schemas.openxmlformats.org/officeDocument/2006/relationships/hyperlink" Target="#'2.1.5'!A66"/><Relationship Id="rId80" Type="http://schemas.openxmlformats.org/officeDocument/2006/relationships/hyperlink" Target="#'4.9'!A75"/><Relationship Id="rId85" Type="http://schemas.openxmlformats.org/officeDocument/2006/relationships/hyperlink" Target="#'4.14'!A75"/><Relationship Id="rId93" Type="http://schemas.openxmlformats.org/officeDocument/2006/relationships/hyperlink" Target="#'4.4'!A75"/><Relationship Id="rId3" Type="http://schemas.openxmlformats.org/officeDocument/2006/relationships/hyperlink" Target="#'1.1.2'!A69"/><Relationship Id="rId12" Type="http://schemas.openxmlformats.org/officeDocument/2006/relationships/hyperlink" Target="#'2.2.3'!A57"/><Relationship Id="rId17" Type="http://schemas.openxmlformats.org/officeDocument/2006/relationships/hyperlink" Target="#'1.1.9'!A69"/><Relationship Id="rId25" Type="http://schemas.openxmlformats.org/officeDocument/2006/relationships/hyperlink" Target="#'2.3.3'!A56"/><Relationship Id="rId33" Type="http://schemas.openxmlformats.org/officeDocument/2006/relationships/hyperlink" Target="#'2.6.5'!A57"/><Relationship Id="rId38" Type="http://schemas.openxmlformats.org/officeDocument/2006/relationships/hyperlink" Target="#'3.2.8'!A57"/><Relationship Id="rId46" Type="http://schemas.openxmlformats.org/officeDocument/2006/relationships/hyperlink" Target="#'4.8'!A71"/><Relationship Id="rId59" Type="http://schemas.openxmlformats.org/officeDocument/2006/relationships/hyperlink" Target="#'2.5.4'!A54"/><Relationship Id="rId67" Type="http://schemas.openxmlformats.org/officeDocument/2006/relationships/hyperlink" Target="#'4.7'!A75"/><Relationship Id="rId20" Type="http://schemas.openxmlformats.org/officeDocument/2006/relationships/hyperlink" Target="#'2.1.5'!A55"/><Relationship Id="rId41" Type="http://schemas.openxmlformats.org/officeDocument/2006/relationships/hyperlink" Target="#'4.3'!A71"/><Relationship Id="rId54" Type="http://schemas.openxmlformats.org/officeDocument/2006/relationships/hyperlink" Target="#'1.1.7'!A69"/><Relationship Id="rId62" Type="http://schemas.openxmlformats.org/officeDocument/2006/relationships/hyperlink" Target="#'3.2.6'!A56"/><Relationship Id="rId70" Type="http://schemas.openxmlformats.org/officeDocument/2006/relationships/hyperlink" Target="#'1.1.8'!A69"/><Relationship Id="rId75" Type="http://schemas.openxmlformats.org/officeDocument/2006/relationships/hyperlink" Target="#'2.1.8'!A54"/><Relationship Id="rId83" Type="http://schemas.openxmlformats.org/officeDocument/2006/relationships/hyperlink" Target="#'4.12'!A75"/><Relationship Id="rId88" Type="http://schemas.openxmlformats.org/officeDocument/2006/relationships/hyperlink" Target="#'1.1.10'!A65"/><Relationship Id="rId91" Type="http://schemas.openxmlformats.org/officeDocument/2006/relationships/hyperlink" Target="#'1.1.13'!A69"/><Relationship Id="rId96" Type="http://schemas.openxmlformats.org/officeDocument/2006/relationships/image" Target="../media/image1.emf"/><Relationship Id="rId1" Type="http://schemas.openxmlformats.org/officeDocument/2006/relationships/hyperlink" Target="#'1.1.1'!A70"/><Relationship Id="rId6" Type="http://schemas.openxmlformats.org/officeDocument/2006/relationships/hyperlink" Target="#'1.2.1'!A66"/><Relationship Id="rId15" Type="http://schemas.openxmlformats.org/officeDocument/2006/relationships/hyperlink" Target="#'1.1.6'!A70"/><Relationship Id="rId23" Type="http://schemas.openxmlformats.org/officeDocument/2006/relationships/hyperlink" Target="#'2.2.5'!A56"/><Relationship Id="rId28" Type="http://schemas.openxmlformats.org/officeDocument/2006/relationships/hyperlink" Target="#'2.4.2'!A55"/><Relationship Id="rId36" Type="http://schemas.openxmlformats.org/officeDocument/2006/relationships/hyperlink" Target="#'3.2.3'!A57"/><Relationship Id="rId49" Type="http://schemas.openxmlformats.org/officeDocument/2006/relationships/hyperlink" Target="#'1.2.1'!A61"/><Relationship Id="rId57" Type="http://schemas.openxmlformats.org/officeDocument/2006/relationships/hyperlink" Target="#'2.5.2'!A56"/><Relationship Id="rId10" Type="http://schemas.openxmlformats.org/officeDocument/2006/relationships/hyperlink" Target="#'2.1.3'!A56"/><Relationship Id="rId31" Type="http://schemas.openxmlformats.org/officeDocument/2006/relationships/hyperlink" Target="#'2.6.3'!A54"/><Relationship Id="rId44" Type="http://schemas.openxmlformats.org/officeDocument/2006/relationships/hyperlink" Target="#'4.6'!A71"/><Relationship Id="rId52" Type="http://schemas.openxmlformats.org/officeDocument/2006/relationships/hyperlink" Target="#'2.1.3'!A53"/><Relationship Id="rId60" Type="http://schemas.openxmlformats.org/officeDocument/2006/relationships/hyperlink" Target="#'3.2.2'!A52"/><Relationship Id="rId65" Type="http://schemas.openxmlformats.org/officeDocument/2006/relationships/hyperlink" Target="#'4.3'!A75"/><Relationship Id="rId73" Type="http://schemas.openxmlformats.org/officeDocument/2006/relationships/hyperlink" Target="#'2.1.6'!A54"/><Relationship Id="rId78" Type="http://schemas.openxmlformats.org/officeDocument/2006/relationships/hyperlink" Target="#'2.1.11'!A54"/><Relationship Id="rId81" Type="http://schemas.openxmlformats.org/officeDocument/2006/relationships/hyperlink" Target="#'4.10'!A75"/><Relationship Id="rId86" Type="http://schemas.openxmlformats.org/officeDocument/2006/relationships/hyperlink" Target="#'4.15'!A75"/><Relationship Id="rId94" Type="http://schemas.openxmlformats.org/officeDocument/2006/relationships/hyperlink" Target="#'4.5'!A74"/><Relationship Id="rId4" Type="http://schemas.openxmlformats.org/officeDocument/2006/relationships/hyperlink" Target="#'1.1.3'!A70"/><Relationship Id="rId9" Type="http://schemas.openxmlformats.org/officeDocument/2006/relationships/hyperlink" Target="#'2.1.2'!A56"/></Relationships>
</file>

<file path=xl/drawings/_rels/drawing3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emf"/></Relationships>
</file>

<file path=xl/drawings/_rels/drawing3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emf"/><Relationship Id="rId5" Type="http://schemas.openxmlformats.org/officeDocument/2006/relationships/chart" Target="../charts/chart19.xml"/><Relationship Id="rId4"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s>
</file>

<file path=xl/drawings/_rels/drawing40.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emf"/></Relationships>
</file>

<file path=xl/drawings/_rels/drawing4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emf"/></Relationships>
</file>

<file path=xl/drawings/_rels/drawing4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emf"/></Relationships>
</file>

<file path=xl/drawings/_rels/drawing4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emf"/></Relationships>
</file>

<file path=xl/drawings/_rels/drawing48.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emf"/></Relationships>
</file>

<file path=xl/drawings/_rels/drawing5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emf"/></Relationships>
</file>

<file path=xl/drawings/_rels/drawing5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emf"/></Relationships>
</file>

<file path=xl/drawings/_rels/drawing5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1.emf"/></Relationships>
</file>

<file path=xl/drawings/_rels/drawing5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1.emf"/></Relationships>
</file>

<file path=xl/drawings/_rels/drawing58.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1.emf"/></Relationships>
</file>

<file path=xl/drawings/_rels/drawing60.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1.emf"/></Relationships>
</file>

<file path=xl/drawings/_rels/drawing6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1.emf"/></Relationships>
</file>

<file path=xl/drawings/_rels/drawing64.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emf"/></Relationships>
</file>

<file path=xl/drawings/_rels/drawing67.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emf"/></Relationships>
</file>

<file path=xl/drawings/_rels/drawing6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7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emf"/></Relationships>
</file>

<file path=xl/drawings/_rels/drawing73.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emf"/></Relationships>
</file>

<file path=xl/drawings/_rels/drawing75.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image" Target="../media/image1.emf"/></Relationships>
</file>

<file path=xl/drawings/_rels/drawing77.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1.emf"/></Relationships>
</file>

<file path=xl/drawings/_rels/drawing79.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1.emf"/></Relationships>
</file>

<file path=xl/drawings/_rels/drawing81.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image" Target="../media/image1.emf"/></Relationships>
</file>

<file path=xl/drawings/_rels/drawing8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image" Target="../media/image1.emf"/></Relationships>
</file>

<file path=xl/drawings/_rels/drawing86.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emf"/></Relationships>
</file>

<file path=xl/drawings/_rels/drawing88.xml.rels><?xml version="1.0" encoding="UTF-8" standalone="yes"?>
<Relationships xmlns="http://schemas.openxmlformats.org/package/2006/relationships"><Relationship Id="rId1" Type="http://schemas.openxmlformats.org/officeDocument/2006/relationships/image" Target="../media/image1.emf"/></Relationships>
</file>

<file path=xl/drawings/_rels/drawing89.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emf"/></Relationships>
</file>

<file path=xl/drawings/_rels/drawing90.xml.rels><?xml version="1.0" encoding="UTF-8" standalone="yes"?>
<Relationships xmlns="http://schemas.openxmlformats.org/package/2006/relationships"><Relationship Id="rId1" Type="http://schemas.openxmlformats.org/officeDocument/2006/relationships/image" Target="../media/image1.emf"/></Relationships>
</file>

<file path=xl/drawings/_rels/drawing91.xml.rels><?xml version="1.0" encoding="UTF-8" standalone="yes"?>
<Relationships xmlns="http://schemas.openxmlformats.org/package/2006/relationships"><Relationship Id="rId1" Type="http://schemas.openxmlformats.org/officeDocument/2006/relationships/image" Target="../media/image1.emf"/></Relationships>
</file>

<file path=xl/drawings/_rels/drawing92.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emf"/></Relationships>
</file>

<file path=xl/drawings/_rels/drawing9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emf"/></Relationships>
</file>

<file path=xl/drawings/_rels/drawing96.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image" Target="../media/image1.emf"/></Relationships>
</file>

<file path=xl/drawings/_rels/drawing98.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504825</xdr:colOff>
      <xdr:row>2</xdr:row>
      <xdr:rowOff>38100</xdr:rowOff>
    </xdr:to>
    <xdr:pic>
      <xdr:nvPicPr>
        <xdr:cNvPr id="8706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1238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0.00623</cdr:x>
      <cdr:y>0.12634</cdr:y>
    </cdr:from>
    <cdr:to>
      <cdr:x>0.99106</cdr:x>
      <cdr:y>0.21676</cdr:y>
    </cdr:to>
    <cdr:sp macro="" textlink="">
      <cdr:nvSpPr>
        <cdr:cNvPr id="2459649" name="Text Box 8193"/>
        <cdr:cNvSpPr txBox="1">
          <a:spLocks xmlns:a="http://schemas.openxmlformats.org/drawingml/2006/main" noChangeArrowheads="1"/>
        </cdr:cNvSpPr>
      </cdr:nvSpPr>
      <cdr:spPr bwMode="auto">
        <a:xfrm xmlns:a="http://schemas.openxmlformats.org/drawingml/2006/main">
          <a:off x="50800" y="538682"/>
          <a:ext cx="7532553" cy="383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1.1.3.- Interrupciones voluntarias del embarazo en mujeres según nivel de instrucción.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0.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39992"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4</xdr:col>
      <xdr:colOff>542925</xdr:colOff>
      <xdr:row>51</xdr:row>
      <xdr:rowOff>114300</xdr:rowOff>
    </xdr:to>
    <xdr:graphicFrame macro="">
      <xdr:nvGraphicFramePr>
        <xdr:cNvPr id="39993" name="Gráfico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28</xdr:row>
      <xdr:rowOff>0</xdr:rowOff>
    </xdr:from>
    <xdr:to>
      <xdr:col>10</xdr:col>
      <xdr:colOff>1047750</xdr:colOff>
      <xdr:row>51</xdr:row>
      <xdr:rowOff>123825</xdr:rowOff>
    </xdr:to>
    <xdr:graphicFrame macro="">
      <xdr:nvGraphicFramePr>
        <xdr:cNvPr id="39994" name="Gráfico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1.xml><?xml version="1.0" encoding="utf-8"?>
<c:userShapes xmlns:c="http://schemas.openxmlformats.org/drawingml/2006/chart">
  <cdr:relSizeAnchor xmlns:cdr="http://schemas.openxmlformats.org/drawingml/2006/chartDrawing">
    <cdr:from>
      <cdr:x>0.01004</cdr:x>
      <cdr:y>0.01238</cdr:y>
    </cdr:from>
    <cdr:to>
      <cdr:x>0.92431</cdr:x>
      <cdr:y>0.26789</cdr:y>
    </cdr:to>
    <cdr:sp macro="" textlink="">
      <cdr:nvSpPr>
        <cdr:cNvPr id="2509825" name="Text Box 3073"/>
        <cdr:cNvSpPr txBox="1">
          <a:spLocks xmlns:a="http://schemas.openxmlformats.org/drawingml/2006/main" noChangeArrowheads="1"/>
        </cdr:cNvSpPr>
      </cdr:nvSpPr>
      <cdr:spPr bwMode="auto">
        <a:xfrm xmlns:a="http://schemas.openxmlformats.org/drawingml/2006/main">
          <a:off x="50800" y="50800"/>
          <a:ext cx="4336771" cy="983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3.2.6.a.- Interrupciones voluntarias del embarazo en mujeres por número de semanas de gestación según disposición de ingresos económicos propios.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2.xml><?xml version="1.0" encoding="utf-8"?>
<c:userShapes xmlns:c="http://schemas.openxmlformats.org/drawingml/2006/chart">
  <cdr:relSizeAnchor xmlns:cdr="http://schemas.openxmlformats.org/drawingml/2006/chartDrawing">
    <cdr:from>
      <cdr:x>0.06122</cdr:x>
      <cdr:y>0.02478</cdr:y>
    </cdr:from>
    <cdr:to>
      <cdr:x>0.93559</cdr:x>
      <cdr:y>0.29592</cdr:y>
    </cdr:to>
    <cdr:sp macro="" textlink="">
      <cdr:nvSpPr>
        <cdr:cNvPr id="2510849" name="Text Box 3073"/>
        <cdr:cNvSpPr txBox="1">
          <a:spLocks xmlns:a="http://schemas.openxmlformats.org/drawingml/2006/main" noChangeArrowheads="1"/>
        </cdr:cNvSpPr>
      </cdr:nvSpPr>
      <cdr:spPr bwMode="auto">
        <a:xfrm xmlns:a="http://schemas.openxmlformats.org/drawingml/2006/main">
          <a:off x="294166" y="98770"/>
          <a:ext cx="4155855" cy="1045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3.2.6.b.- Interrupciones voluntarias del embarazo en mujeres por número de semanas de gestación según disposición de ingresos económicos ajenos.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4100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25</xdr:row>
      <xdr:rowOff>0</xdr:rowOff>
    </xdr:from>
    <xdr:to>
      <xdr:col>7</xdr:col>
      <xdr:colOff>352425</xdr:colOff>
      <xdr:row>50</xdr:row>
      <xdr:rowOff>9525</xdr:rowOff>
    </xdr:to>
    <xdr:graphicFrame macro="">
      <xdr:nvGraphicFramePr>
        <xdr:cNvPr id="41007"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0.01623</cdr:x>
      <cdr:y>0.01171</cdr:y>
    </cdr:from>
    <cdr:to>
      <cdr:x>0.9512</cdr:x>
      <cdr:y>0.2019</cdr:y>
    </cdr:to>
    <cdr:sp macro="" textlink="">
      <cdr:nvSpPr>
        <cdr:cNvPr id="2511873" name="Text Box 3073"/>
        <cdr:cNvSpPr txBox="1">
          <a:spLocks xmlns:a="http://schemas.openxmlformats.org/drawingml/2006/main" noChangeArrowheads="1"/>
        </cdr:cNvSpPr>
      </cdr:nvSpPr>
      <cdr:spPr bwMode="auto">
        <a:xfrm xmlns:a="http://schemas.openxmlformats.org/drawingml/2006/main">
          <a:off x="120080" y="50800"/>
          <a:ext cx="6732603" cy="773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3.2.7.- Interrupciones voluntarias del embarazo en mujeres por número de semanas de gestación según convivencia en pareja.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4305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9</xdr:col>
      <xdr:colOff>676275</xdr:colOff>
      <xdr:row>81</xdr:row>
      <xdr:rowOff>76200</xdr:rowOff>
    </xdr:to>
    <xdr:graphicFrame macro="">
      <xdr:nvGraphicFramePr>
        <xdr:cNvPr id="43055"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0.00519</cdr:x>
      <cdr:y>0.03958</cdr:y>
    </cdr:from>
    <cdr:to>
      <cdr:x>0.9812</cdr:x>
      <cdr:y>0.10627</cdr:y>
    </cdr:to>
    <cdr:sp macro="" textlink="">
      <cdr:nvSpPr>
        <cdr:cNvPr id="2512897" name="Text Box 8193"/>
        <cdr:cNvSpPr txBox="1">
          <a:spLocks xmlns:a="http://schemas.openxmlformats.org/drawingml/2006/main" noChangeArrowheads="1"/>
        </cdr:cNvSpPr>
      </cdr:nvSpPr>
      <cdr:spPr bwMode="auto">
        <a:xfrm xmlns:a="http://schemas.openxmlformats.org/drawingml/2006/main">
          <a:off x="50800" y="243710"/>
          <a:ext cx="8952512" cy="4052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 Interrupciones voluntarias del embarazo en mujeres por municipio de residencia según grupo de edad.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44078"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7</xdr:col>
      <xdr:colOff>390525</xdr:colOff>
      <xdr:row>83</xdr:row>
      <xdr:rowOff>57150</xdr:rowOff>
    </xdr:to>
    <xdr:graphicFrame macro="">
      <xdr:nvGraphicFramePr>
        <xdr:cNvPr id="44079"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0.17485</cdr:x>
      <cdr:y>0.14404</cdr:y>
    </cdr:from>
    <cdr:to>
      <cdr:x>0.28859</cdr:x>
      <cdr:y>0.26958</cdr:y>
    </cdr:to>
    <cdr:sp macro="" textlink="">
      <cdr:nvSpPr>
        <cdr:cNvPr id="2513921" name="Text Box 8193"/>
        <cdr:cNvSpPr txBox="1">
          <a:spLocks xmlns:a="http://schemas.openxmlformats.org/drawingml/2006/main" noChangeArrowheads="1"/>
        </cdr:cNvSpPr>
      </cdr:nvSpPr>
      <cdr:spPr bwMode="auto">
        <a:xfrm xmlns:a="http://schemas.openxmlformats.org/drawingml/2006/main">
          <a:off x="1525365" y="899054"/>
          <a:ext cx="990219" cy="7808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0.00547</cdr:x>
      <cdr:y>0.01381</cdr:y>
    </cdr:from>
    <cdr:to>
      <cdr:x>0.94755</cdr:x>
      <cdr:y>0.11179</cdr:y>
    </cdr:to>
    <cdr:sp macro="" textlink="">
      <cdr:nvSpPr>
        <cdr:cNvPr id="2513922" name="Text Box 8194"/>
        <cdr:cNvSpPr txBox="1">
          <a:spLocks xmlns:a="http://schemas.openxmlformats.org/drawingml/2006/main" noChangeArrowheads="1"/>
        </cdr:cNvSpPr>
      </cdr:nvSpPr>
      <cdr:spPr bwMode="auto">
        <a:xfrm xmlns:a="http://schemas.openxmlformats.org/drawingml/2006/main">
          <a:off x="50800" y="89079"/>
          <a:ext cx="8201597" cy="609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4.2.- Interrupciones voluntarias de embarazo en mujeres por municipio de residencia según nivel de instrucción.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0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45105"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9</xdr:col>
      <xdr:colOff>762000</xdr:colOff>
      <xdr:row>82</xdr:row>
      <xdr:rowOff>9525</xdr:rowOff>
    </xdr:to>
    <xdr:graphicFrame macro="">
      <xdr:nvGraphicFramePr>
        <xdr:cNvPr id="45106"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66609"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180975</xdr:colOff>
      <xdr:row>62</xdr:row>
      <xdr:rowOff>152400</xdr:rowOff>
    </xdr:to>
    <xdr:graphicFrame macro="">
      <xdr:nvGraphicFramePr>
        <xdr:cNvPr id="66611" name="Gráfico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0.22854</cdr:x>
      <cdr:y>0.20587</cdr:y>
    </cdr:from>
    <cdr:to>
      <cdr:x>0.34227</cdr:x>
      <cdr:y>0.33965</cdr:y>
    </cdr:to>
    <cdr:sp macro="" textlink="">
      <cdr:nvSpPr>
        <cdr:cNvPr id="2514945" name="Text Box 10241"/>
        <cdr:cNvSpPr txBox="1">
          <a:spLocks xmlns:a="http://schemas.openxmlformats.org/drawingml/2006/main" noChangeArrowheads="1"/>
        </cdr:cNvSpPr>
      </cdr:nvSpPr>
      <cdr:spPr bwMode="auto">
        <a:xfrm xmlns:a="http://schemas.openxmlformats.org/drawingml/2006/main">
          <a:off x="1968864" y="1207173"/>
          <a:ext cx="978169" cy="7824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0.05844</cdr:x>
      <cdr:y>0.15841</cdr:y>
    </cdr:from>
    <cdr:to>
      <cdr:x>0.16648</cdr:x>
      <cdr:y>0.29219</cdr:y>
    </cdr:to>
    <cdr:sp macro="" textlink="">
      <cdr:nvSpPr>
        <cdr:cNvPr id="2514946" name="Text Box 10242"/>
        <cdr:cNvSpPr txBox="1">
          <a:spLocks xmlns:a="http://schemas.openxmlformats.org/drawingml/2006/main" noChangeArrowheads="1"/>
        </cdr:cNvSpPr>
      </cdr:nvSpPr>
      <cdr:spPr bwMode="auto">
        <a:xfrm xmlns:a="http://schemas.openxmlformats.org/drawingml/2006/main">
          <a:off x="505862" y="929586"/>
          <a:ext cx="929261" cy="7824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0.00554</cdr:x>
      <cdr:y>0.00814</cdr:y>
    </cdr:from>
    <cdr:to>
      <cdr:x>0.96826</cdr:x>
      <cdr:y>0.1134</cdr:y>
    </cdr:to>
    <cdr:sp macro="" textlink="">
      <cdr:nvSpPr>
        <cdr:cNvPr id="2514947" name="Text Box 10243"/>
        <cdr:cNvSpPr txBox="1">
          <a:spLocks xmlns:a="http://schemas.openxmlformats.org/drawingml/2006/main" noChangeArrowheads="1"/>
        </cdr:cNvSpPr>
      </cdr:nvSpPr>
      <cdr:spPr bwMode="auto">
        <a:xfrm xmlns:a="http://schemas.openxmlformats.org/drawingml/2006/main">
          <a:off x="50800" y="50800"/>
          <a:ext cx="8280421" cy="6155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4.3.- Interrupciones volutarias del embarazo en mujeres por municipio de residencia según situación laboral.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4613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42</xdr:row>
      <xdr:rowOff>133350</xdr:rowOff>
    </xdr:from>
    <xdr:to>
      <xdr:col>4</xdr:col>
      <xdr:colOff>342900</xdr:colOff>
      <xdr:row>77</xdr:row>
      <xdr:rowOff>66675</xdr:rowOff>
    </xdr:to>
    <xdr:graphicFrame macro="">
      <xdr:nvGraphicFramePr>
        <xdr:cNvPr id="46137" name="Gráfico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45</xdr:row>
      <xdr:rowOff>0</xdr:rowOff>
    </xdr:from>
    <xdr:to>
      <xdr:col>11</xdr:col>
      <xdr:colOff>447675</xdr:colOff>
      <xdr:row>78</xdr:row>
      <xdr:rowOff>114300</xdr:rowOff>
    </xdr:to>
    <xdr:graphicFrame macro="">
      <xdr:nvGraphicFramePr>
        <xdr:cNvPr id="46138" name="Gráfico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0.17551</cdr:x>
      <cdr:y>0.19846</cdr:y>
    </cdr:from>
    <cdr:to>
      <cdr:x>0.36093</cdr:x>
      <cdr:y>0.34296</cdr:y>
    </cdr:to>
    <cdr:sp macro="" textlink="">
      <cdr:nvSpPr>
        <cdr:cNvPr id="2515969" name="Text Box 8193"/>
        <cdr:cNvSpPr txBox="1">
          <a:spLocks xmlns:a="http://schemas.openxmlformats.org/drawingml/2006/main" noChangeArrowheads="1"/>
        </cdr:cNvSpPr>
      </cdr:nvSpPr>
      <cdr:spPr bwMode="auto">
        <a:xfrm xmlns:a="http://schemas.openxmlformats.org/drawingml/2006/main">
          <a:off x="885871" y="1116569"/>
          <a:ext cx="932517" cy="810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0.047</cdr:x>
      <cdr:y>0.18986</cdr:y>
    </cdr:from>
    <cdr:to>
      <cdr:x>0.23511</cdr:x>
      <cdr:y>0.33436</cdr:y>
    </cdr:to>
    <cdr:sp macro="" textlink="">
      <cdr:nvSpPr>
        <cdr:cNvPr id="2515970" name="Text Box 8194"/>
        <cdr:cNvSpPr txBox="1">
          <a:spLocks xmlns:a="http://schemas.openxmlformats.org/drawingml/2006/main" noChangeArrowheads="1"/>
        </cdr:cNvSpPr>
      </cdr:nvSpPr>
      <cdr:spPr bwMode="auto">
        <a:xfrm xmlns:a="http://schemas.openxmlformats.org/drawingml/2006/main">
          <a:off x="239524" y="1068313"/>
          <a:ext cx="946085" cy="810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0.00947</cdr:x>
      <cdr:y>0.05125</cdr:y>
    </cdr:from>
    <cdr:to>
      <cdr:x>0.92235</cdr:x>
      <cdr:y>0.19846</cdr:y>
    </cdr:to>
    <cdr:sp macro="" textlink="">
      <cdr:nvSpPr>
        <cdr:cNvPr id="2515971" name="Text Box 8195"/>
        <cdr:cNvSpPr txBox="1">
          <a:spLocks xmlns:a="http://schemas.openxmlformats.org/drawingml/2006/main" noChangeArrowheads="1"/>
        </cdr:cNvSpPr>
      </cdr:nvSpPr>
      <cdr:spPr bwMode="auto">
        <a:xfrm xmlns:a="http://schemas.openxmlformats.org/drawingml/2006/main">
          <a:off x="50800" y="290701"/>
          <a:ext cx="4591040" cy="825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4.4.a.- Interrupciones voluntarias del embarazo en mujeres por municipio de residencia según disposición de ingresos económicos propios.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3.xml><?xml version="1.0" encoding="utf-8"?>
<c:userShapes xmlns:c="http://schemas.openxmlformats.org/drawingml/2006/chart">
  <cdr:relSizeAnchor xmlns:cdr="http://schemas.openxmlformats.org/drawingml/2006/chartDrawing">
    <cdr:from>
      <cdr:x>0.00891</cdr:x>
      <cdr:y>0.00871</cdr:y>
    </cdr:from>
    <cdr:to>
      <cdr:x>0.81847</cdr:x>
      <cdr:y>0.15045</cdr:y>
    </cdr:to>
    <cdr:sp macro="" textlink="">
      <cdr:nvSpPr>
        <cdr:cNvPr id="2516993" name="Text Box 7169"/>
        <cdr:cNvSpPr txBox="1">
          <a:spLocks xmlns:a="http://schemas.openxmlformats.org/drawingml/2006/main" noChangeArrowheads="1"/>
        </cdr:cNvSpPr>
      </cdr:nvSpPr>
      <cdr:spPr bwMode="auto">
        <a:xfrm xmlns:a="http://schemas.openxmlformats.org/drawingml/2006/main">
          <a:off x="50800" y="50800"/>
          <a:ext cx="4325891" cy="774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4.4.b.- Interrupciones voluntarias del embarazo en mujeres por municipio de residencia según disposición de ingresos económicos ajenos.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67088"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28575</xdr:rowOff>
    </xdr:from>
    <xdr:to>
      <xdr:col>4</xdr:col>
      <xdr:colOff>647700</xdr:colOff>
      <xdr:row>79</xdr:row>
      <xdr:rowOff>123825</xdr:rowOff>
    </xdr:to>
    <xdr:graphicFrame macro="">
      <xdr:nvGraphicFramePr>
        <xdr:cNvPr id="1667089" name="Gráfico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5.xml><?xml version="1.0" encoding="utf-8"?>
<c:userShapes xmlns:c="http://schemas.openxmlformats.org/drawingml/2006/chart">
  <cdr:relSizeAnchor xmlns:cdr="http://schemas.openxmlformats.org/drawingml/2006/chartDrawing">
    <cdr:from>
      <cdr:x>0.1985</cdr:x>
      <cdr:y>0.17282</cdr:y>
    </cdr:from>
    <cdr:to>
      <cdr:x>0.34334</cdr:x>
      <cdr:y>0.3148</cdr:y>
    </cdr:to>
    <cdr:sp macro="" textlink="">
      <cdr:nvSpPr>
        <cdr:cNvPr id="2518017" name="Text Box 7169"/>
        <cdr:cNvSpPr txBox="1">
          <a:spLocks xmlns:a="http://schemas.openxmlformats.org/drawingml/2006/main" noChangeArrowheads="1"/>
        </cdr:cNvSpPr>
      </cdr:nvSpPr>
      <cdr:spPr bwMode="auto">
        <a:xfrm xmlns:a="http://schemas.openxmlformats.org/drawingml/2006/main">
          <a:off x="1288860" y="944759"/>
          <a:ext cx="938117" cy="7735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0.00735</cdr:x>
      <cdr:y>0.00874</cdr:y>
    </cdr:from>
    <cdr:to>
      <cdr:x>0.99265</cdr:x>
      <cdr:y>0.15538</cdr:y>
    </cdr:to>
    <cdr:sp macro="" textlink="">
      <cdr:nvSpPr>
        <cdr:cNvPr id="2518018" name="Text Box 7170"/>
        <cdr:cNvSpPr txBox="1">
          <a:spLocks xmlns:a="http://schemas.openxmlformats.org/drawingml/2006/main" noChangeArrowheads="1"/>
        </cdr:cNvSpPr>
      </cdr:nvSpPr>
      <cdr:spPr bwMode="auto">
        <a:xfrm xmlns:a="http://schemas.openxmlformats.org/drawingml/2006/main">
          <a:off x="50800" y="50800"/>
          <a:ext cx="6381750" cy="7989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4.5.- Interrupciones voluntarias del embarazo en mujeres por municipio de residencia según financiación pública.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4817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7</xdr:col>
      <xdr:colOff>885825</xdr:colOff>
      <xdr:row>83</xdr:row>
      <xdr:rowOff>38100</xdr:rowOff>
    </xdr:to>
    <xdr:graphicFrame macro="">
      <xdr:nvGraphicFramePr>
        <xdr:cNvPr id="48175"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7.xml><?xml version="1.0" encoding="utf-8"?>
<c:userShapes xmlns:c="http://schemas.openxmlformats.org/drawingml/2006/chart">
  <cdr:relSizeAnchor xmlns:cdr="http://schemas.openxmlformats.org/drawingml/2006/chartDrawing">
    <cdr:from>
      <cdr:x>0.23027</cdr:x>
      <cdr:y>0.12329</cdr:y>
    </cdr:from>
    <cdr:to>
      <cdr:x>0.33658</cdr:x>
      <cdr:y>0.25296</cdr:y>
    </cdr:to>
    <cdr:sp macro="" textlink="">
      <cdr:nvSpPr>
        <cdr:cNvPr id="2519041" name="Text Box 7169"/>
        <cdr:cNvSpPr txBox="1">
          <a:spLocks xmlns:a="http://schemas.openxmlformats.org/drawingml/2006/main" noChangeArrowheads="1"/>
        </cdr:cNvSpPr>
      </cdr:nvSpPr>
      <cdr:spPr bwMode="auto">
        <a:xfrm xmlns:a="http://schemas.openxmlformats.org/drawingml/2006/main">
          <a:off x="1983749" y="747687"/>
          <a:ext cx="914376" cy="7830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0.01963</cdr:x>
      <cdr:y>0.00789</cdr:y>
    </cdr:from>
    <cdr:to>
      <cdr:x>0.96257</cdr:x>
      <cdr:y>0.13756</cdr:y>
    </cdr:to>
    <cdr:sp macro="" textlink="">
      <cdr:nvSpPr>
        <cdr:cNvPr id="2519042" name="Text Box 7170"/>
        <cdr:cNvSpPr txBox="1">
          <a:spLocks xmlns:a="http://schemas.openxmlformats.org/drawingml/2006/main" noChangeArrowheads="1"/>
        </cdr:cNvSpPr>
      </cdr:nvSpPr>
      <cdr:spPr bwMode="auto">
        <a:xfrm xmlns:a="http://schemas.openxmlformats.org/drawingml/2006/main">
          <a:off x="172008" y="50800"/>
          <a:ext cx="8110304" cy="7830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4.6.- Interrupciones voluntarias del embarazo en mujeres por municipio de residencia según número de semanas de gestación.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18.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49198"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85725</xdr:rowOff>
    </xdr:from>
    <xdr:to>
      <xdr:col>6</xdr:col>
      <xdr:colOff>923925</xdr:colOff>
      <xdr:row>82</xdr:row>
      <xdr:rowOff>114300</xdr:rowOff>
    </xdr:to>
    <xdr:graphicFrame macro="">
      <xdr:nvGraphicFramePr>
        <xdr:cNvPr id="49199"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9.xml><?xml version="1.0" encoding="utf-8"?>
<c:userShapes xmlns:c="http://schemas.openxmlformats.org/drawingml/2006/chart">
  <cdr:relSizeAnchor xmlns:cdr="http://schemas.openxmlformats.org/drawingml/2006/chartDrawing">
    <cdr:from>
      <cdr:x>0.1065</cdr:x>
      <cdr:y>0.1397</cdr:y>
    </cdr:from>
    <cdr:to>
      <cdr:x>0.22013</cdr:x>
      <cdr:y>0.273</cdr:y>
    </cdr:to>
    <cdr:sp macro="" textlink="">
      <cdr:nvSpPr>
        <cdr:cNvPr id="2520065" name="Text Box 7169"/>
        <cdr:cNvSpPr txBox="1">
          <a:spLocks xmlns:a="http://schemas.openxmlformats.org/drawingml/2006/main" noChangeArrowheads="1"/>
        </cdr:cNvSpPr>
      </cdr:nvSpPr>
      <cdr:spPr bwMode="auto">
        <a:xfrm xmlns:a="http://schemas.openxmlformats.org/drawingml/2006/main">
          <a:off x="853272" y="822825"/>
          <a:ext cx="906970" cy="7821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0.00597</cdr:x>
      <cdr:y>0.00812</cdr:y>
    </cdr:from>
    <cdr:to>
      <cdr:x>0.94438</cdr:x>
      <cdr:y>0.1397</cdr:y>
    </cdr:to>
    <cdr:sp macro="" textlink="">
      <cdr:nvSpPr>
        <cdr:cNvPr id="2520066" name="Text Box 7170"/>
        <cdr:cNvSpPr txBox="1">
          <a:spLocks xmlns:a="http://schemas.openxmlformats.org/drawingml/2006/main" noChangeArrowheads="1"/>
        </cdr:cNvSpPr>
      </cdr:nvSpPr>
      <cdr:spPr bwMode="auto">
        <a:xfrm xmlns:a="http://schemas.openxmlformats.org/drawingml/2006/main">
          <a:off x="50800" y="50800"/>
          <a:ext cx="7490393" cy="772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4.7.- Interrupciones voluntarias del embarazo en mujeres por municipio de residencia según número de abortos anteriores.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xml><?xml version="1.0" encoding="utf-8"?>
<c:userShapes xmlns:c="http://schemas.openxmlformats.org/drawingml/2006/chart">
  <cdr:relSizeAnchor xmlns:cdr="http://schemas.openxmlformats.org/drawingml/2006/chartDrawing">
    <cdr:from>
      <cdr:x>0.00836</cdr:x>
      <cdr:y>0.04006</cdr:y>
    </cdr:from>
    <cdr:to>
      <cdr:x>0.94003</cdr:x>
      <cdr:y>0.13858</cdr:y>
    </cdr:to>
    <cdr:sp macro="" textlink="">
      <cdr:nvSpPr>
        <cdr:cNvPr id="2463745" name="Text Box 9217"/>
        <cdr:cNvSpPr txBox="1">
          <a:spLocks xmlns:a="http://schemas.openxmlformats.org/drawingml/2006/main" noChangeArrowheads="1"/>
        </cdr:cNvSpPr>
      </cdr:nvSpPr>
      <cdr:spPr bwMode="auto">
        <a:xfrm xmlns:a="http://schemas.openxmlformats.org/drawingml/2006/main">
          <a:off x="68052" y="158842"/>
          <a:ext cx="7232487" cy="3828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1.1.4.- Interrupciones voluntarias del embarazo en mujeres según número de hijos.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0.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28718"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8</xdr:col>
      <xdr:colOff>171450</xdr:colOff>
      <xdr:row>81</xdr:row>
      <xdr:rowOff>28575</xdr:rowOff>
    </xdr:to>
    <xdr:graphicFrame macro="">
      <xdr:nvGraphicFramePr>
        <xdr:cNvPr id="28719"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1.xml><?xml version="1.0" encoding="utf-8"?>
<c:userShapes xmlns:c="http://schemas.openxmlformats.org/drawingml/2006/chart">
  <cdr:relSizeAnchor xmlns:cdr="http://schemas.openxmlformats.org/drawingml/2006/chartDrawing">
    <cdr:from>
      <cdr:x>0.08581</cdr:x>
      <cdr:y>0.14929</cdr:y>
    </cdr:from>
    <cdr:to>
      <cdr:x>0.19529</cdr:x>
      <cdr:y>0.28234</cdr:y>
    </cdr:to>
    <cdr:sp macro="" textlink="">
      <cdr:nvSpPr>
        <cdr:cNvPr id="2521089" name="Text Box 8193"/>
        <cdr:cNvSpPr txBox="1">
          <a:spLocks xmlns:a="http://schemas.openxmlformats.org/drawingml/2006/main" noChangeArrowheads="1"/>
        </cdr:cNvSpPr>
      </cdr:nvSpPr>
      <cdr:spPr bwMode="auto">
        <a:xfrm xmlns:a="http://schemas.openxmlformats.org/drawingml/2006/main">
          <a:off x="715083" y="879104"/>
          <a:ext cx="908264" cy="7806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0.01266</cdr:x>
      <cdr:y>0.01599</cdr:y>
    </cdr:from>
    <cdr:to>
      <cdr:x>0.97202</cdr:x>
      <cdr:y>0.14929</cdr:y>
    </cdr:to>
    <cdr:sp macro="" textlink="">
      <cdr:nvSpPr>
        <cdr:cNvPr id="2521090" name="Text Box 8194"/>
        <cdr:cNvSpPr txBox="1">
          <a:spLocks xmlns:a="http://schemas.openxmlformats.org/drawingml/2006/main" noChangeArrowheads="1"/>
        </cdr:cNvSpPr>
      </cdr:nvSpPr>
      <cdr:spPr bwMode="auto">
        <a:xfrm xmlns:a="http://schemas.openxmlformats.org/drawingml/2006/main">
          <a:off x="108207" y="96977"/>
          <a:ext cx="7959095" cy="7821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4.8.- Interrupciones voluntarias del embarazo en mujeres menores de 20 años por municipio de residencia según edad.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7118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6</xdr:col>
      <xdr:colOff>514350</xdr:colOff>
      <xdr:row>79</xdr:row>
      <xdr:rowOff>104775</xdr:rowOff>
    </xdr:to>
    <xdr:graphicFrame macro="">
      <xdr:nvGraphicFramePr>
        <xdr:cNvPr id="1671184"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3.xml><?xml version="1.0" encoding="utf-8"?>
<c:userShapes xmlns:c="http://schemas.openxmlformats.org/drawingml/2006/chart">
  <cdr:relSizeAnchor xmlns:cdr="http://schemas.openxmlformats.org/drawingml/2006/chartDrawing">
    <cdr:from>
      <cdr:x>0.15361</cdr:x>
      <cdr:y>0.16053</cdr:y>
    </cdr:from>
    <cdr:to>
      <cdr:x>0.28363</cdr:x>
      <cdr:y>0.30447</cdr:y>
    </cdr:to>
    <cdr:sp macro="" textlink="">
      <cdr:nvSpPr>
        <cdr:cNvPr id="2522113" name="Text Box 9217"/>
        <cdr:cNvSpPr txBox="1">
          <a:spLocks xmlns:a="http://schemas.openxmlformats.org/drawingml/2006/main" noChangeArrowheads="1"/>
        </cdr:cNvSpPr>
      </cdr:nvSpPr>
      <cdr:spPr bwMode="auto">
        <a:xfrm xmlns:a="http://schemas.openxmlformats.org/drawingml/2006/main">
          <a:off x="1118057" y="879318"/>
          <a:ext cx="943699" cy="7856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0.02235</cdr:x>
      <cdr:y>0.00873</cdr:y>
    </cdr:from>
    <cdr:to>
      <cdr:x>0.99344</cdr:x>
      <cdr:y>0.15144</cdr:y>
    </cdr:to>
    <cdr:sp macro="" textlink="">
      <cdr:nvSpPr>
        <cdr:cNvPr id="2522114" name="Text Box 9218"/>
        <cdr:cNvSpPr txBox="1">
          <a:spLocks xmlns:a="http://schemas.openxmlformats.org/drawingml/2006/main" noChangeArrowheads="1"/>
        </cdr:cNvSpPr>
      </cdr:nvSpPr>
      <cdr:spPr bwMode="auto">
        <a:xfrm xmlns:a="http://schemas.openxmlformats.org/drawingml/2006/main">
          <a:off x="165405" y="50800"/>
          <a:ext cx="7048195" cy="7789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4.9.- Interrupciones voluntarias del embarazo en mujeres por municipio de residencia según número de hijos. 2021</a:t>
          </a:r>
        </a:p>
        <a:p xmlns:a="http://schemas.openxmlformats.org/drawingml/2006/main">
          <a:pPr algn="l" rtl="0">
            <a:defRPr sz="1000"/>
          </a:pPr>
          <a:endParaRPr lang="es-ES" sz="1200" b="1"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69138"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5</xdr:col>
      <xdr:colOff>771525</xdr:colOff>
      <xdr:row>80</xdr:row>
      <xdr:rowOff>104775</xdr:rowOff>
    </xdr:to>
    <xdr:graphicFrame macro="">
      <xdr:nvGraphicFramePr>
        <xdr:cNvPr id="1669139" name="Gráfico 10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5.xml><?xml version="1.0" encoding="utf-8"?>
<c:userShapes xmlns:c="http://schemas.openxmlformats.org/drawingml/2006/chart">
  <cdr:relSizeAnchor xmlns:cdr="http://schemas.openxmlformats.org/drawingml/2006/chartDrawing">
    <cdr:from>
      <cdr:x>0.00725</cdr:x>
      <cdr:y>0.00873</cdr:y>
    </cdr:from>
    <cdr:to>
      <cdr:x>0.95604</cdr:x>
      <cdr:y>0.14604</cdr:y>
    </cdr:to>
    <cdr:sp macro="" textlink="">
      <cdr:nvSpPr>
        <cdr:cNvPr id="2523137" name="Text Box 9217"/>
        <cdr:cNvSpPr txBox="1">
          <a:spLocks xmlns:a="http://schemas.openxmlformats.org/drawingml/2006/main" noChangeArrowheads="1"/>
        </cdr:cNvSpPr>
      </cdr:nvSpPr>
      <cdr:spPr bwMode="auto">
        <a:xfrm xmlns:a="http://schemas.openxmlformats.org/drawingml/2006/main">
          <a:off x="50800" y="50800"/>
          <a:ext cx="6235732" cy="7494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4.10.- Interrupciones voluntarias del embarazo en mujeres por municipio de residencia según tipo de centro sanitario.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73232"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5</xdr:col>
      <xdr:colOff>1009650</xdr:colOff>
      <xdr:row>79</xdr:row>
      <xdr:rowOff>95250</xdr:rowOff>
    </xdr:to>
    <xdr:graphicFrame macro="">
      <xdr:nvGraphicFramePr>
        <xdr:cNvPr id="1673234"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7.xml><?xml version="1.0" encoding="utf-8"?>
<c:userShapes xmlns:c="http://schemas.openxmlformats.org/drawingml/2006/chart">
  <cdr:relSizeAnchor xmlns:cdr="http://schemas.openxmlformats.org/drawingml/2006/chartDrawing">
    <cdr:from>
      <cdr:x>0.15112</cdr:x>
      <cdr:y>0.09348</cdr:y>
    </cdr:from>
    <cdr:to>
      <cdr:x>0.27803</cdr:x>
      <cdr:y>0.23546</cdr:y>
    </cdr:to>
    <cdr:sp macro="" textlink="">
      <cdr:nvSpPr>
        <cdr:cNvPr id="2525185" name="Text Box 6145"/>
        <cdr:cNvSpPr txBox="1">
          <a:spLocks xmlns:a="http://schemas.openxmlformats.org/drawingml/2006/main" noChangeArrowheads="1"/>
        </cdr:cNvSpPr>
      </cdr:nvSpPr>
      <cdr:spPr bwMode="auto">
        <a:xfrm xmlns:a="http://schemas.openxmlformats.org/drawingml/2006/main">
          <a:off x="1166239" y="512501"/>
          <a:ext cx="976722" cy="773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0.01063</cdr:x>
      <cdr:y>0.00874</cdr:y>
    </cdr:from>
    <cdr:to>
      <cdr:x>0.99381</cdr:x>
      <cdr:y>0.15047</cdr:y>
    </cdr:to>
    <cdr:sp macro="" textlink="">
      <cdr:nvSpPr>
        <cdr:cNvPr id="2525186" name="Text Box 6146"/>
        <cdr:cNvSpPr txBox="1">
          <a:spLocks xmlns:a="http://schemas.openxmlformats.org/drawingml/2006/main" noChangeArrowheads="1"/>
        </cdr:cNvSpPr>
      </cdr:nvSpPr>
      <cdr:spPr bwMode="auto">
        <a:xfrm xmlns:a="http://schemas.openxmlformats.org/drawingml/2006/main">
          <a:off x="85004" y="50800"/>
          <a:ext cx="7566746" cy="7721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4.11.- Interrupciones voluntarias del embarazo en mujeres por municipio de residencia según motivo. 2021</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2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7528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85725</xdr:rowOff>
    </xdr:from>
    <xdr:to>
      <xdr:col>8</xdr:col>
      <xdr:colOff>95250</xdr:colOff>
      <xdr:row>80</xdr:row>
      <xdr:rowOff>19050</xdr:rowOff>
    </xdr:to>
    <xdr:graphicFrame macro="">
      <xdr:nvGraphicFramePr>
        <xdr:cNvPr id="1675281"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9.xml><?xml version="1.0" encoding="utf-8"?>
<c:userShapes xmlns:c="http://schemas.openxmlformats.org/drawingml/2006/chart">
  <cdr:relSizeAnchor xmlns:cdr="http://schemas.openxmlformats.org/drawingml/2006/chartDrawing">
    <cdr:from>
      <cdr:x>0.00546</cdr:x>
      <cdr:y>0.00874</cdr:y>
    </cdr:from>
    <cdr:to>
      <cdr:x>0.93593</cdr:x>
      <cdr:y>0.12664</cdr:y>
    </cdr:to>
    <cdr:sp macro="" textlink="">
      <cdr:nvSpPr>
        <cdr:cNvPr id="2526209" name="Text Box 7169"/>
        <cdr:cNvSpPr txBox="1">
          <a:spLocks xmlns:a="http://schemas.openxmlformats.org/drawingml/2006/main" noChangeArrowheads="1"/>
        </cdr:cNvSpPr>
      </cdr:nvSpPr>
      <cdr:spPr bwMode="auto">
        <a:xfrm xmlns:a="http://schemas.openxmlformats.org/drawingml/2006/main">
          <a:off x="50800" y="50800"/>
          <a:ext cx="8109383" cy="6423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4.12.- Interrupciones voluntarias del embarazo en mujeres por municipio de residencia según lugar de información. 2021</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6763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6</xdr:col>
      <xdr:colOff>514350</xdr:colOff>
      <xdr:row>61</xdr:row>
      <xdr:rowOff>133350</xdr:rowOff>
    </xdr:to>
    <xdr:graphicFrame macro="">
      <xdr:nvGraphicFramePr>
        <xdr:cNvPr id="67634"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0.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77329"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7</xdr:col>
      <xdr:colOff>314325</xdr:colOff>
      <xdr:row>79</xdr:row>
      <xdr:rowOff>104775</xdr:rowOff>
    </xdr:to>
    <xdr:graphicFrame macro="">
      <xdr:nvGraphicFramePr>
        <xdr:cNvPr id="1677330"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1.xml><?xml version="1.0" encoding="utf-8"?>
<c:userShapes xmlns:c="http://schemas.openxmlformats.org/drawingml/2006/chart">
  <cdr:relSizeAnchor xmlns:cdr="http://schemas.openxmlformats.org/drawingml/2006/chartDrawing">
    <cdr:from>
      <cdr:x>0.02533</cdr:x>
      <cdr:y>0.00873</cdr:y>
    </cdr:from>
    <cdr:to>
      <cdr:x>0.97442</cdr:x>
      <cdr:y>0.14948</cdr:y>
    </cdr:to>
    <cdr:sp macro="" textlink="">
      <cdr:nvSpPr>
        <cdr:cNvPr id="2527233" name="Text Box 8193"/>
        <cdr:cNvSpPr txBox="1">
          <a:spLocks xmlns:a="http://schemas.openxmlformats.org/drawingml/2006/main" noChangeArrowheads="1"/>
        </cdr:cNvSpPr>
      </cdr:nvSpPr>
      <cdr:spPr bwMode="auto">
        <a:xfrm xmlns:a="http://schemas.openxmlformats.org/drawingml/2006/main">
          <a:off x="201990" y="50800"/>
          <a:ext cx="7449031" cy="768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4.13.- Interrupciones voluntarias del embarazo en mujeres por municipio de residencia según utilización de métodos anticonceptivos. 2021</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2.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1295400</xdr:colOff>
      <xdr:row>1</xdr:row>
      <xdr:rowOff>38100</xdr:rowOff>
    </xdr:to>
    <xdr:pic>
      <xdr:nvPicPr>
        <xdr:cNvPr id="167937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4</xdr:col>
      <xdr:colOff>914400</xdr:colOff>
      <xdr:row>79</xdr:row>
      <xdr:rowOff>95250</xdr:rowOff>
    </xdr:to>
    <xdr:graphicFrame macro="">
      <xdr:nvGraphicFramePr>
        <xdr:cNvPr id="1679377"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3.xml><?xml version="1.0" encoding="utf-8"?>
<c:userShapes xmlns:c="http://schemas.openxmlformats.org/drawingml/2006/chart">
  <cdr:relSizeAnchor xmlns:cdr="http://schemas.openxmlformats.org/drawingml/2006/chartDrawing">
    <cdr:from>
      <cdr:x>0.20372</cdr:x>
      <cdr:y>0.13573</cdr:y>
    </cdr:from>
    <cdr:to>
      <cdr:x>0.33496</cdr:x>
      <cdr:y>0.27869</cdr:y>
    </cdr:to>
    <cdr:sp macro="" textlink="">
      <cdr:nvSpPr>
        <cdr:cNvPr id="2528257" name="Text Box 8193"/>
        <cdr:cNvSpPr txBox="1">
          <a:spLocks xmlns:a="http://schemas.openxmlformats.org/drawingml/2006/main" noChangeArrowheads="1"/>
        </cdr:cNvSpPr>
      </cdr:nvSpPr>
      <cdr:spPr bwMode="auto">
        <a:xfrm xmlns:a="http://schemas.openxmlformats.org/drawingml/2006/main">
          <a:off x="1470154" y="742682"/>
          <a:ext cx="945051" cy="778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0.00661</cdr:x>
      <cdr:y>0.15342</cdr:y>
    </cdr:from>
    <cdr:to>
      <cdr:x>0.13933</cdr:x>
      <cdr:y>0.24258</cdr:y>
    </cdr:to>
    <cdr:sp macro="" textlink="">
      <cdr:nvSpPr>
        <cdr:cNvPr id="2528258" name="Text Box 8194"/>
        <cdr:cNvSpPr txBox="1">
          <a:spLocks xmlns:a="http://schemas.openxmlformats.org/drawingml/2006/main" noChangeArrowheads="1"/>
        </cdr:cNvSpPr>
      </cdr:nvSpPr>
      <cdr:spPr bwMode="auto">
        <a:xfrm xmlns:a="http://schemas.openxmlformats.org/drawingml/2006/main">
          <a:off x="50800" y="839037"/>
          <a:ext cx="955710" cy="4857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0.0224</cdr:x>
      <cdr:y>0.00874</cdr:y>
    </cdr:from>
    <cdr:to>
      <cdr:x>0.99339</cdr:x>
      <cdr:y>0.10822</cdr:y>
    </cdr:to>
    <cdr:sp macro="" textlink="">
      <cdr:nvSpPr>
        <cdr:cNvPr id="2528259" name="Text Box 8195"/>
        <cdr:cNvSpPr txBox="1">
          <a:spLocks xmlns:a="http://schemas.openxmlformats.org/drawingml/2006/main" noChangeArrowheads="1"/>
        </cdr:cNvSpPr>
      </cdr:nvSpPr>
      <cdr:spPr bwMode="auto">
        <a:xfrm xmlns:a="http://schemas.openxmlformats.org/drawingml/2006/main">
          <a:off x="164490" y="50800"/>
          <a:ext cx="6991960" cy="5419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4.14.- Interrupciones voluntarias del embarazo en mujeres por municipio de residencia según hijos a su cargo. 2021</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93711"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5</xdr:col>
      <xdr:colOff>342900</xdr:colOff>
      <xdr:row>79</xdr:row>
      <xdr:rowOff>95250</xdr:rowOff>
    </xdr:to>
    <xdr:graphicFrame macro="">
      <xdr:nvGraphicFramePr>
        <xdr:cNvPr id="1693712"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5.xml><?xml version="1.0" encoding="utf-8"?>
<c:userShapes xmlns:c="http://schemas.openxmlformats.org/drawingml/2006/chart">
  <cdr:relSizeAnchor xmlns:cdr="http://schemas.openxmlformats.org/drawingml/2006/chartDrawing">
    <cdr:from>
      <cdr:x>0.2653</cdr:x>
      <cdr:y>0.17626</cdr:y>
    </cdr:from>
    <cdr:to>
      <cdr:x>0.40065</cdr:x>
      <cdr:y>0.31897</cdr:y>
    </cdr:to>
    <cdr:sp macro="" textlink="">
      <cdr:nvSpPr>
        <cdr:cNvPr id="2529281" name="Text Box 8193"/>
        <cdr:cNvSpPr txBox="1">
          <a:spLocks xmlns:a="http://schemas.openxmlformats.org/drawingml/2006/main" noChangeArrowheads="1"/>
        </cdr:cNvSpPr>
      </cdr:nvSpPr>
      <cdr:spPr bwMode="auto">
        <a:xfrm xmlns:a="http://schemas.openxmlformats.org/drawingml/2006/main">
          <a:off x="1827632" y="963495"/>
          <a:ext cx="930802" cy="7775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0.0375</cdr:x>
      <cdr:y>0.00874</cdr:y>
    </cdr:from>
    <cdr:to>
      <cdr:x>0.95535</cdr:x>
      <cdr:y>0.15342</cdr:y>
    </cdr:to>
    <cdr:sp macro="" textlink="">
      <cdr:nvSpPr>
        <cdr:cNvPr id="2529282" name="Text Box 8194"/>
        <cdr:cNvSpPr txBox="1">
          <a:spLocks xmlns:a="http://schemas.openxmlformats.org/drawingml/2006/main" noChangeArrowheads="1"/>
        </cdr:cNvSpPr>
      </cdr:nvSpPr>
      <cdr:spPr bwMode="auto">
        <a:xfrm xmlns:a="http://schemas.openxmlformats.org/drawingml/2006/main">
          <a:off x="261036" y="50800"/>
          <a:ext cx="6312160" cy="7882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4.15.- Interrupciones voluntarias del embarazo en mujeres por municipio de residencia según método de intervención.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97807"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6</xdr:col>
      <xdr:colOff>180975</xdr:colOff>
      <xdr:row>77</xdr:row>
      <xdr:rowOff>104775</xdr:rowOff>
    </xdr:to>
    <xdr:graphicFrame macro="">
      <xdr:nvGraphicFramePr>
        <xdr:cNvPr id="1697808" name="Gráfico 10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7.xml><?xml version="1.0" encoding="utf-8"?>
<c:userShapes xmlns:c="http://schemas.openxmlformats.org/drawingml/2006/chart">
  <cdr:relSizeAnchor xmlns:cdr="http://schemas.openxmlformats.org/drawingml/2006/chartDrawing">
    <cdr:from>
      <cdr:x>0.14519</cdr:x>
      <cdr:y>0.14309</cdr:y>
    </cdr:from>
    <cdr:to>
      <cdr:x>0.25909</cdr:x>
      <cdr:y>0.2858</cdr:y>
    </cdr:to>
    <cdr:sp macro="" textlink="">
      <cdr:nvSpPr>
        <cdr:cNvPr id="2530305" name="Text Box 8193"/>
        <cdr:cNvSpPr txBox="1">
          <a:spLocks xmlns:a="http://schemas.openxmlformats.org/drawingml/2006/main" noChangeArrowheads="1"/>
        </cdr:cNvSpPr>
      </cdr:nvSpPr>
      <cdr:spPr bwMode="auto">
        <a:xfrm xmlns:a="http://schemas.openxmlformats.org/drawingml/2006/main">
          <a:off x="1188342" y="784132"/>
          <a:ext cx="929800" cy="7789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0.01374</cdr:x>
      <cdr:y>0.03501</cdr:y>
    </cdr:from>
    <cdr:to>
      <cdr:x>0.95957</cdr:x>
      <cdr:y>0.14334</cdr:y>
    </cdr:to>
    <cdr:sp macro="" textlink="">
      <cdr:nvSpPr>
        <cdr:cNvPr id="2530306" name="Text Box 8194"/>
        <cdr:cNvSpPr txBox="1">
          <a:spLocks xmlns:a="http://schemas.openxmlformats.org/drawingml/2006/main" noChangeArrowheads="1"/>
        </cdr:cNvSpPr>
      </cdr:nvSpPr>
      <cdr:spPr bwMode="auto">
        <a:xfrm xmlns:a="http://schemas.openxmlformats.org/drawingml/2006/main">
          <a:off x="115341" y="194249"/>
          <a:ext cx="7720765" cy="5912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4.16.- Interrupciones voluntarias del embarazo en mujeres por municipio de residencia según convivencia.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38.xml><?xml version="1.0" encoding="utf-8"?>
<xdr:wsDr xmlns:xdr="http://schemas.openxmlformats.org/drawingml/2006/spreadsheetDrawing" xmlns:a="http://schemas.openxmlformats.org/drawingml/2006/main">
  <xdr:oneCellAnchor>
    <xdr:from>
      <xdr:col>3</xdr:col>
      <xdr:colOff>180975</xdr:colOff>
      <xdr:row>61</xdr:row>
      <xdr:rowOff>9525</xdr:rowOff>
    </xdr:from>
    <xdr:ext cx="76200" cy="200025"/>
    <xdr:sp macro="" textlink="">
      <xdr:nvSpPr>
        <xdr:cNvPr id="79910" name="Text Box 38"/>
        <xdr:cNvSpPr txBox="1">
          <a:spLocks noChangeArrowheads="1"/>
        </xdr:cNvSpPr>
      </xdr:nvSpPr>
      <xdr:spPr bwMode="auto">
        <a:xfrm>
          <a:off x="5048250" y="1064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61</xdr:row>
      <xdr:rowOff>0</xdr:rowOff>
    </xdr:from>
    <xdr:ext cx="76200" cy="200025"/>
    <xdr:sp macro="" textlink="">
      <xdr:nvSpPr>
        <xdr:cNvPr id="79911" name="Text Box 39"/>
        <xdr:cNvSpPr txBox="1">
          <a:spLocks noChangeArrowheads="1"/>
        </xdr:cNvSpPr>
      </xdr:nvSpPr>
      <xdr:spPr bwMode="auto">
        <a:xfrm>
          <a:off x="5581650"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61</xdr:row>
      <xdr:rowOff>0</xdr:rowOff>
    </xdr:from>
    <xdr:ext cx="76200" cy="200025"/>
    <xdr:sp macro="" textlink="">
      <xdr:nvSpPr>
        <xdr:cNvPr id="79912" name="Text Box 40"/>
        <xdr:cNvSpPr txBox="1">
          <a:spLocks noChangeArrowheads="1"/>
        </xdr:cNvSpPr>
      </xdr:nvSpPr>
      <xdr:spPr bwMode="auto">
        <a:xfrm>
          <a:off x="6276975"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61</xdr:row>
      <xdr:rowOff>0</xdr:rowOff>
    </xdr:from>
    <xdr:ext cx="76200" cy="200025"/>
    <xdr:sp macro="" textlink="">
      <xdr:nvSpPr>
        <xdr:cNvPr id="79913" name="Text Box 41"/>
        <xdr:cNvSpPr txBox="1">
          <a:spLocks noChangeArrowheads="1"/>
        </xdr:cNvSpPr>
      </xdr:nvSpPr>
      <xdr:spPr bwMode="auto">
        <a:xfrm>
          <a:off x="7000875"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61</xdr:row>
      <xdr:rowOff>0</xdr:rowOff>
    </xdr:from>
    <xdr:ext cx="76200" cy="200025"/>
    <xdr:sp macro="" textlink="">
      <xdr:nvSpPr>
        <xdr:cNvPr id="79914" name="Text Box 42"/>
        <xdr:cNvSpPr txBox="1">
          <a:spLocks noChangeArrowheads="1"/>
        </xdr:cNvSpPr>
      </xdr:nvSpPr>
      <xdr:spPr bwMode="auto">
        <a:xfrm>
          <a:off x="7705725"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61</xdr:row>
      <xdr:rowOff>0</xdr:rowOff>
    </xdr:from>
    <xdr:ext cx="76200" cy="200025"/>
    <xdr:sp macro="" textlink="">
      <xdr:nvSpPr>
        <xdr:cNvPr id="79915" name="Text Box 43"/>
        <xdr:cNvSpPr txBox="1">
          <a:spLocks noChangeArrowheads="1"/>
        </xdr:cNvSpPr>
      </xdr:nvSpPr>
      <xdr:spPr bwMode="auto">
        <a:xfrm>
          <a:off x="8410575"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61</xdr:row>
      <xdr:rowOff>0</xdr:rowOff>
    </xdr:from>
    <xdr:ext cx="76200" cy="200025"/>
    <xdr:sp macro="" textlink="">
      <xdr:nvSpPr>
        <xdr:cNvPr id="79916" name="Text Box 44"/>
        <xdr:cNvSpPr txBox="1">
          <a:spLocks noChangeArrowheads="1"/>
        </xdr:cNvSpPr>
      </xdr:nvSpPr>
      <xdr:spPr bwMode="auto">
        <a:xfrm>
          <a:off x="9124950" y="10639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00025"/>
    <xdr:sp macro="" textlink="">
      <xdr:nvSpPr>
        <xdr:cNvPr id="79918" name="Text Box 46"/>
        <xdr:cNvSpPr txBox="1">
          <a:spLocks noChangeArrowheads="1"/>
        </xdr:cNvSpPr>
      </xdr:nvSpPr>
      <xdr:spPr bwMode="auto">
        <a:xfrm>
          <a:off x="36766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234</xdr:row>
      <xdr:rowOff>0</xdr:rowOff>
    </xdr:from>
    <xdr:ext cx="76200" cy="200025"/>
    <xdr:sp macro="" textlink="">
      <xdr:nvSpPr>
        <xdr:cNvPr id="79919" name="Text Box 47"/>
        <xdr:cNvSpPr txBox="1">
          <a:spLocks noChangeArrowheads="1"/>
        </xdr:cNvSpPr>
      </xdr:nvSpPr>
      <xdr:spPr bwMode="auto">
        <a:xfrm>
          <a:off x="42481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234</xdr:row>
      <xdr:rowOff>0</xdr:rowOff>
    </xdr:from>
    <xdr:ext cx="76200" cy="200025"/>
    <xdr:sp macro="" textlink="">
      <xdr:nvSpPr>
        <xdr:cNvPr id="79921" name="Text Box 49"/>
        <xdr:cNvSpPr txBox="1">
          <a:spLocks noChangeArrowheads="1"/>
        </xdr:cNvSpPr>
      </xdr:nvSpPr>
      <xdr:spPr bwMode="auto">
        <a:xfrm>
          <a:off x="55816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234</xdr:row>
      <xdr:rowOff>0</xdr:rowOff>
    </xdr:from>
    <xdr:ext cx="76200" cy="200025"/>
    <xdr:sp macro="" textlink="">
      <xdr:nvSpPr>
        <xdr:cNvPr id="79922" name="Text Box 50"/>
        <xdr:cNvSpPr txBox="1">
          <a:spLocks noChangeArrowheads="1"/>
        </xdr:cNvSpPr>
      </xdr:nvSpPr>
      <xdr:spPr bwMode="auto">
        <a:xfrm>
          <a:off x="62769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234</xdr:row>
      <xdr:rowOff>0</xdr:rowOff>
    </xdr:from>
    <xdr:ext cx="76200" cy="200025"/>
    <xdr:sp macro="" textlink="">
      <xdr:nvSpPr>
        <xdr:cNvPr id="79923" name="Text Box 51"/>
        <xdr:cNvSpPr txBox="1">
          <a:spLocks noChangeArrowheads="1"/>
        </xdr:cNvSpPr>
      </xdr:nvSpPr>
      <xdr:spPr bwMode="auto">
        <a:xfrm>
          <a:off x="70008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234</xdr:row>
      <xdr:rowOff>0</xdr:rowOff>
    </xdr:from>
    <xdr:ext cx="76200" cy="200025"/>
    <xdr:sp macro="" textlink="">
      <xdr:nvSpPr>
        <xdr:cNvPr id="79924" name="Text Box 52"/>
        <xdr:cNvSpPr txBox="1">
          <a:spLocks noChangeArrowheads="1"/>
        </xdr:cNvSpPr>
      </xdr:nvSpPr>
      <xdr:spPr bwMode="auto">
        <a:xfrm>
          <a:off x="770572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234</xdr:row>
      <xdr:rowOff>0</xdr:rowOff>
    </xdr:from>
    <xdr:ext cx="76200" cy="200025"/>
    <xdr:sp macro="" textlink="">
      <xdr:nvSpPr>
        <xdr:cNvPr id="79925" name="Text Box 53"/>
        <xdr:cNvSpPr txBox="1">
          <a:spLocks noChangeArrowheads="1"/>
        </xdr:cNvSpPr>
      </xdr:nvSpPr>
      <xdr:spPr bwMode="auto">
        <a:xfrm>
          <a:off x="84105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234</xdr:row>
      <xdr:rowOff>0</xdr:rowOff>
    </xdr:from>
    <xdr:ext cx="76200" cy="200025"/>
    <xdr:sp macro="" textlink="">
      <xdr:nvSpPr>
        <xdr:cNvPr id="79926" name="Text Box 54"/>
        <xdr:cNvSpPr txBox="1">
          <a:spLocks noChangeArrowheads="1"/>
        </xdr:cNvSpPr>
      </xdr:nvSpPr>
      <xdr:spPr bwMode="auto">
        <a:xfrm>
          <a:off x="91249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952500</xdr:colOff>
      <xdr:row>234</xdr:row>
      <xdr:rowOff>0</xdr:rowOff>
    </xdr:from>
    <xdr:ext cx="161925" cy="200025"/>
    <xdr:sp macro="" textlink="">
      <xdr:nvSpPr>
        <xdr:cNvPr id="79927" name="Text Box 55"/>
        <xdr:cNvSpPr txBox="1">
          <a:spLocks noChangeArrowheads="1"/>
        </xdr:cNvSpPr>
      </xdr:nvSpPr>
      <xdr:spPr bwMode="auto">
        <a:xfrm>
          <a:off x="55816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234</xdr:row>
      <xdr:rowOff>0</xdr:rowOff>
    </xdr:from>
    <xdr:ext cx="76200" cy="200025"/>
    <xdr:sp macro="" textlink="">
      <xdr:nvSpPr>
        <xdr:cNvPr id="79928" name="Text Box 56"/>
        <xdr:cNvSpPr txBox="1">
          <a:spLocks noChangeArrowheads="1"/>
        </xdr:cNvSpPr>
      </xdr:nvSpPr>
      <xdr:spPr bwMode="auto">
        <a:xfrm>
          <a:off x="55816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234</xdr:row>
      <xdr:rowOff>0</xdr:rowOff>
    </xdr:from>
    <xdr:ext cx="76200" cy="200025"/>
    <xdr:sp macro="" textlink="">
      <xdr:nvSpPr>
        <xdr:cNvPr id="79929" name="Text Box 57"/>
        <xdr:cNvSpPr txBox="1">
          <a:spLocks noChangeArrowheads="1"/>
        </xdr:cNvSpPr>
      </xdr:nvSpPr>
      <xdr:spPr bwMode="auto">
        <a:xfrm>
          <a:off x="62769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234</xdr:row>
      <xdr:rowOff>0</xdr:rowOff>
    </xdr:from>
    <xdr:ext cx="76200" cy="200025"/>
    <xdr:sp macro="" textlink="">
      <xdr:nvSpPr>
        <xdr:cNvPr id="79930" name="Text Box 58"/>
        <xdr:cNvSpPr txBox="1">
          <a:spLocks noChangeArrowheads="1"/>
        </xdr:cNvSpPr>
      </xdr:nvSpPr>
      <xdr:spPr bwMode="auto">
        <a:xfrm>
          <a:off x="70008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234</xdr:row>
      <xdr:rowOff>0</xdr:rowOff>
    </xdr:from>
    <xdr:ext cx="76200" cy="200025"/>
    <xdr:sp macro="" textlink="">
      <xdr:nvSpPr>
        <xdr:cNvPr id="79931" name="Text Box 59"/>
        <xdr:cNvSpPr txBox="1">
          <a:spLocks noChangeArrowheads="1"/>
        </xdr:cNvSpPr>
      </xdr:nvSpPr>
      <xdr:spPr bwMode="auto">
        <a:xfrm>
          <a:off x="770572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234</xdr:row>
      <xdr:rowOff>0</xdr:rowOff>
    </xdr:from>
    <xdr:ext cx="76200" cy="200025"/>
    <xdr:sp macro="" textlink="">
      <xdr:nvSpPr>
        <xdr:cNvPr id="79932" name="Text Box 60"/>
        <xdr:cNvSpPr txBox="1">
          <a:spLocks noChangeArrowheads="1"/>
        </xdr:cNvSpPr>
      </xdr:nvSpPr>
      <xdr:spPr bwMode="auto">
        <a:xfrm>
          <a:off x="84105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234</xdr:row>
      <xdr:rowOff>0</xdr:rowOff>
    </xdr:from>
    <xdr:ext cx="76200" cy="200025"/>
    <xdr:sp macro="" textlink="">
      <xdr:nvSpPr>
        <xdr:cNvPr id="79933" name="Text Box 61"/>
        <xdr:cNvSpPr txBox="1">
          <a:spLocks noChangeArrowheads="1"/>
        </xdr:cNvSpPr>
      </xdr:nvSpPr>
      <xdr:spPr bwMode="auto">
        <a:xfrm>
          <a:off x="91249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180975</xdr:colOff>
      <xdr:row>234</xdr:row>
      <xdr:rowOff>0</xdr:rowOff>
    </xdr:from>
    <xdr:ext cx="76200" cy="200025"/>
    <xdr:sp macro="" textlink="">
      <xdr:nvSpPr>
        <xdr:cNvPr id="79934" name="Text Box 62"/>
        <xdr:cNvSpPr txBox="1">
          <a:spLocks noChangeArrowheads="1"/>
        </xdr:cNvSpPr>
      </xdr:nvSpPr>
      <xdr:spPr bwMode="auto">
        <a:xfrm>
          <a:off x="50482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234</xdr:row>
      <xdr:rowOff>0</xdr:rowOff>
    </xdr:from>
    <xdr:ext cx="76200" cy="200025"/>
    <xdr:sp macro="" textlink="">
      <xdr:nvSpPr>
        <xdr:cNvPr id="79935" name="Text Box 63"/>
        <xdr:cNvSpPr txBox="1">
          <a:spLocks noChangeArrowheads="1"/>
        </xdr:cNvSpPr>
      </xdr:nvSpPr>
      <xdr:spPr bwMode="auto">
        <a:xfrm>
          <a:off x="55816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234</xdr:row>
      <xdr:rowOff>0</xdr:rowOff>
    </xdr:from>
    <xdr:ext cx="76200" cy="200025"/>
    <xdr:sp macro="" textlink="">
      <xdr:nvSpPr>
        <xdr:cNvPr id="79936" name="Text Box 64"/>
        <xdr:cNvSpPr txBox="1">
          <a:spLocks noChangeArrowheads="1"/>
        </xdr:cNvSpPr>
      </xdr:nvSpPr>
      <xdr:spPr bwMode="auto">
        <a:xfrm>
          <a:off x="62769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234</xdr:row>
      <xdr:rowOff>0</xdr:rowOff>
    </xdr:from>
    <xdr:ext cx="76200" cy="200025"/>
    <xdr:sp macro="" textlink="">
      <xdr:nvSpPr>
        <xdr:cNvPr id="79937" name="Text Box 65"/>
        <xdr:cNvSpPr txBox="1">
          <a:spLocks noChangeArrowheads="1"/>
        </xdr:cNvSpPr>
      </xdr:nvSpPr>
      <xdr:spPr bwMode="auto">
        <a:xfrm>
          <a:off x="70008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234</xdr:row>
      <xdr:rowOff>0</xdr:rowOff>
    </xdr:from>
    <xdr:ext cx="76200" cy="200025"/>
    <xdr:sp macro="" textlink="">
      <xdr:nvSpPr>
        <xdr:cNvPr id="79938" name="Text Box 66"/>
        <xdr:cNvSpPr txBox="1">
          <a:spLocks noChangeArrowheads="1"/>
        </xdr:cNvSpPr>
      </xdr:nvSpPr>
      <xdr:spPr bwMode="auto">
        <a:xfrm>
          <a:off x="770572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234</xdr:row>
      <xdr:rowOff>0</xdr:rowOff>
    </xdr:from>
    <xdr:ext cx="76200" cy="200025"/>
    <xdr:sp macro="" textlink="">
      <xdr:nvSpPr>
        <xdr:cNvPr id="79939" name="Text Box 67"/>
        <xdr:cNvSpPr txBox="1">
          <a:spLocks noChangeArrowheads="1"/>
        </xdr:cNvSpPr>
      </xdr:nvSpPr>
      <xdr:spPr bwMode="auto">
        <a:xfrm>
          <a:off x="8410575"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234</xdr:row>
      <xdr:rowOff>0</xdr:rowOff>
    </xdr:from>
    <xdr:ext cx="76200" cy="200025"/>
    <xdr:sp macro="" textlink="">
      <xdr:nvSpPr>
        <xdr:cNvPr id="79940" name="Text Box 68"/>
        <xdr:cNvSpPr txBox="1">
          <a:spLocks noChangeArrowheads="1"/>
        </xdr:cNvSpPr>
      </xdr:nvSpPr>
      <xdr:spPr bwMode="auto">
        <a:xfrm>
          <a:off x="9124950" y="3865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76200</xdr:colOff>
      <xdr:row>0</xdr:row>
      <xdr:rowOff>76200</xdr:rowOff>
    </xdr:from>
    <xdr:to>
      <xdr:col>0</xdr:col>
      <xdr:colOff>1314450</xdr:colOff>
      <xdr:row>1</xdr:row>
      <xdr:rowOff>38100</xdr:rowOff>
    </xdr:to>
    <xdr:pic>
      <xdr:nvPicPr>
        <xdr:cNvPr id="7994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57492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c:userShapes xmlns:c="http://schemas.openxmlformats.org/drawingml/2006/chart">
  <cdr:relSizeAnchor xmlns:cdr="http://schemas.openxmlformats.org/drawingml/2006/chartDrawing">
    <cdr:from>
      <cdr:x>0.00662</cdr:x>
      <cdr:y>0.01344</cdr:y>
    </cdr:from>
    <cdr:to>
      <cdr:x>0.99264</cdr:x>
      <cdr:y>0.19395</cdr:y>
    </cdr:to>
    <cdr:sp macro="" textlink="">
      <cdr:nvSpPr>
        <cdr:cNvPr id="2461697" name="Text Box 9217"/>
        <cdr:cNvSpPr txBox="1">
          <a:spLocks xmlns:a="http://schemas.openxmlformats.org/drawingml/2006/main" noChangeArrowheads="1"/>
        </cdr:cNvSpPr>
      </cdr:nvSpPr>
      <cdr:spPr bwMode="auto">
        <a:xfrm xmlns:a="http://schemas.openxmlformats.org/drawingml/2006/main">
          <a:off x="50800" y="50800"/>
          <a:ext cx="7090803" cy="639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1.1.5.- Interrupciones voluntarias del embarazo en mujeres según número de abortos anteriores.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4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99365"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066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141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244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4485"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5509"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1276350</xdr:colOff>
      <xdr:row>1</xdr:row>
      <xdr:rowOff>0</xdr:rowOff>
    </xdr:to>
    <xdr:pic>
      <xdr:nvPicPr>
        <xdr:cNvPr id="106811"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7.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0</xdr:col>
      <xdr:colOff>1314450</xdr:colOff>
      <xdr:row>1</xdr:row>
      <xdr:rowOff>28575</xdr:rowOff>
    </xdr:to>
    <xdr:pic>
      <xdr:nvPicPr>
        <xdr:cNvPr id="1665059"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123825</xdr:rowOff>
    </xdr:to>
    <xdr:pic>
      <xdr:nvPicPr>
        <xdr:cNvPr id="6868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5</xdr:col>
      <xdr:colOff>933450</xdr:colOff>
      <xdr:row>63</xdr:row>
      <xdr:rowOff>114300</xdr:rowOff>
    </xdr:to>
    <xdr:graphicFrame macro="">
      <xdr:nvGraphicFramePr>
        <xdr:cNvPr id="68682" name="Gráfico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0.01641</cdr:x>
      <cdr:y>0.03456</cdr:y>
    </cdr:from>
    <cdr:to>
      <cdr:x>0.8646</cdr:x>
      <cdr:y>0.19085</cdr:y>
    </cdr:to>
    <cdr:sp macro="" textlink="">
      <cdr:nvSpPr>
        <cdr:cNvPr id="2464769" name="Text Box 9217"/>
        <cdr:cNvSpPr txBox="1">
          <a:spLocks xmlns:a="http://schemas.openxmlformats.org/drawingml/2006/main" noChangeArrowheads="1"/>
        </cdr:cNvSpPr>
      </cdr:nvSpPr>
      <cdr:spPr bwMode="auto">
        <a:xfrm xmlns:a="http://schemas.openxmlformats.org/drawingml/2006/main">
          <a:off x="110272" y="136177"/>
          <a:ext cx="5534084" cy="601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1.1.6.- Interrupciones voluntarias del embarazo en mujeres según tipo de centro sanitario.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73775"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400050</xdr:colOff>
      <xdr:row>58</xdr:row>
      <xdr:rowOff>142875</xdr:rowOff>
    </xdr:to>
    <xdr:graphicFrame macro="">
      <xdr:nvGraphicFramePr>
        <xdr:cNvPr id="73776"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0.00933</cdr:x>
      <cdr:y>0.03562</cdr:y>
    </cdr:from>
    <cdr:to>
      <cdr:x>0.99265</cdr:x>
      <cdr:y>0.24597</cdr:y>
    </cdr:to>
    <cdr:sp macro="" textlink="">
      <cdr:nvSpPr>
        <cdr:cNvPr id="2465793" name="Text Box 10241"/>
        <cdr:cNvSpPr txBox="1">
          <a:spLocks xmlns:a="http://schemas.openxmlformats.org/drawingml/2006/main" noChangeArrowheads="1"/>
        </cdr:cNvSpPr>
      </cdr:nvSpPr>
      <cdr:spPr bwMode="auto">
        <a:xfrm xmlns:a="http://schemas.openxmlformats.org/drawingml/2006/main">
          <a:off x="70341" y="118175"/>
          <a:ext cx="7080780" cy="679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1.1.7.- Interrupciones voluntarias del embarazo en mujeres según número de semanas de gestación.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74801"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7</xdr:col>
      <xdr:colOff>342900</xdr:colOff>
      <xdr:row>63</xdr:row>
      <xdr:rowOff>57150</xdr:rowOff>
    </xdr:to>
    <xdr:graphicFrame macro="">
      <xdr:nvGraphicFramePr>
        <xdr:cNvPr id="74802"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1333500</xdr:colOff>
      <xdr:row>2</xdr:row>
      <xdr:rowOff>66675</xdr:rowOff>
    </xdr:to>
    <xdr:pic>
      <xdr:nvPicPr>
        <xdr:cNvPr id="1960969"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5"/>
          <a:ext cx="1238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0.00658</cdr:x>
      <cdr:y>0.01256</cdr:y>
    </cdr:from>
    <cdr:to>
      <cdr:x>0.92928</cdr:x>
      <cdr:y>0.16586</cdr:y>
    </cdr:to>
    <cdr:sp macro="" textlink="">
      <cdr:nvSpPr>
        <cdr:cNvPr id="2466817" name="Text Box 8193"/>
        <cdr:cNvSpPr txBox="1">
          <a:spLocks xmlns:a="http://schemas.openxmlformats.org/drawingml/2006/main" noChangeArrowheads="1"/>
        </cdr:cNvSpPr>
      </cdr:nvSpPr>
      <cdr:spPr bwMode="auto">
        <a:xfrm xmlns:a="http://schemas.openxmlformats.org/drawingml/2006/main">
          <a:off x="50800" y="50800"/>
          <a:ext cx="6679406" cy="5811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1.1.8.- Interrupciones voluntarias del embarazo en mujeres menores de 20 años según número de semanas de gestación.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7582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6</xdr:col>
      <xdr:colOff>9525</xdr:colOff>
      <xdr:row>63</xdr:row>
      <xdr:rowOff>85725</xdr:rowOff>
    </xdr:to>
    <xdr:graphicFrame macro="">
      <xdr:nvGraphicFramePr>
        <xdr:cNvPr id="75825"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0.00657</cdr:x>
      <cdr:y>0.01196</cdr:y>
    </cdr:from>
    <cdr:to>
      <cdr:x>0.97567</cdr:x>
      <cdr:y>0.1757</cdr:y>
    </cdr:to>
    <cdr:sp macro="" textlink="">
      <cdr:nvSpPr>
        <cdr:cNvPr id="2467841" name="Text Box 9217"/>
        <cdr:cNvSpPr txBox="1">
          <a:spLocks xmlns:a="http://schemas.openxmlformats.org/drawingml/2006/main" noChangeArrowheads="1"/>
        </cdr:cNvSpPr>
      </cdr:nvSpPr>
      <cdr:spPr bwMode="auto">
        <a:xfrm xmlns:a="http://schemas.openxmlformats.org/drawingml/2006/main">
          <a:off x="50800" y="50800"/>
          <a:ext cx="7024516" cy="6519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1.1.9.- Interrupciones voluntarias del embarazo en mujeres menores de 20 años según motivo.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5582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133350</xdr:rowOff>
    </xdr:from>
    <xdr:to>
      <xdr:col>6</xdr:col>
      <xdr:colOff>600075</xdr:colOff>
      <xdr:row>59</xdr:row>
      <xdr:rowOff>142875</xdr:rowOff>
    </xdr:to>
    <xdr:graphicFrame macro="">
      <xdr:nvGraphicFramePr>
        <xdr:cNvPr id="1655824"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0.00656</cdr:x>
      <cdr:y>0.01393</cdr:y>
    </cdr:from>
    <cdr:to>
      <cdr:x>0.98012</cdr:x>
      <cdr:y>0.19329</cdr:y>
    </cdr:to>
    <cdr:sp macro="" textlink="">
      <cdr:nvSpPr>
        <cdr:cNvPr id="2468865" name="Text Box 8193"/>
        <cdr:cNvSpPr txBox="1">
          <a:spLocks xmlns:a="http://schemas.openxmlformats.org/drawingml/2006/main" noChangeArrowheads="1"/>
        </cdr:cNvSpPr>
      </cdr:nvSpPr>
      <cdr:spPr bwMode="auto">
        <a:xfrm xmlns:a="http://schemas.openxmlformats.org/drawingml/2006/main">
          <a:off x="50800" y="50800"/>
          <a:ext cx="7066102" cy="6133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1.1.10.- Interrupciones voluntarias del embarazo en mujeres menores de 20 años según lugar de información.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65685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7</xdr:col>
      <xdr:colOff>590550</xdr:colOff>
      <xdr:row>61</xdr:row>
      <xdr:rowOff>57150</xdr:rowOff>
    </xdr:to>
    <xdr:graphicFrame macro="">
      <xdr:nvGraphicFramePr>
        <xdr:cNvPr id="1656851" name="Gráfico 10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0.00655</cdr:x>
      <cdr:y>0.01312</cdr:y>
    </cdr:from>
    <cdr:to>
      <cdr:x>0.99345</cdr:x>
      <cdr:y>0.21639</cdr:y>
    </cdr:to>
    <cdr:sp macro="" textlink="">
      <cdr:nvSpPr>
        <cdr:cNvPr id="2469889" name="Text Box 10241"/>
        <cdr:cNvSpPr txBox="1">
          <a:spLocks xmlns:a="http://schemas.openxmlformats.org/drawingml/2006/main" noChangeArrowheads="1"/>
        </cdr:cNvSpPr>
      </cdr:nvSpPr>
      <cdr:spPr bwMode="auto">
        <a:xfrm xmlns:a="http://schemas.openxmlformats.org/drawingml/2006/main">
          <a:off x="50800" y="50800"/>
          <a:ext cx="7172325" cy="7376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1.1.11.- Interrupciones voluntarias del embarazo en mujeres menores de 20 años según utilización de métodos anticonceptivos.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57871"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0</xdr:rowOff>
    </xdr:from>
    <xdr:to>
      <xdr:col>4</xdr:col>
      <xdr:colOff>638175</xdr:colOff>
      <xdr:row>59</xdr:row>
      <xdr:rowOff>38100</xdr:rowOff>
    </xdr:to>
    <xdr:graphicFrame macro="">
      <xdr:nvGraphicFramePr>
        <xdr:cNvPr id="1657872"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0.00727</cdr:x>
      <cdr:y>0.01381</cdr:y>
    </cdr:from>
    <cdr:to>
      <cdr:x>0.94715</cdr:x>
      <cdr:y>0.1886</cdr:y>
    </cdr:to>
    <cdr:sp macro="" textlink="">
      <cdr:nvSpPr>
        <cdr:cNvPr id="2470913" name="Text Box 8193"/>
        <cdr:cNvSpPr txBox="1">
          <a:spLocks xmlns:a="http://schemas.openxmlformats.org/drawingml/2006/main" noChangeArrowheads="1"/>
        </cdr:cNvSpPr>
      </cdr:nvSpPr>
      <cdr:spPr bwMode="auto">
        <a:xfrm xmlns:a="http://schemas.openxmlformats.org/drawingml/2006/main">
          <a:off x="50800" y="50800"/>
          <a:ext cx="6159270" cy="6026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1.1.12.- Interrupciones voluntarias del embarazo en mujeres menores de 20 años según financiación pública.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2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5889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6</xdr:col>
      <xdr:colOff>180975</xdr:colOff>
      <xdr:row>63</xdr:row>
      <xdr:rowOff>142875</xdr:rowOff>
    </xdr:to>
    <xdr:graphicFrame macro="">
      <xdr:nvGraphicFramePr>
        <xdr:cNvPr id="1658897" name="Gráfico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28575</xdr:rowOff>
    </xdr:from>
    <xdr:to>
      <xdr:col>2</xdr:col>
      <xdr:colOff>19050</xdr:colOff>
      <xdr:row>9</xdr:row>
      <xdr:rowOff>19050</xdr:rowOff>
    </xdr:to>
    <xdr:pic>
      <xdr:nvPicPr>
        <xdr:cNvPr id="92180" name="Picture 20">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9716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xdr:row>
      <xdr:rowOff>28575</xdr:rowOff>
    </xdr:from>
    <xdr:to>
      <xdr:col>2</xdr:col>
      <xdr:colOff>19050</xdr:colOff>
      <xdr:row>10</xdr:row>
      <xdr:rowOff>19050</xdr:rowOff>
    </xdr:to>
    <xdr:pic>
      <xdr:nvPicPr>
        <xdr:cNvPr id="92181" name="Picture 21">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1336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10</xdr:row>
      <xdr:rowOff>28575</xdr:rowOff>
    </xdr:from>
    <xdr:to>
      <xdr:col>2</xdr:col>
      <xdr:colOff>19050</xdr:colOff>
      <xdr:row>11</xdr:row>
      <xdr:rowOff>19050</xdr:rowOff>
    </xdr:to>
    <xdr:pic>
      <xdr:nvPicPr>
        <xdr:cNvPr id="92182" name="Picture 22">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2955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11</xdr:row>
      <xdr:rowOff>28575</xdr:rowOff>
    </xdr:from>
    <xdr:to>
      <xdr:col>2</xdr:col>
      <xdr:colOff>19050</xdr:colOff>
      <xdr:row>12</xdr:row>
      <xdr:rowOff>19050</xdr:rowOff>
    </xdr:to>
    <xdr:pic>
      <xdr:nvPicPr>
        <xdr:cNvPr id="92183"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4574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23</xdr:row>
      <xdr:rowOff>28575</xdr:rowOff>
    </xdr:from>
    <xdr:to>
      <xdr:col>2</xdr:col>
      <xdr:colOff>19050</xdr:colOff>
      <xdr:row>24</xdr:row>
      <xdr:rowOff>19050</xdr:rowOff>
    </xdr:to>
    <xdr:pic>
      <xdr:nvPicPr>
        <xdr:cNvPr id="92191" name="Picture 31">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3719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24</xdr:row>
      <xdr:rowOff>28575</xdr:rowOff>
    </xdr:from>
    <xdr:to>
      <xdr:col>2</xdr:col>
      <xdr:colOff>19050</xdr:colOff>
      <xdr:row>25</xdr:row>
      <xdr:rowOff>19050</xdr:rowOff>
    </xdr:to>
    <xdr:pic>
      <xdr:nvPicPr>
        <xdr:cNvPr id="92192" name="Picture 32">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5339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31</xdr:row>
      <xdr:rowOff>28575</xdr:rowOff>
    </xdr:from>
    <xdr:to>
      <xdr:col>2</xdr:col>
      <xdr:colOff>19050</xdr:colOff>
      <xdr:row>32</xdr:row>
      <xdr:rowOff>19050</xdr:rowOff>
    </xdr:to>
    <xdr:pic>
      <xdr:nvPicPr>
        <xdr:cNvPr id="92194" name="Picture 34">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9245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32</xdr:row>
      <xdr:rowOff>28575</xdr:rowOff>
    </xdr:from>
    <xdr:to>
      <xdr:col>2</xdr:col>
      <xdr:colOff>19050</xdr:colOff>
      <xdr:row>33</xdr:row>
      <xdr:rowOff>19050</xdr:rowOff>
    </xdr:to>
    <xdr:pic>
      <xdr:nvPicPr>
        <xdr:cNvPr id="92195" name="Picture 35">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0864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33</xdr:row>
      <xdr:rowOff>28575</xdr:rowOff>
    </xdr:from>
    <xdr:to>
      <xdr:col>2</xdr:col>
      <xdr:colOff>19050</xdr:colOff>
      <xdr:row>34</xdr:row>
      <xdr:rowOff>19050</xdr:rowOff>
    </xdr:to>
    <xdr:pic>
      <xdr:nvPicPr>
        <xdr:cNvPr id="92196" name="Picture 36">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2484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44</xdr:row>
      <xdr:rowOff>28575</xdr:rowOff>
    </xdr:from>
    <xdr:to>
      <xdr:col>2</xdr:col>
      <xdr:colOff>19050</xdr:colOff>
      <xdr:row>45</xdr:row>
      <xdr:rowOff>19050</xdr:rowOff>
    </xdr:to>
    <xdr:pic>
      <xdr:nvPicPr>
        <xdr:cNvPr id="92199" name="Picture 39">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0295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46</xdr:row>
      <xdr:rowOff>28575</xdr:rowOff>
    </xdr:from>
    <xdr:to>
      <xdr:col>2</xdr:col>
      <xdr:colOff>19050</xdr:colOff>
      <xdr:row>47</xdr:row>
      <xdr:rowOff>19050</xdr:rowOff>
    </xdr:to>
    <xdr:pic>
      <xdr:nvPicPr>
        <xdr:cNvPr id="92201" name="Picture 41">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3534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25</xdr:row>
      <xdr:rowOff>28575</xdr:rowOff>
    </xdr:from>
    <xdr:to>
      <xdr:col>2</xdr:col>
      <xdr:colOff>19050</xdr:colOff>
      <xdr:row>25</xdr:row>
      <xdr:rowOff>190500</xdr:rowOff>
    </xdr:to>
    <xdr:pic>
      <xdr:nvPicPr>
        <xdr:cNvPr id="92253" name="Picture 93">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695825"/>
          <a:ext cx="1809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12</xdr:row>
      <xdr:rowOff>28575</xdr:rowOff>
    </xdr:from>
    <xdr:to>
      <xdr:col>2</xdr:col>
      <xdr:colOff>19050</xdr:colOff>
      <xdr:row>13</xdr:row>
      <xdr:rowOff>0</xdr:rowOff>
    </xdr:to>
    <xdr:pic>
      <xdr:nvPicPr>
        <xdr:cNvPr id="92263" name="Picture 103">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619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0</xdr:rowOff>
    </xdr:from>
    <xdr:to>
      <xdr:col>2</xdr:col>
      <xdr:colOff>19050</xdr:colOff>
      <xdr:row>13</xdr:row>
      <xdr:rowOff>0</xdr:rowOff>
    </xdr:to>
    <xdr:pic>
      <xdr:nvPicPr>
        <xdr:cNvPr id="92264" name="Picture 104">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52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19050</xdr:rowOff>
    </xdr:from>
    <xdr:to>
      <xdr:col>2</xdr:col>
      <xdr:colOff>19050</xdr:colOff>
      <xdr:row>14</xdr:row>
      <xdr:rowOff>9525</xdr:rowOff>
    </xdr:to>
    <xdr:pic>
      <xdr:nvPicPr>
        <xdr:cNvPr id="92266" name="Picture 106">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717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14</xdr:row>
      <xdr:rowOff>28575</xdr:rowOff>
    </xdr:from>
    <xdr:to>
      <xdr:col>2</xdr:col>
      <xdr:colOff>19050</xdr:colOff>
      <xdr:row>15</xdr:row>
      <xdr:rowOff>19050</xdr:rowOff>
    </xdr:to>
    <xdr:pic>
      <xdr:nvPicPr>
        <xdr:cNvPr id="92267" name="Picture 107">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9432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28575</xdr:rowOff>
    </xdr:from>
    <xdr:to>
      <xdr:col>2</xdr:col>
      <xdr:colOff>19050</xdr:colOff>
      <xdr:row>16</xdr:row>
      <xdr:rowOff>0</xdr:rowOff>
    </xdr:to>
    <xdr:pic>
      <xdr:nvPicPr>
        <xdr:cNvPr id="92268" name="Picture 108">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1051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34</xdr:row>
      <xdr:rowOff>28575</xdr:rowOff>
    </xdr:from>
    <xdr:to>
      <xdr:col>2</xdr:col>
      <xdr:colOff>19050</xdr:colOff>
      <xdr:row>35</xdr:row>
      <xdr:rowOff>0</xdr:rowOff>
    </xdr:to>
    <xdr:pic>
      <xdr:nvPicPr>
        <xdr:cNvPr id="92271" name="Picture 111">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4103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0</xdr:rowOff>
    </xdr:from>
    <xdr:to>
      <xdr:col>2</xdr:col>
      <xdr:colOff>19050</xdr:colOff>
      <xdr:row>35</xdr:row>
      <xdr:rowOff>0</xdr:rowOff>
    </xdr:to>
    <xdr:pic>
      <xdr:nvPicPr>
        <xdr:cNvPr id="92272" name="Picture 112">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436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45</xdr:row>
      <xdr:rowOff>28575</xdr:rowOff>
    </xdr:from>
    <xdr:to>
      <xdr:col>2</xdr:col>
      <xdr:colOff>19050</xdr:colOff>
      <xdr:row>46</xdr:row>
      <xdr:rowOff>0</xdr:rowOff>
    </xdr:to>
    <xdr:pic>
      <xdr:nvPicPr>
        <xdr:cNvPr id="92273" name="Picture 113">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1915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47</xdr:row>
      <xdr:rowOff>28575</xdr:rowOff>
    </xdr:from>
    <xdr:to>
      <xdr:col>2</xdr:col>
      <xdr:colOff>19050</xdr:colOff>
      <xdr:row>48</xdr:row>
      <xdr:rowOff>0</xdr:rowOff>
    </xdr:to>
    <xdr:pic>
      <xdr:nvPicPr>
        <xdr:cNvPr id="92274" name="Picture 114">
          <a:hlinkClick xmlns:r="http://schemas.openxmlformats.org/officeDocument/2006/relationships" r:id="rId2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5153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48</xdr:row>
      <xdr:rowOff>0</xdr:rowOff>
    </xdr:from>
    <xdr:to>
      <xdr:col>2</xdr:col>
      <xdr:colOff>19050</xdr:colOff>
      <xdr:row>48</xdr:row>
      <xdr:rowOff>0</xdr:rowOff>
    </xdr:to>
    <xdr:pic>
      <xdr:nvPicPr>
        <xdr:cNvPr id="92275" name="Picture 115">
          <a:hlinkClick xmlns:r="http://schemas.openxmlformats.org/officeDocument/2006/relationships" r:id="rId2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648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50</xdr:row>
      <xdr:rowOff>28575</xdr:rowOff>
    </xdr:from>
    <xdr:to>
      <xdr:col>2</xdr:col>
      <xdr:colOff>19050</xdr:colOff>
      <xdr:row>51</xdr:row>
      <xdr:rowOff>0</xdr:rowOff>
    </xdr:to>
    <xdr:pic>
      <xdr:nvPicPr>
        <xdr:cNvPr id="92277" name="Picture 117">
          <a:hlinkClick xmlns:r="http://schemas.openxmlformats.org/officeDocument/2006/relationships" r:id="rId2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0011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51</xdr:row>
      <xdr:rowOff>0</xdr:rowOff>
    </xdr:from>
    <xdr:to>
      <xdr:col>2</xdr:col>
      <xdr:colOff>19050</xdr:colOff>
      <xdr:row>51</xdr:row>
      <xdr:rowOff>0</xdr:rowOff>
    </xdr:to>
    <xdr:pic>
      <xdr:nvPicPr>
        <xdr:cNvPr id="92278" name="Picture 118">
          <a:hlinkClick xmlns:r="http://schemas.openxmlformats.org/officeDocument/2006/relationships" r:id="rId2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134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53</xdr:row>
      <xdr:rowOff>28575</xdr:rowOff>
    </xdr:from>
    <xdr:to>
      <xdr:col>2</xdr:col>
      <xdr:colOff>19050</xdr:colOff>
      <xdr:row>54</xdr:row>
      <xdr:rowOff>0</xdr:rowOff>
    </xdr:to>
    <xdr:pic>
      <xdr:nvPicPr>
        <xdr:cNvPr id="92279" name="Picture 119">
          <a:hlinkClick xmlns:r="http://schemas.openxmlformats.org/officeDocument/2006/relationships" r:id="rId2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4869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54</xdr:row>
      <xdr:rowOff>0</xdr:rowOff>
    </xdr:from>
    <xdr:to>
      <xdr:col>2</xdr:col>
      <xdr:colOff>19050</xdr:colOff>
      <xdr:row>54</xdr:row>
      <xdr:rowOff>0</xdr:rowOff>
    </xdr:to>
    <xdr:pic>
      <xdr:nvPicPr>
        <xdr:cNvPr id="92280" name="Picture 120">
          <a:hlinkClick xmlns:r="http://schemas.openxmlformats.org/officeDocument/2006/relationships" r:id="rId2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6202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54</xdr:row>
      <xdr:rowOff>28575</xdr:rowOff>
    </xdr:from>
    <xdr:to>
      <xdr:col>2</xdr:col>
      <xdr:colOff>19050</xdr:colOff>
      <xdr:row>55</xdr:row>
      <xdr:rowOff>0</xdr:rowOff>
    </xdr:to>
    <xdr:pic>
      <xdr:nvPicPr>
        <xdr:cNvPr id="92281" name="Picture 121">
          <a:hlinkClick xmlns:r="http://schemas.openxmlformats.org/officeDocument/2006/relationships" r:id="rId2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6488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57</xdr:row>
      <xdr:rowOff>28575</xdr:rowOff>
    </xdr:from>
    <xdr:to>
      <xdr:col>2</xdr:col>
      <xdr:colOff>19050</xdr:colOff>
      <xdr:row>58</xdr:row>
      <xdr:rowOff>0</xdr:rowOff>
    </xdr:to>
    <xdr:pic>
      <xdr:nvPicPr>
        <xdr:cNvPr id="92285" name="Picture 125">
          <a:hlinkClick xmlns:r="http://schemas.openxmlformats.org/officeDocument/2006/relationships" r:id="rId2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1346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58</xdr:row>
      <xdr:rowOff>28575</xdr:rowOff>
    </xdr:from>
    <xdr:to>
      <xdr:col>2</xdr:col>
      <xdr:colOff>19050</xdr:colOff>
      <xdr:row>59</xdr:row>
      <xdr:rowOff>0</xdr:rowOff>
    </xdr:to>
    <xdr:pic>
      <xdr:nvPicPr>
        <xdr:cNvPr id="92286" name="Picture 126">
          <a:hlinkClick xmlns:r="http://schemas.openxmlformats.org/officeDocument/2006/relationships" r:id="rId3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2965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59</xdr:row>
      <xdr:rowOff>0</xdr:rowOff>
    </xdr:from>
    <xdr:to>
      <xdr:col>2</xdr:col>
      <xdr:colOff>19050</xdr:colOff>
      <xdr:row>59</xdr:row>
      <xdr:rowOff>0</xdr:rowOff>
    </xdr:to>
    <xdr:pic>
      <xdr:nvPicPr>
        <xdr:cNvPr id="92287" name="Picture 127">
          <a:hlinkClick xmlns:r="http://schemas.openxmlformats.org/officeDocument/2006/relationships" r:id="rId3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29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59</xdr:row>
      <xdr:rowOff>28575</xdr:rowOff>
    </xdr:from>
    <xdr:to>
      <xdr:col>2</xdr:col>
      <xdr:colOff>19050</xdr:colOff>
      <xdr:row>60</xdr:row>
      <xdr:rowOff>0</xdr:rowOff>
    </xdr:to>
    <xdr:pic>
      <xdr:nvPicPr>
        <xdr:cNvPr id="92288" name="Picture 128">
          <a:hlinkClick xmlns:r="http://schemas.openxmlformats.org/officeDocument/2006/relationships" r:id="rId3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584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60</xdr:row>
      <xdr:rowOff>28575</xdr:rowOff>
    </xdr:from>
    <xdr:to>
      <xdr:col>2</xdr:col>
      <xdr:colOff>19050</xdr:colOff>
      <xdr:row>61</xdr:row>
      <xdr:rowOff>0</xdr:rowOff>
    </xdr:to>
    <xdr:pic>
      <xdr:nvPicPr>
        <xdr:cNvPr id="92289" name="Picture 129">
          <a:hlinkClick xmlns:r="http://schemas.openxmlformats.org/officeDocument/2006/relationships" r:id="rId3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620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61</xdr:row>
      <xdr:rowOff>0</xdr:rowOff>
    </xdr:from>
    <xdr:to>
      <xdr:col>2</xdr:col>
      <xdr:colOff>19050</xdr:colOff>
      <xdr:row>61</xdr:row>
      <xdr:rowOff>0</xdr:rowOff>
    </xdr:to>
    <xdr:pic>
      <xdr:nvPicPr>
        <xdr:cNvPr id="92290" name="Picture 130">
          <a:hlinkClick xmlns:r="http://schemas.openxmlformats.org/officeDocument/2006/relationships" r:id="rId3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753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73</xdr:row>
      <xdr:rowOff>28575</xdr:rowOff>
    </xdr:from>
    <xdr:to>
      <xdr:col>2</xdr:col>
      <xdr:colOff>19050</xdr:colOff>
      <xdr:row>74</xdr:row>
      <xdr:rowOff>0</xdr:rowOff>
    </xdr:to>
    <xdr:pic>
      <xdr:nvPicPr>
        <xdr:cNvPr id="92296" name="Picture 136">
          <a:hlinkClick xmlns:r="http://schemas.openxmlformats.org/officeDocument/2006/relationships" r:id="rId3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7635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74</xdr:row>
      <xdr:rowOff>0</xdr:rowOff>
    </xdr:from>
    <xdr:to>
      <xdr:col>2</xdr:col>
      <xdr:colOff>19050</xdr:colOff>
      <xdr:row>74</xdr:row>
      <xdr:rowOff>0</xdr:rowOff>
    </xdr:to>
    <xdr:pic>
      <xdr:nvPicPr>
        <xdr:cNvPr id="92297" name="Picture 137">
          <a:hlinkClick xmlns:r="http://schemas.openxmlformats.org/officeDocument/2006/relationships" r:id="rId3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896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74</xdr:row>
      <xdr:rowOff>28575</xdr:rowOff>
    </xdr:from>
    <xdr:to>
      <xdr:col>2</xdr:col>
      <xdr:colOff>19050</xdr:colOff>
      <xdr:row>75</xdr:row>
      <xdr:rowOff>0</xdr:rowOff>
    </xdr:to>
    <xdr:pic>
      <xdr:nvPicPr>
        <xdr:cNvPr id="92298" name="Picture 138">
          <a:hlinkClick xmlns:r="http://schemas.openxmlformats.org/officeDocument/2006/relationships" r:id="rId3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9254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77</xdr:row>
      <xdr:rowOff>28575</xdr:rowOff>
    </xdr:from>
    <xdr:to>
      <xdr:col>2</xdr:col>
      <xdr:colOff>19050</xdr:colOff>
      <xdr:row>78</xdr:row>
      <xdr:rowOff>0</xdr:rowOff>
    </xdr:to>
    <xdr:pic>
      <xdr:nvPicPr>
        <xdr:cNvPr id="92300" name="Picture 140">
          <a:hlinkClick xmlns:r="http://schemas.openxmlformats.org/officeDocument/2006/relationships" r:id="rId3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411200"/>
          <a:ext cx="1809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82</xdr:row>
      <xdr:rowOff>28575</xdr:rowOff>
    </xdr:from>
    <xdr:to>
      <xdr:col>2</xdr:col>
      <xdr:colOff>19050</xdr:colOff>
      <xdr:row>83</xdr:row>
      <xdr:rowOff>19050</xdr:rowOff>
    </xdr:to>
    <xdr:pic>
      <xdr:nvPicPr>
        <xdr:cNvPr id="92302" name="Picture 142">
          <a:hlinkClick xmlns:r="http://schemas.openxmlformats.org/officeDocument/2006/relationships" r:id="rId3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779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83</xdr:row>
      <xdr:rowOff>28575</xdr:rowOff>
    </xdr:from>
    <xdr:to>
      <xdr:col>2</xdr:col>
      <xdr:colOff>19050</xdr:colOff>
      <xdr:row>84</xdr:row>
      <xdr:rowOff>19050</xdr:rowOff>
    </xdr:to>
    <xdr:pic>
      <xdr:nvPicPr>
        <xdr:cNvPr id="92303" name="Picture 143">
          <a:hlinkClick xmlns:r="http://schemas.openxmlformats.org/officeDocument/2006/relationships" r:id="rId4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4399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84</xdr:row>
      <xdr:rowOff>28575</xdr:rowOff>
    </xdr:from>
    <xdr:to>
      <xdr:col>2</xdr:col>
      <xdr:colOff>19050</xdr:colOff>
      <xdr:row>85</xdr:row>
      <xdr:rowOff>19050</xdr:rowOff>
    </xdr:to>
    <xdr:pic>
      <xdr:nvPicPr>
        <xdr:cNvPr id="92304" name="Picture 144">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6018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85</xdr:row>
      <xdr:rowOff>28575</xdr:rowOff>
    </xdr:from>
    <xdr:to>
      <xdr:col>2</xdr:col>
      <xdr:colOff>19050</xdr:colOff>
      <xdr:row>86</xdr:row>
      <xdr:rowOff>0</xdr:rowOff>
    </xdr:to>
    <xdr:pic>
      <xdr:nvPicPr>
        <xdr:cNvPr id="92305" name="Picture 145">
          <a:hlinkClick xmlns:r="http://schemas.openxmlformats.org/officeDocument/2006/relationships" r:id="rId4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7637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86</xdr:row>
      <xdr:rowOff>0</xdr:rowOff>
    </xdr:from>
    <xdr:to>
      <xdr:col>2</xdr:col>
      <xdr:colOff>19050</xdr:colOff>
      <xdr:row>86</xdr:row>
      <xdr:rowOff>0</xdr:rowOff>
    </xdr:to>
    <xdr:pic>
      <xdr:nvPicPr>
        <xdr:cNvPr id="92306" name="Picture 146">
          <a:hlinkClick xmlns:r="http://schemas.openxmlformats.org/officeDocument/2006/relationships" r:id="rId4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897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87</xdr:row>
      <xdr:rowOff>28575</xdr:rowOff>
    </xdr:from>
    <xdr:to>
      <xdr:col>2</xdr:col>
      <xdr:colOff>19050</xdr:colOff>
      <xdr:row>88</xdr:row>
      <xdr:rowOff>0</xdr:rowOff>
    </xdr:to>
    <xdr:pic>
      <xdr:nvPicPr>
        <xdr:cNvPr id="92307" name="Picture 147">
          <a:hlinkClick xmlns:r="http://schemas.openxmlformats.org/officeDocument/2006/relationships" r:id="rId4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0876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88</xdr:row>
      <xdr:rowOff>28575</xdr:rowOff>
    </xdr:from>
    <xdr:to>
      <xdr:col>2</xdr:col>
      <xdr:colOff>19050</xdr:colOff>
      <xdr:row>89</xdr:row>
      <xdr:rowOff>0</xdr:rowOff>
    </xdr:to>
    <xdr:pic>
      <xdr:nvPicPr>
        <xdr:cNvPr id="92308" name="Picture 148">
          <a:hlinkClick xmlns:r="http://schemas.openxmlformats.org/officeDocument/2006/relationships" r:id="rId4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2495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89</xdr:row>
      <xdr:rowOff>28575</xdr:rowOff>
    </xdr:from>
    <xdr:to>
      <xdr:col>2</xdr:col>
      <xdr:colOff>19050</xdr:colOff>
      <xdr:row>90</xdr:row>
      <xdr:rowOff>0</xdr:rowOff>
    </xdr:to>
    <xdr:pic>
      <xdr:nvPicPr>
        <xdr:cNvPr id="92309" name="Picture 149">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4114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0</xdr:rowOff>
    </xdr:from>
    <xdr:to>
      <xdr:col>2</xdr:col>
      <xdr:colOff>19050</xdr:colOff>
      <xdr:row>13</xdr:row>
      <xdr:rowOff>0</xdr:rowOff>
    </xdr:to>
    <xdr:pic>
      <xdr:nvPicPr>
        <xdr:cNvPr id="92322" name="Picture 162">
          <a:hlinkClick xmlns:r="http://schemas.openxmlformats.org/officeDocument/2006/relationships" r:id="rId4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52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75</xdr:row>
      <xdr:rowOff>0</xdr:rowOff>
    </xdr:from>
    <xdr:to>
      <xdr:col>2</xdr:col>
      <xdr:colOff>19050</xdr:colOff>
      <xdr:row>75</xdr:row>
      <xdr:rowOff>0</xdr:rowOff>
    </xdr:to>
    <xdr:pic>
      <xdr:nvPicPr>
        <xdr:cNvPr id="92323" name="Picture 163">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0587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xdr:row>
      <xdr:rowOff>28575</xdr:rowOff>
    </xdr:from>
    <xdr:to>
      <xdr:col>2</xdr:col>
      <xdr:colOff>19050</xdr:colOff>
      <xdr:row>9</xdr:row>
      <xdr:rowOff>19050</xdr:rowOff>
    </xdr:to>
    <xdr:pic>
      <xdr:nvPicPr>
        <xdr:cNvPr id="92327" name="Picture 167">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9716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xdr:row>
      <xdr:rowOff>28575</xdr:rowOff>
    </xdr:from>
    <xdr:to>
      <xdr:col>2</xdr:col>
      <xdr:colOff>19050</xdr:colOff>
      <xdr:row>10</xdr:row>
      <xdr:rowOff>19050</xdr:rowOff>
    </xdr:to>
    <xdr:pic>
      <xdr:nvPicPr>
        <xdr:cNvPr id="92328" name="Picture 168">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1336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10</xdr:row>
      <xdr:rowOff>28575</xdr:rowOff>
    </xdr:from>
    <xdr:to>
      <xdr:col>2</xdr:col>
      <xdr:colOff>19050</xdr:colOff>
      <xdr:row>11</xdr:row>
      <xdr:rowOff>19050</xdr:rowOff>
    </xdr:to>
    <xdr:pic>
      <xdr:nvPicPr>
        <xdr:cNvPr id="92329" name="Picture 169">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2955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11</xdr:row>
      <xdr:rowOff>28575</xdr:rowOff>
    </xdr:from>
    <xdr:to>
      <xdr:col>2</xdr:col>
      <xdr:colOff>19050</xdr:colOff>
      <xdr:row>12</xdr:row>
      <xdr:rowOff>19050</xdr:rowOff>
    </xdr:to>
    <xdr:pic>
      <xdr:nvPicPr>
        <xdr:cNvPr id="92330" name="Picture 170">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4574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23</xdr:row>
      <xdr:rowOff>28575</xdr:rowOff>
    </xdr:from>
    <xdr:to>
      <xdr:col>2</xdr:col>
      <xdr:colOff>19050</xdr:colOff>
      <xdr:row>24</xdr:row>
      <xdr:rowOff>19050</xdr:rowOff>
    </xdr:to>
    <xdr:pic>
      <xdr:nvPicPr>
        <xdr:cNvPr id="92331" name="Picture 171">
          <a:hlinkClick xmlns:r="http://schemas.openxmlformats.org/officeDocument/2006/relationships" r:id="rId4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3719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24</xdr:row>
      <xdr:rowOff>28575</xdr:rowOff>
    </xdr:from>
    <xdr:to>
      <xdr:col>2</xdr:col>
      <xdr:colOff>19050</xdr:colOff>
      <xdr:row>25</xdr:row>
      <xdr:rowOff>19050</xdr:rowOff>
    </xdr:to>
    <xdr:pic>
      <xdr:nvPicPr>
        <xdr:cNvPr id="92332" name="Picture 172">
          <a:hlinkClick xmlns:r="http://schemas.openxmlformats.org/officeDocument/2006/relationships" r:id="rId5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5339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31</xdr:row>
      <xdr:rowOff>28575</xdr:rowOff>
    </xdr:from>
    <xdr:to>
      <xdr:col>2</xdr:col>
      <xdr:colOff>19050</xdr:colOff>
      <xdr:row>32</xdr:row>
      <xdr:rowOff>19050</xdr:rowOff>
    </xdr:to>
    <xdr:pic>
      <xdr:nvPicPr>
        <xdr:cNvPr id="92333" name="Picture 173">
          <a:hlinkClick xmlns:r="http://schemas.openxmlformats.org/officeDocument/2006/relationships" r:id="rId5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9245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32</xdr:row>
      <xdr:rowOff>28575</xdr:rowOff>
    </xdr:from>
    <xdr:to>
      <xdr:col>2</xdr:col>
      <xdr:colOff>19050</xdr:colOff>
      <xdr:row>33</xdr:row>
      <xdr:rowOff>19050</xdr:rowOff>
    </xdr:to>
    <xdr:pic>
      <xdr:nvPicPr>
        <xdr:cNvPr id="92334" name="Picture 174">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0864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33</xdr:row>
      <xdr:rowOff>28575</xdr:rowOff>
    </xdr:from>
    <xdr:to>
      <xdr:col>2</xdr:col>
      <xdr:colOff>19050</xdr:colOff>
      <xdr:row>34</xdr:row>
      <xdr:rowOff>19050</xdr:rowOff>
    </xdr:to>
    <xdr:pic>
      <xdr:nvPicPr>
        <xdr:cNvPr id="92335" name="Picture 175">
          <a:hlinkClick xmlns:r="http://schemas.openxmlformats.org/officeDocument/2006/relationships" r:id="rId5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2484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44</xdr:row>
      <xdr:rowOff>28575</xdr:rowOff>
    </xdr:from>
    <xdr:to>
      <xdr:col>2</xdr:col>
      <xdr:colOff>19050</xdr:colOff>
      <xdr:row>45</xdr:row>
      <xdr:rowOff>19050</xdr:rowOff>
    </xdr:to>
    <xdr:pic>
      <xdr:nvPicPr>
        <xdr:cNvPr id="92336" name="Picture 176">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0295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46</xdr:row>
      <xdr:rowOff>28575</xdr:rowOff>
    </xdr:from>
    <xdr:to>
      <xdr:col>2</xdr:col>
      <xdr:colOff>19050</xdr:colOff>
      <xdr:row>47</xdr:row>
      <xdr:rowOff>19050</xdr:rowOff>
    </xdr:to>
    <xdr:pic>
      <xdr:nvPicPr>
        <xdr:cNvPr id="92337" name="Picture 177">
          <a:hlinkClick xmlns:r="http://schemas.openxmlformats.org/officeDocument/2006/relationships" r:id="rId5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3534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12</xdr:row>
      <xdr:rowOff>28575</xdr:rowOff>
    </xdr:from>
    <xdr:to>
      <xdr:col>2</xdr:col>
      <xdr:colOff>19050</xdr:colOff>
      <xdr:row>13</xdr:row>
      <xdr:rowOff>0</xdr:rowOff>
    </xdr:to>
    <xdr:pic>
      <xdr:nvPicPr>
        <xdr:cNvPr id="92339" name="Picture 179">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619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0</xdr:rowOff>
    </xdr:from>
    <xdr:to>
      <xdr:col>2</xdr:col>
      <xdr:colOff>19050</xdr:colOff>
      <xdr:row>13</xdr:row>
      <xdr:rowOff>0</xdr:rowOff>
    </xdr:to>
    <xdr:pic>
      <xdr:nvPicPr>
        <xdr:cNvPr id="92340" name="Picture 180">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52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14</xdr:row>
      <xdr:rowOff>28575</xdr:rowOff>
    </xdr:from>
    <xdr:to>
      <xdr:col>2</xdr:col>
      <xdr:colOff>19050</xdr:colOff>
      <xdr:row>15</xdr:row>
      <xdr:rowOff>19050</xdr:rowOff>
    </xdr:to>
    <xdr:pic>
      <xdr:nvPicPr>
        <xdr:cNvPr id="92342" name="Picture 182">
          <a:hlinkClick xmlns:r="http://schemas.openxmlformats.org/officeDocument/2006/relationships" r:id="rId5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9432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28575</xdr:rowOff>
    </xdr:from>
    <xdr:to>
      <xdr:col>2</xdr:col>
      <xdr:colOff>19050</xdr:colOff>
      <xdr:row>16</xdr:row>
      <xdr:rowOff>0</xdr:rowOff>
    </xdr:to>
    <xdr:pic>
      <xdr:nvPicPr>
        <xdr:cNvPr id="92343" name="Picture 183">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1051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34</xdr:row>
      <xdr:rowOff>28575</xdr:rowOff>
    </xdr:from>
    <xdr:to>
      <xdr:col>2</xdr:col>
      <xdr:colOff>19050</xdr:colOff>
      <xdr:row>35</xdr:row>
      <xdr:rowOff>0</xdr:rowOff>
    </xdr:to>
    <xdr:pic>
      <xdr:nvPicPr>
        <xdr:cNvPr id="92344" name="Picture 184">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4103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0</xdr:rowOff>
    </xdr:from>
    <xdr:to>
      <xdr:col>2</xdr:col>
      <xdr:colOff>19050</xdr:colOff>
      <xdr:row>35</xdr:row>
      <xdr:rowOff>0</xdr:rowOff>
    </xdr:to>
    <xdr:pic>
      <xdr:nvPicPr>
        <xdr:cNvPr id="92345" name="Picture 185">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436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45</xdr:row>
      <xdr:rowOff>28575</xdr:rowOff>
    </xdr:from>
    <xdr:to>
      <xdr:col>2</xdr:col>
      <xdr:colOff>19050</xdr:colOff>
      <xdr:row>46</xdr:row>
      <xdr:rowOff>0</xdr:rowOff>
    </xdr:to>
    <xdr:pic>
      <xdr:nvPicPr>
        <xdr:cNvPr id="92346" name="Picture 186">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1915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47</xdr:row>
      <xdr:rowOff>28575</xdr:rowOff>
    </xdr:from>
    <xdr:to>
      <xdr:col>2</xdr:col>
      <xdr:colOff>19050</xdr:colOff>
      <xdr:row>48</xdr:row>
      <xdr:rowOff>0</xdr:rowOff>
    </xdr:to>
    <xdr:pic>
      <xdr:nvPicPr>
        <xdr:cNvPr id="92347" name="Picture 187">
          <a:hlinkClick xmlns:r="http://schemas.openxmlformats.org/officeDocument/2006/relationships" r:id="rId5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5153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48</xdr:row>
      <xdr:rowOff>0</xdr:rowOff>
    </xdr:from>
    <xdr:to>
      <xdr:col>2</xdr:col>
      <xdr:colOff>19050</xdr:colOff>
      <xdr:row>48</xdr:row>
      <xdr:rowOff>0</xdr:rowOff>
    </xdr:to>
    <xdr:pic>
      <xdr:nvPicPr>
        <xdr:cNvPr id="92348" name="Picture 188">
          <a:hlinkClick xmlns:r="http://schemas.openxmlformats.org/officeDocument/2006/relationships" r:id="rId2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86487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51</xdr:row>
      <xdr:rowOff>0</xdr:rowOff>
    </xdr:from>
    <xdr:to>
      <xdr:col>2</xdr:col>
      <xdr:colOff>19050</xdr:colOff>
      <xdr:row>51</xdr:row>
      <xdr:rowOff>0</xdr:rowOff>
    </xdr:to>
    <xdr:pic>
      <xdr:nvPicPr>
        <xdr:cNvPr id="92351" name="Picture 191">
          <a:hlinkClick xmlns:r="http://schemas.openxmlformats.org/officeDocument/2006/relationships" r:id="rId2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134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53</xdr:row>
      <xdr:rowOff>28575</xdr:rowOff>
    </xdr:from>
    <xdr:to>
      <xdr:col>2</xdr:col>
      <xdr:colOff>19050</xdr:colOff>
      <xdr:row>54</xdr:row>
      <xdr:rowOff>0</xdr:rowOff>
    </xdr:to>
    <xdr:pic>
      <xdr:nvPicPr>
        <xdr:cNvPr id="92352" name="Picture 192">
          <a:hlinkClick xmlns:r="http://schemas.openxmlformats.org/officeDocument/2006/relationships" r:id="rId2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4869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54</xdr:row>
      <xdr:rowOff>0</xdr:rowOff>
    </xdr:from>
    <xdr:to>
      <xdr:col>2</xdr:col>
      <xdr:colOff>19050</xdr:colOff>
      <xdr:row>54</xdr:row>
      <xdr:rowOff>0</xdr:rowOff>
    </xdr:to>
    <xdr:pic>
      <xdr:nvPicPr>
        <xdr:cNvPr id="92353" name="Picture 193">
          <a:hlinkClick xmlns:r="http://schemas.openxmlformats.org/officeDocument/2006/relationships" r:id="rId2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6202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57</xdr:row>
      <xdr:rowOff>28575</xdr:rowOff>
    </xdr:from>
    <xdr:to>
      <xdr:col>2</xdr:col>
      <xdr:colOff>19050</xdr:colOff>
      <xdr:row>58</xdr:row>
      <xdr:rowOff>0</xdr:rowOff>
    </xdr:to>
    <xdr:pic>
      <xdr:nvPicPr>
        <xdr:cNvPr id="92357" name="Picture 197">
          <a:hlinkClick xmlns:r="http://schemas.openxmlformats.org/officeDocument/2006/relationships" r:id="rId5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1346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58</xdr:row>
      <xdr:rowOff>28575</xdr:rowOff>
    </xdr:from>
    <xdr:to>
      <xdr:col>2</xdr:col>
      <xdr:colOff>19050</xdr:colOff>
      <xdr:row>59</xdr:row>
      <xdr:rowOff>0</xdr:rowOff>
    </xdr:to>
    <xdr:pic>
      <xdr:nvPicPr>
        <xdr:cNvPr id="92358" name="Picture 198">
          <a:hlinkClick xmlns:r="http://schemas.openxmlformats.org/officeDocument/2006/relationships" r:id="rId5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2965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59</xdr:row>
      <xdr:rowOff>0</xdr:rowOff>
    </xdr:from>
    <xdr:to>
      <xdr:col>2</xdr:col>
      <xdr:colOff>19050</xdr:colOff>
      <xdr:row>59</xdr:row>
      <xdr:rowOff>0</xdr:rowOff>
    </xdr:to>
    <xdr:pic>
      <xdr:nvPicPr>
        <xdr:cNvPr id="92359" name="Picture 199">
          <a:hlinkClick xmlns:r="http://schemas.openxmlformats.org/officeDocument/2006/relationships" r:id="rId3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298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59</xdr:row>
      <xdr:rowOff>28575</xdr:rowOff>
    </xdr:from>
    <xdr:to>
      <xdr:col>2</xdr:col>
      <xdr:colOff>19050</xdr:colOff>
      <xdr:row>60</xdr:row>
      <xdr:rowOff>0</xdr:rowOff>
    </xdr:to>
    <xdr:pic>
      <xdr:nvPicPr>
        <xdr:cNvPr id="92360" name="Picture 200">
          <a:hlinkClick xmlns:r="http://schemas.openxmlformats.org/officeDocument/2006/relationships" r:id="rId5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584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60</xdr:row>
      <xdr:rowOff>28575</xdr:rowOff>
    </xdr:from>
    <xdr:to>
      <xdr:col>2</xdr:col>
      <xdr:colOff>19050</xdr:colOff>
      <xdr:row>61</xdr:row>
      <xdr:rowOff>0</xdr:rowOff>
    </xdr:to>
    <xdr:pic>
      <xdr:nvPicPr>
        <xdr:cNvPr id="92361" name="Picture 201">
          <a:hlinkClick xmlns:r="http://schemas.openxmlformats.org/officeDocument/2006/relationships" r:id="rId5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620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61</xdr:row>
      <xdr:rowOff>0</xdr:rowOff>
    </xdr:from>
    <xdr:to>
      <xdr:col>2</xdr:col>
      <xdr:colOff>19050</xdr:colOff>
      <xdr:row>61</xdr:row>
      <xdr:rowOff>0</xdr:rowOff>
    </xdr:to>
    <xdr:pic>
      <xdr:nvPicPr>
        <xdr:cNvPr id="92362" name="Picture 202">
          <a:hlinkClick xmlns:r="http://schemas.openxmlformats.org/officeDocument/2006/relationships" r:id="rId3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753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73</xdr:row>
      <xdr:rowOff>28575</xdr:rowOff>
    </xdr:from>
    <xdr:to>
      <xdr:col>2</xdr:col>
      <xdr:colOff>19050</xdr:colOff>
      <xdr:row>74</xdr:row>
      <xdr:rowOff>0</xdr:rowOff>
    </xdr:to>
    <xdr:pic>
      <xdr:nvPicPr>
        <xdr:cNvPr id="92363" name="Picture 203">
          <a:hlinkClick xmlns:r="http://schemas.openxmlformats.org/officeDocument/2006/relationships" r:id="rId6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7635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74</xdr:row>
      <xdr:rowOff>0</xdr:rowOff>
    </xdr:from>
    <xdr:to>
      <xdr:col>2</xdr:col>
      <xdr:colOff>19050</xdr:colOff>
      <xdr:row>74</xdr:row>
      <xdr:rowOff>0</xdr:rowOff>
    </xdr:to>
    <xdr:pic>
      <xdr:nvPicPr>
        <xdr:cNvPr id="92364" name="Picture 204">
          <a:hlinkClick xmlns:r="http://schemas.openxmlformats.org/officeDocument/2006/relationships" r:id="rId3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8968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74</xdr:row>
      <xdr:rowOff>28575</xdr:rowOff>
    </xdr:from>
    <xdr:to>
      <xdr:col>2</xdr:col>
      <xdr:colOff>19050</xdr:colOff>
      <xdr:row>75</xdr:row>
      <xdr:rowOff>0</xdr:rowOff>
    </xdr:to>
    <xdr:pic>
      <xdr:nvPicPr>
        <xdr:cNvPr id="92365" name="Picture 205">
          <a:hlinkClick xmlns:r="http://schemas.openxmlformats.org/officeDocument/2006/relationships" r:id="rId6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9254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77</xdr:row>
      <xdr:rowOff>28575</xdr:rowOff>
    </xdr:from>
    <xdr:to>
      <xdr:col>2</xdr:col>
      <xdr:colOff>19050</xdr:colOff>
      <xdr:row>78</xdr:row>
      <xdr:rowOff>0</xdr:rowOff>
    </xdr:to>
    <xdr:pic>
      <xdr:nvPicPr>
        <xdr:cNvPr id="92367" name="Picture 207">
          <a:hlinkClick xmlns:r="http://schemas.openxmlformats.org/officeDocument/2006/relationships" r:id="rId6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411200"/>
          <a:ext cx="1809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82</xdr:row>
      <xdr:rowOff>28575</xdr:rowOff>
    </xdr:from>
    <xdr:to>
      <xdr:col>2</xdr:col>
      <xdr:colOff>19050</xdr:colOff>
      <xdr:row>83</xdr:row>
      <xdr:rowOff>19050</xdr:rowOff>
    </xdr:to>
    <xdr:pic>
      <xdr:nvPicPr>
        <xdr:cNvPr id="92369" name="Picture 209">
          <a:hlinkClick xmlns:r="http://schemas.openxmlformats.org/officeDocument/2006/relationships" r:id="rId6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2779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83</xdr:row>
      <xdr:rowOff>28575</xdr:rowOff>
    </xdr:from>
    <xdr:to>
      <xdr:col>2</xdr:col>
      <xdr:colOff>19050</xdr:colOff>
      <xdr:row>84</xdr:row>
      <xdr:rowOff>19050</xdr:rowOff>
    </xdr:to>
    <xdr:pic>
      <xdr:nvPicPr>
        <xdr:cNvPr id="92370" name="Picture 210">
          <a:hlinkClick xmlns:r="http://schemas.openxmlformats.org/officeDocument/2006/relationships" r:id="rId6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4399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84</xdr:row>
      <xdr:rowOff>28575</xdr:rowOff>
    </xdr:from>
    <xdr:to>
      <xdr:col>2</xdr:col>
      <xdr:colOff>19050</xdr:colOff>
      <xdr:row>85</xdr:row>
      <xdr:rowOff>19050</xdr:rowOff>
    </xdr:to>
    <xdr:pic>
      <xdr:nvPicPr>
        <xdr:cNvPr id="92371" name="Picture 211">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6018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85</xdr:row>
      <xdr:rowOff>28575</xdr:rowOff>
    </xdr:from>
    <xdr:to>
      <xdr:col>2</xdr:col>
      <xdr:colOff>19050</xdr:colOff>
      <xdr:row>86</xdr:row>
      <xdr:rowOff>0</xdr:rowOff>
    </xdr:to>
    <xdr:pic>
      <xdr:nvPicPr>
        <xdr:cNvPr id="92372" name="Picture 212">
          <a:hlinkClick xmlns:r="http://schemas.openxmlformats.org/officeDocument/2006/relationships" r:id="rId4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7637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86</xdr:row>
      <xdr:rowOff>0</xdr:rowOff>
    </xdr:from>
    <xdr:to>
      <xdr:col>2</xdr:col>
      <xdr:colOff>19050</xdr:colOff>
      <xdr:row>86</xdr:row>
      <xdr:rowOff>0</xdr:rowOff>
    </xdr:to>
    <xdr:pic>
      <xdr:nvPicPr>
        <xdr:cNvPr id="92373" name="Picture 213">
          <a:hlinkClick xmlns:r="http://schemas.openxmlformats.org/officeDocument/2006/relationships" r:id="rId4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8971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87</xdr:row>
      <xdr:rowOff>28575</xdr:rowOff>
    </xdr:from>
    <xdr:to>
      <xdr:col>2</xdr:col>
      <xdr:colOff>19050</xdr:colOff>
      <xdr:row>88</xdr:row>
      <xdr:rowOff>0</xdr:rowOff>
    </xdr:to>
    <xdr:pic>
      <xdr:nvPicPr>
        <xdr:cNvPr id="92374" name="Picture 214">
          <a:hlinkClick xmlns:r="http://schemas.openxmlformats.org/officeDocument/2006/relationships" r:id="rId6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0876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88</xdr:row>
      <xdr:rowOff>28575</xdr:rowOff>
    </xdr:from>
    <xdr:to>
      <xdr:col>2</xdr:col>
      <xdr:colOff>19050</xdr:colOff>
      <xdr:row>89</xdr:row>
      <xdr:rowOff>0</xdr:rowOff>
    </xdr:to>
    <xdr:pic>
      <xdr:nvPicPr>
        <xdr:cNvPr id="92375" name="Picture 215">
          <a:hlinkClick xmlns:r="http://schemas.openxmlformats.org/officeDocument/2006/relationships" r:id="rId6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2495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89</xdr:row>
      <xdr:rowOff>28575</xdr:rowOff>
    </xdr:from>
    <xdr:to>
      <xdr:col>2</xdr:col>
      <xdr:colOff>19050</xdr:colOff>
      <xdr:row>90</xdr:row>
      <xdr:rowOff>0</xdr:rowOff>
    </xdr:to>
    <xdr:pic>
      <xdr:nvPicPr>
        <xdr:cNvPr id="92376" name="Picture 216">
          <a:hlinkClick xmlns:r="http://schemas.openxmlformats.org/officeDocument/2006/relationships" r:id="rId6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4114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13</xdr:row>
      <xdr:rowOff>0</xdr:rowOff>
    </xdr:from>
    <xdr:to>
      <xdr:col>2</xdr:col>
      <xdr:colOff>19050</xdr:colOff>
      <xdr:row>13</xdr:row>
      <xdr:rowOff>0</xdr:rowOff>
    </xdr:to>
    <xdr:pic>
      <xdr:nvPicPr>
        <xdr:cNvPr id="92377" name="Picture 217">
          <a:hlinkClick xmlns:r="http://schemas.openxmlformats.org/officeDocument/2006/relationships" r:id="rId4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7527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75</xdr:row>
      <xdr:rowOff>0</xdr:rowOff>
    </xdr:from>
    <xdr:to>
      <xdr:col>2</xdr:col>
      <xdr:colOff>19050</xdr:colOff>
      <xdr:row>75</xdr:row>
      <xdr:rowOff>0</xdr:rowOff>
    </xdr:to>
    <xdr:pic>
      <xdr:nvPicPr>
        <xdr:cNvPr id="92378" name="Picture 218">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0587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xdr:row>
      <xdr:rowOff>28575</xdr:rowOff>
    </xdr:from>
    <xdr:to>
      <xdr:col>2</xdr:col>
      <xdr:colOff>19050</xdr:colOff>
      <xdr:row>9</xdr:row>
      <xdr:rowOff>19050</xdr:rowOff>
    </xdr:to>
    <xdr:pic>
      <xdr:nvPicPr>
        <xdr:cNvPr id="92382" name="Picture 222">
          <a:hlinkClick xmlns:r="http://schemas.openxmlformats.org/officeDocument/2006/relationships" r:id="rId6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9716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xdr:row>
      <xdr:rowOff>28575</xdr:rowOff>
    </xdr:from>
    <xdr:to>
      <xdr:col>2</xdr:col>
      <xdr:colOff>19050</xdr:colOff>
      <xdr:row>10</xdr:row>
      <xdr:rowOff>19050</xdr:rowOff>
    </xdr:to>
    <xdr:pic>
      <xdr:nvPicPr>
        <xdr:cNvPr id="92383" name="Picture 22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1336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28575</xdr:rowOff>
    </xdr:from>
    <xdr:to>
      <xdr:col>2</xdr:col>
      <xdr:colOff>19050</xdr:colOff>
      <xdr:row>16</xdr:row>
      <xdr:rowOff>19050</xdr:rowOff>
    </xdr:to>
    <xdr:pic>
      <xdr:nvPicPr>
        <xdr:cNvPr id="92384" name="Picture 224">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1051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28575</xdr:rowOff>
    </xdr:from>
    <xdr:to>
      <xdr:col>2</xdr:col>
      <xdr:colOff>19050</xdr:colOff>
      <xdr:row>17</xdr:row>
      <xdr:rowOff>0</xdr:rowOff>
    </xdr:to>
    <xdr:pic>
      <xdr:nvPicPr>
        <xdr:cNvPr id="92385" name="Picture 225">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2670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15</xdr:row>
      <xdr:rowOff>28575</xdr:rowOff>
    </xdr:from>
    <xdr:to>
      <xdr:col>2</xdr:col>
      <xdr:colOff>19050</xdr:colOff>
      <xdr:row>16</xdr:row>
      <xdr:rowOff>19050</xdr:rowOff>
    </xdr:to>
    <xdr:pic>
      <xdr:nvPicPr>
        <xdr:cNvPr id="92386" name="Picture 226">
          <a:hlinkClick xmlns:r="http://schemas.openxmlformats.org/officeDocument/2006/relationships" r:id="rId7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1051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28575</xdr:rowOff>
    </xdr:from>
    <xdr:to>
      <xdr:col>2</xdr:col>
      <xdr:colOff>19050</xdr:colOff>
      <xdr:row>17</xdr:row>
      <xdr:rowOff>0</xdr:rowOff>
    </xdr:to>
    <xdr:pic>
      <xdr:nvPicPr>
        <xdr:cNvPr id="92387" name="Picture 227">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2670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34</xdr:row>
      <xdr:rowOff>28575</xdr:rowOff>
    </xdr:from>
    <xdr:to>
      <xdr:col>2</xdr:col>
      <xdr:colOff>19050</xdr:colOff>
      <xdr:row>35</xdr:row>
      <xdr:rowOff>19050</xdr:rowOff>
    </xdr:to>
    <xdr:pic>
      <xdr:nvPicPr>
        <xdr:cNvPr id="92388" name="Picture 228">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4103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28575</xdr:rowOff>
    </xdr:from>
    <xdr:to>
      <xdr:col>2</xdr:col>
      <xdr:colOff>19050</xdr:colOff>
      <xdr:row>36</xdr:row>
      <xdr:rowOff>0</xdr:rowOff>
    </xdr:to>
    <xdr:pic>
      <xdr:nvPicPr>
        <xdr:cNvPr id="92389" name="Picture 229">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722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34</xdr:row>
      <xdr:rowOff>28575</xdr:rowOff>
    </xdr:from>
    <xdr:to>
      <xdr:col>2</xdr:col>
      <xdr:colOff>19050</xdr:colOff>
      <xdr:row>35</xdr:row>
      <xdr:rowOff>19050</xdr:rowOff>
    </xdr:to>
    <xdr:pic>
      <xdr:nvPicPr>
        <xdr:cNvPr id="92390" name="Picture 230">
          <a:hlinkClick xmlns:r="http://schemas.openxmlformats.org/officeDocument/2006/relationships" r:id="rId7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4103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28575</xdr:rowOff>
    </xdr:from>
    <xdr:to>
      <xdr:col>2</xdr:col>
      <xdr:colOff>19050</xdr:colOff>
      <xdr:row>36</xdr:row>
      <xdr:rowOff>0</xdr:rowOff>
    </xdr:to>
    <xdr:pic>
      <xdr:nvPicPr>
        <xdr:cNvPr id="92391" name="Picture 231">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722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28575</xdr:rowOff>
    </xdr:from>
    <xdr:to>
      <xdr:col>2</xdr:col>
      <xdr:colOff>19050</xdr:colOff>
      <xdr:row>36</xdr:row>
      <xdr:rowOff>19050</xdr:rowOff>
    </xdr:to>
    <xdr:pic>
      <xdr:nvPicPr>
        <xdr:cNvPr id="92392" name="Picture 232">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722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0</xdr:rowOff>
    </xdr:to>
    <xdr:pic>
      <xdr:nvPicPr>
        <xdr:cNvPr id="92393" name="Picture 233">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35</xdr:row>
      <xdr:rowOff>28575</xdr:rowOff>
    </xdr:from>
    <xdr:to>
      <xdr:col>2</xdr:col>
      <xdr:colOff>19050</xdr:colOff>
      <xdr:row>36</xdr:row>
      <xdr:rowOff>19050</xdr:rowOff>
    </xdr:to>
    <xdr:pic>
      <xdr:nvPicPr>
        <xdr:cNvPr id="92394" name="Picture 234">
          <a:hlinkClick xmlns:r="http://schemas.openxmlformats.org/officeDocument/2006/relationships" r:id="rId7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5722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0</xdr:rowOff>
    </xdr:to>
    <xdr:pic>
      <xdr:nvPicPr>
        <xdr:cNvPr id="92395" name="Picture 235">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19050</xdr:rowOff>
    </xdr:to>
    <xdr:pic>
      <xdr:nvPicPr>
        <xdr:cNvPr id="92396" name="Picture 236">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19050</xdr:rowOff>
    </xdr:to>
    <xdr:pic>
      <xdr:nvPicPr>
        <xdr:cNvPr id="92397" name="Picture 237">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19050</xdr:rowOff>
    </xdr:to>
    <xdr:pic>
      <xdr:nvPicPr>
        <xdr:cNvPr id="92398" name="Picture 238">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0</xdr:rowOff>
    </xdr:to>
    <xdr:pic>
      <xdr:nvPicPr>
        <xdr:cNvPr id="92399" name="Picture 239">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36</xdr:row>
      <xdr:rowOff>28575</xdr:rowOff>
    </xdr:from>
    <xdr:to>
      <xdr:col>2</xdr:col>
      <xdr:colOff>19050</xdr:colOff>
      <xdr:row>37</xdr:row>
      <xdr:rowOff>19050</xdr:rowOff>
    </xdr:to>
    <xdr:pic>
      <xdr:nvPicPr>
        <xdr:cNvPr id="92400" name="Picture 240">
          <a:hlinkClick xmlns:r="http://schemas.openxmlformats.org/officeDocument/2006/relationships" r:id="rId7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7341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0</xdr:rowOff>
    </xdr:to>
    <xdr:pic>
      <xdr:nvPicPr>
        <xdr:cNvPr id="92401" name="Picture 241">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19050</xdr:rowOff>
    </xdr:to>
    <xdr:pic>
      <xdr:nvPicPr>
        <xdr:cNvPr id="92402" name="Picture 242">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19050</xdr:rowOff>
    </xdr:to>
    <xdr:pic>
      <xdr:nvPicPr>
        <xdr:cNvPr id="92403" name="Picture 243">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19050</xdr:rowOff>
    </xdr:to>
    <xdr:pic>
      <xdr:nvPicPr>
        <xdr:cNvPr id="92404" name="Picture 244">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0</xdr:rowOff>
    </xdr:to>
    <xdr:pic>
      <xdr:nvPicPr>
        <xdr:cNvPr id="92405" name="Picture 245">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37</xdr:row>
      <xdr:rowOff>28575</xdr:rowOff>
    </xdr:from>
    <xdr:to>
      <xdr:col>2</xdr:col>
      <xdr:colOff>19050</xdr:colOff>
      <xdr:row>38</xdr:row>
      <xdr:rowOff>19050</xdr:rowOff>
    </xdr:to>
    <xdr:pic>
      <xdr:nvPicPr>
        <xdr:cNvPr id="92406" name="Picture 246">
          <a:hlinkClick xmlns:r="http://schemas.openxmlformats.org/officeDocument/2006/relationships" r:id="rId7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68961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0</xdr:rowOff>
    </xdr:to>
    <xdr:pic>
      <xdr:nvPicPr>
        <xdr:cNvPr id="92407" name="Picture 247">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19050</xdr:rowOff>
    </xdr:to>
    <xdr:pic>
      <xdr:nvPicPr>
        <xdr:cNvPr id="92408" name="Picture 248">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19050</xdr:rowOff>
    </xdr:to>
    <xdr:pic>
      <xdr:nvPicPr>
        <xdr:cNvPr id="92409" name="Picture 249">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19050</xdr:rowOff>
    </xdr:to>
    <xdr:pic>
      <xdr:nvPicPr>
        <xdr:cNvPr id="92410" name="Picture 250">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0</xdr:rowOff>
    </xdr:to>
    <xdr:pic>
      <xdr:nvPicPr>
        <xdr:cNvPr id="92411" name="Picture 251">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38</xdr:row>
      <xdr:rowOff>28575</xdr:rowOff>
    </xdr:from>
    <xdr:to>
      <xdr:col>2</xdr:col>
      <xdr:colOff>19050</xdr:colOff>
      <xdr:row>39</xdr:row>
      <xdr:rowOff>19050</xdr:rowOff>
    </xdr:to>
    <xdr:pic>
      <xdr:nvPicPr>
        <xdr:cNvPr id="92412" name="Picture 252">
          <a:hlinkClick xmlns:r="http://schemas.openxmlformats.org/officeDocument/2006/relationships" r:id="rId7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0580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0</xdr:rowOff>
    </xdr:to>
    <xdr:pic>
      <xdr:nvPicPr>
        <xdr:cNvPr id="92413" name="Picture 253">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19050</xdr:rowOff>
    </xdr:to>
    <xdr:pic>
      <xdr:nvPicPr>
        <xdr:cNvPr id="92414" name="Picture 254">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19050</xdr:rowOff>
    </xdr:to>
    <xdr:pic>
      <xdr:nvPicPr>
        <xdr:cNvPr id="92415" name="Picture 255">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19050</xdr:rowOff>
    </xdr:to>
    <xdr:pic>
      <xdr:nvPicPr>
        <xdr:cNvPr id="92416" name="Picture 256">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0</xdr:rowOff>
    </xdr:to>
    <xdr:pic>
      <xdr:nvPicPr>
        <xdr:cNvPr id="92417" name="Picture 257">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39</xdr:row>
      <xdr:rowOff>28575</xdr:rowOff>
    </xdr:from>
    <xdr:to>
      <xdr:col>2</xdr:col>
      <xdr:colOff>19050</xdr:colOff>
      <xdr:row>40</xdr:row>
      <xdr:rowOff>19050</xdr:rowOff>
    </xdr:to>
    <xdr:pic>
      <xdr:nvPicPr>
        <xdr:cNvPr id="92418" name="Picture 258">
          <a:hlinkClick xmlns:r="http://schemas.openxmlformats.org/officeDocument/2006/relationships" r:id="rId7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199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0</xdr:rowOff>
    </xdr:to>
    <xdr:pic>
      <xdr:nvPicPr>
        <xdr:cNvPr id="92419" name="Picture 259">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19050</xdr:rowOff>
    </xdr:to>
    <xdr:pic>
      <xdr:nvPicPr>
        <xdr:cNvPr id="92420" name="Picture 260">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19050</xdr:rowOff>
    </xdr:to>
    <xdr:pic>
      <xdr:nvPicPr>
        <xdr:cNvPr id="92421" name="Picture 261">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19050</xdr:rowOff>
    </xdr:to>
    <xdr:pic>
      <xdr:nvPicPr>
        <xdr:cNvPr id="92422" name="Picture 262">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41</xdr:row>
      <xdr:rowOff>28575</xdr:rowOff>
    </xdr:from>
    <xdr:to>
      <xdr:col>2</xdr:col>
      <xdr:colOff>19050</xdr:colOff>
      <xdr:row>42</xdr:row>
      <xdr:rowOff>0</xdr:rowOff>
    </xdr:to>
    <xdr:pic>
      <xdr:nvPicPr>
        <xdr:cNvPr id="92423" name="Picture 263">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5438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40</xdr:row>
      <xdr:rowOff>28575</xdr:rowOff>
    </xdr:from>
    <xdr:to>
      <xdr:col>2</xdr:col>
      <xdr:colOff>19050</xdr:colOff>
      <xdr:row>41</xdr:row>
      <xdr:rowOff>19050</xdr:rowOff>
    </xdr:to>
    <xdr:pic>
      <xdr:nvPicPr>
        <xdr:cNvPr id="92424" name="Picture 264">
          <a:hlinkClick xmlns:r="http://schemas.openxmlformats.org/officeDocument/2006/relationships" r:id="rId7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3818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41</xdr:row>
      <xdr:rowOff>28575</xdr:rowOff>
    </xdr:from>
    <xdr:to>
      <xdr:col>2</xdr:col>
      <xdr:colOff>19050</xdr:colOff>
      <xdr:row>42</xdr:row>
      <xdr:rowOff>0</xdr:rowOff>
    </xdr:to>
    <xdr:pic>
      <xdr:nvPicPr>
        <xdr:cNvPr id="92425" name="Picture 265">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5438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41</xdr:row>
      <xdr:rowOff>28575</xdr:rowOff>
    </xdr:from>
    <xdr:to>
      <xdr:col>2</xdr:col>
      <xdr:colOff>19050</xdr:colOff>
      <xdr:row>42</xdr:row>
      <xdr:rowOff>19050</xdr:rowOff>
    </xdr:to>
    <xdr:pic>
      <xdr:nvPicPr>
        <xdr:cNvPr id="92426" name="Picture 266">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5438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41</xdr:row>
      <xdr:rowOff>28575</xdr:rowOff>
    </xdr:from>
    <xdr:to>
      <xdr:col>2</xdr:col>
      <xdr:colOff>19050</xdr:colOff>
      <xdr:row>42</xdr:row>
      <xdr:rowOff>19050</xdr:rowOff>
    </xdr:to>
    <xdr:pic>
      <xdr:nvPicPr>
        <xdr:cNvPr id="92427" name="Picture 267">
          <a:hlinkClick xmlns:r="http://schemas.openxmlformats.org/officeDocument/2006/relationships" r:id="rId7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5438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78</xdr:row>
      <xdr:rowOff>28575</xdr:rowOff>
    </xdr:from>
    <xdr:to>
      <xdr:col>2</xdr:col>
      <xdr:colOff>19050</xdr:colOff>
      <xdr:row>79</xdr:row>
      <xdr:rowOff>0</xdr:rowOff>
    </xdr:to>
    <xdr:pic>
      <xdr:nvPicPr>
        <xdr:cNvPr id="92428" name="Picture 268">
          <a:hlinkClick xmlns:r="http://schemas.openxmlformats.org/officeDocument/2006/relationships" r:id="rId3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563600"/>
          <a:ext cx="1809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78</xdr:row>
      <xdr:rowOff>28575</xdr:rowOff>
    </xdr:from>
    <xdr:to>
      <xdr:col>2</xdr:col>
      <xdr:colOff>19050</xdr:colOff>
      <xdr:row>79</xdr:row>
      <xdr:rowOff>0</xdr:rowOff>
    </xdr:to>
    <xdr:pic>
      <xdr:nvPicPr>
        <xdr:cNvPr id="92429" name="Picture 269">
          <a:hlinkClick xmlns:r="http://schemas.openxmlformats.org/officeDocument/2006/relationships" r:id="rId7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563600"/>
          <a:ext cx="1809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90</xdr:row>
      <xdr:rowOff>28575</xdr:rowOff>
    </xdr:from>
    <xdr:to>
      <xdr:col>2</xdr:col>
      <xdr:colOff>19050</xdr:colOff>
      <xdr:row>91</xdr:row>
      <xdr:rowOff>0</xdr:rowOff>
    </xdr:to>
    <xdr:pic>
      <xdr:nvPicPr>
        <xdr:cNvPr id="92430" name="Picture 270">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573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90</xdr:row>
      <xdr:rowOff>28575</xdr:rowOff>
    </xdr:from>
    <xdr:to>
      <xdr:col>2</xdr:col>
      <xdr:colOff>19050</xdr:colOff>
      <xdr:row>91</xdr:row>
      <xdr:rowOff>0</xdr:rowOff>
    </xdr:to>
    <xdr:pic>
      <xdr:nvPicPr>
        <xdr:cNvPr id="92431" name="Picture 271">
          <a:hlinkClick xmlns:r="http://schemas.openxmlformats.org/officeDocument/2006/relationships" r:id="rId8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5733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91</xdr:row>
      <xdr:rowOff>28575</xdr:rowOff>
    </xdr:from>
    <xdr:to>
      <xdr:col>2</xdr:col>
      <xdr:colOff>19050</xdr:colOff>
      <xdr:row>92</xdr:row>
      <xdr:rowOff>0</xdr:rowOff>
    </xdr:to>
    <xdr:pic>
      <xdr:nvPicPr>
        <xdr:cNvPr id="92432" name="Picture 272">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7353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91</xdr:row>
      <xdr:rowOff>28575</xdr:rowOff>
    </xdr:from>
    <xdr:to>
      <xdr:col>2</xdr:col>
      <xdr:colOff>19050</xdr:colOff>
      <xdr:row>92</xdr:row>
      <xdr:rowOff>0</xdr:rowOff>
    </xdr:to>
    <xdr:pic>
      <xdr:nvPicPr>
        <xdr:cNvPr id="92433" name="Picture 273">
          <a:hlinkClick xmlns:r="http://schemas.openxmlformats.org/officeDocument/2006/relationships" r:id="rId8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7353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92</xdr:row>
      <xdr:rowOff>28575</xdr:rowOff>
    </xdr:from>
    <xdr:to>
      <xdr:col>2</xdr:col>
      <xdr:colOff>19050</xdr:colOff>
      <xdr:row>93</xdr:row>
      <xdr:rowOff>0</xdr:rowOff>
    </xdr:to>
    <xdr:pic>
      <xdr:nvPicPr>
        <xdr:cNvPr id="92434" name="Picture 274">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8972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92</xdr:row>
      <xdr:rowOff>28575</xdr:rowOff>
    </xdr:from>
    <xdr:to>
      <xdr:col>2</xdr:col>
      <xdr:colOff>19050</xdr:colOff>
      <xdr:row>93</xdr:row>
      <xdr:rowOff>0</xdr:rowOff>
    </xdr:to>
    <xdr:pic>
      <xdr:nvPicPr>
        <xdr:cNvPr id="92435" name="Picture 275">
          <a:hlinkClick xmlns:r="http://schemas.openxmlformats.org/officeDocument/2006/relationships" r:id="rId8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58972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93</xdr:row>
      <xdr:rowOff>28575</xdr:rowOff>
    </xdr:from>
    <xdr:to>
      <xdr:col>2</xdr:col>
      <xdr:colOff>19050</xdr:colOff>
      <xdr:row>94</xdr:row>
      <xdr:rowOff>0</xdr:rowOff>
    </xdr:to>
    <xdr:pic>
      <xdr:nvPicPr>
        <xdr:cNvPr id="92436" name="Picture 276">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0591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93</xdr:row>
      <xdr:rowOff>28575</xdr:rowOff>
    </xdr:from>
    <xdr:to>
      <xdr:col>2</xdr:col>
      <xdr:colOff>19050</xdr:colOff>
      <xdr:row>94</xdr:row>
      <xdr:rowOff>0</xdr:rowOff>
    </xdr:to>
    <xdr:pic>
      <xdr:nvPicPr>
        <xdr:cNvPr id="92437" name="Picture 277">
          <a:hlinkClick xmlns:r="http://schemas.openxmlformats.org/officeDocument/2006/relationships" r:id="rId8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0591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94</xdr:row>
      <xdr:rowOff>28575</xdr:rowOff>
    </xdr:from>
    <xdr:to>
      <xdr:col>2</xdr:col>
      <xdr:colOff>19050</xdr:colOff>
      <xdr:row>95</xdr:row>
      <xdr:rowOff>0</xdr:rowOff>
    </xdr:to>
    <xdr:pic>
      <xdr:nvPicPr>
        <xdr:cNvPr id="92438" name="Picture 278">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2210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94</xdr:row>
      <xdr:rowOff>28575</xdr:rowOff>
    </xdr:from>
    <xdr:to>
      <xdr:col>2</xdr:col>
      <xdr:colOff>19050</xdr:colOff>
      <xdr:row>95</xdr:row>
      <xdr:rowOff>0</xdr:rowOff>
    </xdr:to>
    <xdr:pic>
      <xdr:nvPicPr>
        <xdr:cNvPr id="92439" name="Picture 279">
          <a:hlinkClick xmlns:r="http://schemas.openxmlformats.org/officeDocument/2006/relationships" r:id="rId8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2210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95</xdr:row>
      <xdr:rowOff>28575</xdr:rowOff>
    </xdr:from>
    <xdr:to>
      <xdr:col>2</xdr:col>
      <xdr:colOff>19050</xdr:colOff>
      <xdr:row>96</xdr:row>
      <xdr:rowOff>0</xdr:rowOff>
    </xdr:to>
    <xdr:pic>
      <xdr:nvPicPr>
        <xdr:cNvPr id="92440" name="Picture 280">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3830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95</xdr:row>
      <xdr:rowOff>28575</xdr:rowOff>
    </xdr:from>
    <xdr:to>
      <xdr:col>2</xdr:col>
      <xdr:colOff>19050</xdr:colOff>
      <xdr:row>96</xdr:row>
      <xdr:rowOff>0</xdr:rowOff>
    </xdr:to>
    <xdr:pic>
      <xdr:nvPicPr>
        <xdr:cNvPr id="92441" name="Picture 281">
          <a:hlinkClick xmlns:r="http://schemas.openxmlformats.org/officeDocument/2006/relationships" r:id="rId8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3830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96</xdr:row>
      <xdr:rowOff>28575</xdr:rowOff>
    </xdr:from>
    <xdr:to>
      <xdr:col>2</xdr:col>
      <xdr:colOff>19050</xdr:colOff>
      <xdr:row>97</xdr:row>
      <xdr:rowOff>0</xdr:rowOff>
    </xdr:to>
    <xdr:pic>
      <xdr:nvPicPr>
        <xdr:cNvPr id="92442" name="Picture 282">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5449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96</xdr:row>
      <xdr:rowOff>28575</xdr:rowOff>
    </xdr:from>
    <xdr:to>
      <xdr:col>2</xdr:col>
      <xdr:colOff>19050</xdr:colOff>
      <xdr:row>97</xdr:row>
      <xdr:rowOff>0</xdr:rowOff>
    </xdr:to>
    <xdr:pic>
      <xdr:nvPicPr>
        <xdr:cNvPr id="92443" name="Picture 283">
          <a:hlinkClick xmlns:r="http://schemas.openxmlformats.org/officeDocument/2006/relationships" r:id="rId8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5449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97</xdr:row>
      <xdr:rowOff>28575</xdr:rowOff>
    </xdr:from>
    <xdr:to>
      <xdr:col>2</xdr:col>
      <xdr:colOff>19050</xdr:colOff>
      <xdr:row>98</xdr:row>
      <xdr:rowOff>0</xdr:rowOff>
    </xdr:to>
    <xdr:pic>
      <xdr:nvPicPr>
        <xdr:cNvPr id="92444" name="Picture 284">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7068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97</xdr:row>
      <xdr:rowOff>28575</xdr:rowOff>
    </xdr:from>
    <xdr:to>
      <xdr:col>2</xdr:col>
      <xdr:colOff>19050</xdr:colOff>
      <xdr:row>98</xdr:row>
      <xdr:rowOff>0</xdr:rowOff>
    </xdr:to>
    <xdr:pic>
      <xdr:nvPicPr>
        <xdr:cNvPr id="92445" name="Picture 285">
          <a:hlinkClick xmlns:r="http://schemas.openxmlformats.org/officeDocument/2006/relationships" r:id="rId8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7068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28575</xdr:rowOff>
    </xdr:from>
    <xdr:to>
      <xdr:col>2</xdr:col>
      <xdr:colOff>19050</xdr:colOff>
      <xdr:row>17</xdr:row>
      <xdr:rowOff>19050</xdr:rowOff>
    </xdr:to>
    <xdr:pic>
      <xdr:nvPicPr>
        <xdr:cNvPr id="92446" name="Picture 286">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2670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28575</xdr:rowOff>
    </xdr:from>
    <xdr:to>
      <xdr:col>2</xdr:col>
      <xdr:colOff>19050</xdr:colOff>
      <xdr:row>18</xdr:row>
      <xdr:rowOff>0</xdr:rowOff>
    </xdr:to>
    <xdr:pic>
      <xdr:nvPicPr>
        <xdr:cNvPr id="92447" name="Picture 287">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4290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16</xdr:row>
      <xdr:rowOff>28575</xdr:rowOff>
    </xdr:from>
    <xdr:to>
      <xdr:col>2</xdr:col>
      <xdr:colOff>19050</xdr:colOff>
      <xdr:row>17</xdr:row>
      <xdr:rowOff>19050</xdr:rowOff>
    </xdr:to>
    <xdr:pic>
      <xdr:nvPicPr>
        <xdr:cNvPr id="92448" name="Picture 288">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2670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28575</xdr:rowOff>
    </xdr:from>
    <xdr:to>
      <xdr:col>2</xdr:col>
      <xdr:colOff>19050</xdr:colOff>
      <xdr:row>18</xdr:row>
      <xdr:rowOff>0</xdr:rowOff>
    </xdr:to>
    <xdr:pic>
      <xdr:nvPicPr>
        <xdr:cNvPr id="92449" name="Picture 289">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4290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28575</xdr:rowOff>
    </xdr:from>
    <xdr:to>
      <xdr:col>2</xdr:col>
      <xdr:colOff>19050</xdr:colOff>
      <xdr:row>18</xdr:row>
      <xdr:rowOff>19050</xdr:rowOff>
    </xdr:to>
    <xdr:pic>
      <xdr:nvPicPr>
        <xdr:cNvPr id="92450" name="Picture 290">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4290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0</xdr:rowOff>
    </xdr:to>
    <xdr:pic>
      <xdr:nvPicPr>
        <xdr:cNvPr id="92451" name="Picture 291">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17</xdr:row>
      <xdr:rowOff>28575</xdr:rowOff>
    </xdr:from>
    <xdr:to>
      <xdr:col>2</xdr:col>
      <xdr:colOff>19050</xdr:colOff>
      <xdr:row>18</xdr:row>
      <xdr:rowOff>19050</xdr:rowOff>
    </xdr:to>
    <xdr:pic>
      <xdr:nvPicPr>
        <xdr:cNvPr id="92452" name="Picture 292">
          <a:hlinkClick xmlns:r="http://schemas.openxmlformats.org/officeDocument/2006/relationships" r:id="rId8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4290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0</xdr:rowOff>
    </xdr:to>
    <xdr:pic>
      <xdr:nvPicPr>
        <xdr:cNvPr id="92453" name="Picture 293">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19050</xdr:rowOff>
    </xdr:to>
    <xdr:pic>
      <xdr:nvPicPr>
        <xdr:cNvPr id="92454" name="Picture 294">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19050</xdr:rowOff>
    </xdr:to>
    <xdr:pic>
      <xdr:nvPicPr>
        <xdr:cNvPr id="92455" name="Picture 295">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19050</xdr:rowOff>
    </xdr:to>
    <xdr:pic>
      <xdr:nvPicPr>
        <xdr:cNvPr id="92456" name="Picture 296">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0</xdr:rowOff>
    </xdr:to>
    <xdr:pic>
      <xdr:nvPicPr>
        <xdr:cNvPr id="92457" name="Picture 297">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18</xdr:row>
      <xdr:rowOff>28575</xdr:rowOff>
    </xdr:from>
    <xdr:to>
      <xdr:col>2</xdr:col>
      <xdr:colOff>19050</xdr:colOff>
      <xdr:row>19</xdr:row>
      <xdr:rowOff>19050</xdr:rowOff>
    </xdr:to>
    <xdr:pic>
      <xdr:nvPicPr>
        <xdr:cNvPr id="92458" name="Picture 298">
          <a:hlinkClick xmlns:r="http://schemas.openxmlformats.org/officeDocument/2006/relationships" r:id="rId8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5909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0</xdr:rowOff>
    </xdr:to>
    <xdr:pic>
      <xdr:nvPicPr>
        <xdr:cNvPr id="92459" name="Picture 299">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19050</xdr:rowOff>
    </xdr:to>
    <xdr:pic>
      <xdr:nvPicPr>
        <xdr:cNvPr id="92462" name="Picture 302">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19050</xdr:rowOff>
    </xdr:to>
    <xdr:pic>
      <xdr:nvPicPr>
        <xdr:cNvPr id="92463" name="Picture 303">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19050</xdr:rowOff>
    </xdr:to>
    <xdr:pic>
      <xdr:nvPicPr>
        <xdr:cNvPr id="92464" name="Picture 304">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20</xdr:row>
      <xdr:rowOff>28575</xdr:rowOff>
    </xdr:from>
    <xdr:to>
      <xdr:col>2</xdr:col>
      <xdr:colOff>19050</xdr:colOff>
      <xdr:row>21</xdr:row>
      <xdr:rowOff>0</xdr:rowOff>
    </xdr:to>
    <xdr:pic>
      <xdr:nvPicPr>
        <xdr:cNvPr id="92465" name="Picture 305">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9147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19</xdr:row>
      <xdr:rowOff>28575</xdr:rowOff>
    </xdr:from>
    <xdr:to>
      <xdr:col>2</xdr:col>
      <xdr:colOff>19050</xdr:colOff>
      <xdr:row>20</xdr:row>
      <xdr:rowOff>19050</xdr:rowOff>
    </xdr:to>
    <xdr:pic>
      <xdr:nvPicPr>
        <xdr:cNvPr id="92466" name="Picture 306">
          <a:hlinkClick xmlns:r="http://schemas.openxmlformats.org/officeDocument/2006/relationships" r:id="rId9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7528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20</xdr:row>
      <xdr:rowOff>28575</xdr:rowOff>
    </xdr:from>
    <xdr:to>
      <xdr:col>2</xdr:col>
      <xdr:colOff>19050</xdr:colOff>
      <xdr:row>21</xdr:row>
      <xdr:rowOff>0</xdr:rowOff>
    </xdr:to>
    <xdr:pic>
      <xdr:nvPicPr>
        <xdr:cNvPr id="92467" name="Picture 307">
          <a:hlinkClick xmlns:r="http://schemas.openxmlformats.org/officeDocument/2006/relationships" r:id="rId9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39147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61</xdr:row>
      <xdr:rowOff>28575</xdr:rowOff>
    </xdr:from>
    <xdr:to>
      <xdr:col>2</xdr:col>
      <xdr:colOff>19050</xdr:colOff>
      <xdr:row>62</xdr:row>
      <xdr:rowOff>0</xdr:rowOff>
    </xdr:to>
    <xdr:pic>
      <xdr:nvPicPr>
        <xdr:cNvPr id="92469" name="Picture 309">
          <a:hlinkClick xmlns:r="http://schemas.openxmlformats.org/officeDocument/2006/relationships" r:id="rId3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7823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61</xdr:row>
      <xdr:rowOff>28575</xdr:rowOff>
    </xdr:from>
    <xdr:to>
      <xdr:col>2</xdr:col>
      <xdr:colOff>19050</xdr:colOff>
      <xdr:row>62</xdr:row>
      <xdr:rowOff>0</xdr:rowOff>
    </xdr:to>
    <xdr:pic>
      <xdr:nvPicPr>
        <xdr:cNvPr id="92470" name="Picture 310">
          <a:hlinkClick xmlns:r="http://schemas.openxmlformats.org/officeDocument/2006/relationships" r:id="rId9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78230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85</xdr:row>
      <xdr:rowOff>28575</xdr:rowOff>
    </xdr:from>
    <xdr:to>
      <xdr:col>2</xdr:col>
      <xdr:colOff>19050</xdr:colOff>
      <xdr:row>86</xdr:row>
      <xdr:rowOff>19050</xdr:rowOff>
    </xdr:to>
    <xdr:pic>
      <xdr:nvPicPr>
        <xdr:cNvPr id="92473" name="Picture 313">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7637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86</xdr:row>
      <xdr:rowOff>28575</xdr:rowOff>
    </xdr:from>
    <xdr:to>
      <xdr:col>2</xdr:col>
      <xdr:colOff>19050</xdr:colOff>
      <xdr:row>87</xdr:row>
      <xdr:rowOff>0</xdr:rowOff>
    </xdr:to>
    <xdr:pic>
      <xdr:nvPicPr>
        <xdr:cNvPr id="92474" name="Picture 314">
          <a:hlinkClick xmlns:r="http://schemas.openxmlformats.org/officeDocument/2006/relationships" r:id="rId4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9256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85</xdr:row>
      <xdr:rowOff>28575</xdr:rowOff>
    </xdr:from>
    <xdr:to>
      <xdr:col>2</xdr:col>
      <xdr:colOff>19050</xdr:colOff>
      <xdr:row>86</xdr:row>
      <xdr:rowOff>19050</xdr:rowOff>
    </xdr:to>
    <xdr:pic>
      <xdr:nvPicPr>
        <xdr:cNvPr id="92475" name="Picture 315">
          <a:hlinkClick xmlns:r="http://schemas.openxmlformats.org/officeDocument/2006/relationships" r:id="rId9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7637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86</xdr:row>
      <xdr:rowOff>28575</xdr:rowOff>
    </xdr:from>
    <xdr:to>
      <xdr:col>2</xdr:col>
      <xdr:colOff>19050</xdr:colOff>
      <xdr:row>87</xdr:row>
      <xdr:rowOff>0</xdr:rowOff>
    </xdr:to>
    <xdr:pic>
      <xdr:nvPicPr>
        <xdr:cNvPr id="92476" name="Picture 316">
          <a:hlinkClick xmlns:r="http://schemas.openxmlformats.org/officeDocument/2006/relationships" r:id="rId9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49256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75</xdr:row>
      <xdr:rowOff>28575</xdr:rowOff>
    </xdr:from>
    <xdr:to>
      <xdr:col>2</xdr:col>
      <xdr:colOff>19050</xdr:colOff>
      <xdr:row>76</xdr:row>
      <xdr:rowOff>0</xdr:rowOff>
    </xdr:to>
    <xdr:pic>
      <xdr:nvPicPr>
        <xdr:cNvPr id="92477" name="Picture 317">
          <a:hlinkClick xmlns:r="http://schemas.openxmlformats.org/officeDocument/2006/relationships" r:id="rId3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087350"/>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0</xdr:colOff>
      <xdr:row>76</xdr:row>
      <xdr:rowOff>28575</xdr:rowOff>
    </xdr:from>
    <xdr:to>
      <xdr:col>2</xdr:col>
      <xdr:colOff>19050</xdr:colOff>
      <xdr:row>77</xdr:row>
      <xdr:rowOff>0</xdr:rowOff>
    </xdr:to>
    <xdr:pic>
      <xdr:nvPicPr>
        <xdr:cNvPr id="92478" name="Picture 318">
          <a:hlinkClick xmlns:r="http://schemas.openxmlformats.org/officeDocument/2006/relationships" r:id="rId9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324927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76200</xdr:colOff>
      <xdr:row>0</xdr:row>
      <xdr:rowOff>47625</xdr:rowOff>
    </xdr:from>
    <xdr:to>
      <xdr:col>3</xdr:col>
      <xdr:colOff>381000</xdr:colOff>
      <xdr:row>2</xdr:row>
      <xdr:rowOff>66675</xdr:rowOff>
    </xdr:to>
    <xdr:pic>
      <xdr:nvPicPr>
        <xdr:cNvPr id="92482" name="Picture 50"/>
        <xdr:cNvPicPr>
          <a:picLocks noChangeAspect="1" noChangeArrowheads="1"/>
        </xdr:cNvPicPr>
      </xdr:nvPicPr>
      <xdr:blipFill>
        <a:blip xmlns:r="http://schemas.openxmlformats.org/officeDocument/2006/relationships" r:embed="rId96" cstate="print">
          <a:extLst>
            <a:ext uri="{28A0092B-C50C-407E-A947-70E740481C1C}">
              <a14:useLocalDpi xmlns:a14="http://schemas.microsoft.com/office/drawing/2010/main" val="0"/>
            </a:ext>
          </a:extLst>
        </a:blip>
        <a:srcRect/>
        <a:stretch>
          <a:fillRect/>
        </a:stretch>
      </xdr:blipFill>
      <xdr:spPr bwMode="auto">
        <a:xfrm>
          <a:off x="247650" y="47625"/>
          <a:ext cx="1228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0.0062</cdr:x>
      <cdr:y>0.01229</cdr:y>
    </cdr:from>
    <cdr:to>
      <cdr:x>0.84319</cdr:x>
      <cdr:y>0.16567</cdr:y>
    </cdr:to>
    <cdr:sp macro="" textlink="">
      <cdr:nvSpPr>
        <cdr:cNvPr id="2471937" name="Text Box 9217"/>
        <cdr:cNvSpPr txBox="1">
          <a:spLocks xmlns:a="http://schemas.openxmlformats.org/drawingml/2006/main" noChangeArrowheads="1"/>
        </cdr:cNvSpPr>
      </cdr:nvSpPr>
      <cdr:spPr bwMode="auto">
        <a:xfrm xmlns:a="http://schemas.openxmlformats.org/drawingml/2006/main">
          <a:off x="50800" y="50800"/>
          <a:ext cx="6433733" cy="594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1.1.13.- Interrupciones voluntarias del embarazo en mujeres según hijos a su cargo.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3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9425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17</xdr:col>
      <xdr:colOff>285750</xdr:colOff>
      <xdr:row>61</xdr:row>
      <xdr:rowOff>66675</xdr:rowOff>
    </xdr:to>
    <xdr:graphicFrame macro="">
      <xdr:nvGraphicFramePr>
        <xdr:cNvPr id="94257"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0.00423</cdr:x>
      <cdr:y>0.01309</cdr:y>
    </cdr:from>
    <cdr:to>
      <cdr:x>0.95561</cdr:x>
      <cdr:y>0.14869</cdr:y>
    </cdr:to>
    <cdr:sp macro="" textlink="">
      <cdr:nvSpPr>
        <cdr:cNvPr id="2472961" name="Text Box 4097"/>
        <cdr:cNvSpPr txBox="1">
          <a:spLocks xmlns:a="http://schemas.openxmlformats.org/drawingml/2006/main" noChangeArrowheads="1"/>
        </cdr:cNvSpPr>
      </cdr:nvSpPr>
      <cdr:spPr bwMode="auto">
        <a:xfrm xmlns:a="http://schemas.openxmlformats.org/drawingml/2006/main">
          <a:off x="50800" y="50800"/>
          <a:ext cx="10711186" cy="4934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1.2.1.- Tasa de interrupciones voluntarias del embarazo en mujeres de 15 a 44 años por lugar de residencia. Series anuales 1996-2021</a:t>
          </a:r>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78027"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xdr:row>
      <xdr:rowOff>0</xdr:rowOff>
    </xdr:from>
    <xdr:to>
      <xdr:col>6</xdr:col>
      <xdr:colOff>723900</xdr:colOff>
      <xdr:row>72</xdr:row>
      <xdr:rowOff>28575</xdr:rowOff>
    </xdr:to>
    <xdr:graphicFrame macro="">
      <xdr:nvGraphicFramePr>
        <xdr:cNvPr id="78028" name="Gráfico 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0</xdr:rowOff>
    </xdr:from>
    <xdr:to>
      <xdr:col>6</xdr:col>
      <xdr:colOff>695325</xdr:colOff>
      <xdr:row>98</xdr:row>
      <xdr:rowOff>19050</xdr:rowOff>
    </xdr:to>
    <xdr:graphicFrame macro="">
      <xdr:nvGraphicFramePr>
        <xdr:cNvPr id="78029" name="Gráfico 2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100</xdr:row>
      <xdr:rowOff>0</xdr:rowOff>
    </xdr:from>
    <xdr:to>
      <xdr:col>7</xdr:col>
      <xdr:colOff>857250</xdr:colOff>
      <xdr:row>122</xdr:row>
      <xdr:rowOff>38100</xdr:rowOff>
    </xdr:to>
    <xdr:graphicFrame macro="">
      <xdr:nvGraphicFramePr>
        <xdr:cNvPr id="78030" name="Gráfico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126</xdr:row>
      <xdr:rowOff>0</xdr:rowOff>
    </xdr:from>
    <xdr:to>
      <xdr:col>7</xdr:col>
      <xdr:colOff>685800</xdr:colOff>
      <xdr:row>148</xdr:row>
      <xdr:rowOff>95250</xdr:rowOff>
    </xdr:to>
    <xdr:graphicFrame macro="">
      <xdr:nvGraphicFramePr>
        <xdr:cNvPr id="78031" name="Gráfico 2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0.0053</cdr:x>
      <cdr:y>0.07312</cdr:y>
    </cdr:from>
    <cdr:to>
      <cdr:x>0.98456</cdr:x>
      <cdr:y>0.23972</cdr:y>
    </cdr:to>
    <cdr:sp macro="" textlink="">
      <cdr:nvSpPr>
        <cdr:cNvPr id="2473985" name="Text Box 7169"/>
        <cdr:cNvSpPr txBox="1">
          <a:spLocks xmlns:a="http://schemas.openxmlformats.org/drawingml/2006/main" noChangeArrowheads="1"/>
        </cdr:cNvSpPr>
      </cdr:nvSpPr>
      <cdr:spPr bwMode="auto">
        <a:xfrm xmlns:a="http://schemas.openxmlformats.org/drawingml/2006/main">
          <a:off x="50800" y="290116"/>
          <a:ext cx="8795735" cy="6538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1.2.2.a.- Interrupciones voluntarias del embarazo en mujeres. Comunidad de Madrid. Serie anual 1990-2021</a:t>
          </a:r>
          <a:endParaRPr lang="es-ES" sz="10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35.xml><?xml version="1.0" encoding="utf-8"?>
<c:userShapes xmlns:c="http://schemas.openxmlformats.org/drawingml/2006/chart">
  <cdr:relSizeAnchor xmlns:cdr="http://schemas.openxmlformats.org/drawingml/2006/chartDrawing">
    <cdr:from>
      <cdr:x>0.00532</cdr:x>
      <cdr:y>0.01217</cdr:y>
    </cdr:from>
    <cdr:to>
      <cdr:x>0.08645</cdr:x>
      <cdr:y>0.13388</cdr:y>
    </cdr:to>
    <cdr:sp macro="" textlink="">
      <cdr:nvSpPr>
        <cdr:cNvPr id="2475009" name="Text Box 9217"/>
        <cdr:cNvSpPr txBox="1">
          <a:spLocks xmlns:a="http://schemas.openxmlformats.org/drawingml/2006/main" noChangeArrowheads="1"/>
        </cdr:cNvSpPr>
      </cdr:nvSpPr>
      <cdr:spPr bwMode="auto">
        <a:xfrm xmlns:a="http://schemas.openxmlformats.org/drawingml/2006/main">
          <a:off x="50800" y="50800"/>
          <a:ext cx="726377" cy="4764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0.00532</cdr:x>
      <cdr:y>0.01217</cdr:y>
    </cdr:from>
    <cdr:to>
      <cdr:x>0.94348</cdr:x>
      <cdr:y>0.13388</cdr:y>
    </cdr:to>
    <cdr:sp macro="" textlink="">
      <cdr:nvSpPr>
        <cdr:cNvPr id="2475010" name="Text Box 9218"/>
        <cdr:cNvSpPr txBox="1">
          <a:spLocks xmlns:a="http://schemas.openxmlformats.org/drawingml/2006/main" noChangeArrowheads="1"/>
        </cdr:cNvSpPr>
      </cdr:nvSpPr>
      <cdr:spPr bwMode="auto">
        <a:xfrm xmlns:a="http://schemas.openxmlformats.org/drawingml/2006/main">
          <a:off x="50800" y="50800"/>
          <a:ext cx="8399836" cy="4764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1.2.2.b.- Interrupciones voluntarias del embarazo en mujeres. España. Serie anual 1990-2021</a:t>
          </a:r>
          <a:endParaRPr lang="es-ES" sz="10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36.xml><?xml version="1.0" encoding="utf-8"?>
<c:userShapes xmlns:c="http://schemas.openxmlformats.org/drawingml/2006/chart">
  <cdr:relSizeAnchor xmlns:cdr="http://schemas.openxmlformats.org/drawingml/2006/chartDrawing">
    <cdr:from>
      <cdr:x>0.00468</cdr:x>
      <cdr:y>0.04191</cdr:y>
    </cdr:from>
    <cdr:to>
      <cdr:x>0.96758</cdr:x>
      <cdr:y>0.21157</cdr:y>
    </cdr:to>
    <cdr:sp macro="" textlink="">
      <cdr:nvSpPr>
        <cdr:cNvPr id="2476033" name="Text Box 9217"/>
        <cdr:cNvSpPr txBox="1">
          <a:spLocks xmlns:a="http://schemas.openxmlformats.org/drawingml/2006/main" noChangeArrowheads="1"/>
        </cdr:cNvSpPr>
      </cdr:nvSpPr>
      <cdr:spPr bwMode="auto">
        <a:xfrm xmlns:a="http://schemas.openxmlformats.org/drawingml/2006/main">
          <a:off x="50800" y="154484"/>
          <a:ext cx="9804540" cy="6124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1.2.2.c.- Interrupciones voluntarias del embarazo en mujeres. Comunidad de Madrid. Serie Mensual 1990-2021</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37.xml><?xml version="1.0" encoding="utf-8"?>
<c:userShapes xmlns:c="http://schemas.openxmlformats.org/drawingml/2006/chart">
  <cdr:relSizeAnchor xmlns:cdr="http://schemas.openxmlformats.org/drawingml/2006/chartDrawing">
    <cdr:from>
      <cdr:x>0.00946</cdr:x>
      <cdr:y>0.01299</cdr:y>
    </cdr:from>
    <cdr:to>
      <cdr:x>0.98237</cdr:x>
      <cdr:y>0.13352</cdr:y>
    </cdr:to>
    <cdr:sp macro="" textlink="">
      <cdr:nvSpPr>
        <cdr:cNvPr id="2477057" name="Text Box 10241"/>
        <cdr:cNvSpPr txBox="1">
          <a:spLocks xmlns:a="http://schemas.openxmlformats.org/drawingml/2006/main" noChangeArrowheads="1"/>
        </cdr:cNvSpPr>
      </cdr:nvSpPr>
      <cdr:spPr bwMode="auto">
        <a:xfrm xmlns:a="http://schemas.openxmlformats.org/drawingml/2006/main">
          <a:off x="97899" y="50800"/>
          <a:ext cx="9739524" cy="4420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1.2.2.d.- Interrupciones voluntarias del embarazo en mujeres. España. Serie Mensual 1990-2021</a:t>
          </a:r>
          <a:endParaRPr lang="es-ES" sz="1075"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Personas</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7889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8</xdr:col>
      <xdr:colOff>171450</xdr:colOff>
      <xdr:row>76</xdr:row>
      <xdr:rowOff>123825</xdr:rowOff>
    </xdr:to>
    <xdr:graphicFrame macro="">
      <xdr:nvGraphicFramePr>
        <xdr:cNvPr id="78895"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0.01439</cdr:x>
      <cdr:y>0.05268</cdr:y>
    </cdr:from>
    <cdr:to>
      <cdr:x>0.9611</cdr:x>
      <cdr:y>0.21758</cdr:y>
    </cdr:to>
    <cdr:sp macro="" textlink="">
      <cdr:nvSpPr>
        <cdr:cNvPr id="2478081" name="Text Box 12289"/>
        <cdr:cNvSpPr txBox="1">
          <a:spLocks xmlns:a="http://schemas.openxmlformats.org/drawingml/2006/main" noChangeArrowheads="1"/>
        </cdr:cNvSpPr>
      </cdr:nvSpPr>
      <cdr:spPr bwMode="auto">
        <a:xfrm xmlns:a="http://schemas.openxmlformats.org/drawingml/2006/main">
          <a:off x="148034" y="223443"/>
          <a:ext cx="9531384" cy="689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1.2.3.- Interrupciones voluntarias del embarazo en mujeres según tipo de centro sanitario. Comunidad de Madrid. Series anuales 1990-2021</a:t>
          </a:r>
          <a:endParaRPr lang="es-ES" sz="1425"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586222"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xdr:row>
      <xdr:rowOff>0</xdr:rowOff>
    </xdr:from>
    <xdr:to>
      <xdr:col>10</xdr:col>
      <xdr:colOff>19050</xdr:colOff>
      <xdr:row>61</xdr:row>
      <xdr:rowOff>142875</xdr:rowOff>
    </xdr:to>
    <xdr:graphicFrame macro="">
      <xdr:nvGraphicFramePr>
        <xdr:cNvPr id="1586223"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64</xdr:row>
      <xdr:rowOff>0</xdr:rowOff>
    </xdr:from>
    <xdr:to>
      <xdr:col>9</xdr:col>
      <xdr:colOff>304800</xdr:colOff>
      <xdr:row>84</xdr:row>
      <xdr:rowOff>47625</xdr:rowOff>
    </xdr:to>
    <xdr:graphicFrame macro="">
      <xdr:nvGraphicFramePr>
        <xdr:cNvPr id="1586224"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3119"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10</xdr:col>
      <xdr:colOff>304800</xdr:colOff>
      <xdr:row>55</xdr:row>
      <xdr:rowOff>9525</xdr:rowOff>
    </xdr:to>
    <xdr:graphicFrame macro="">
      <xdr:nvGraphicFramePr>
        <xdr:cNvPr id="3120"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0.00498</cdr:x>
      <cdr:y>0.01046</cdr:y>
    </cdr:from>
    <cdr:to>
      <cdr:x>0.0728</cdr:x>
      <cdr:y>0.11767</cdr:y>
    </cdr:to>
    <cdr:sp macro="" textlink="">
      <cdr:nvSpPr>
        <cdr:cNvPr id="2479105" name="Text Box 9217"/>
        <cdr:cNvSpPr txBox="1">
          <a:spLocks xmlns:a="http://schemas.openxmlformats.org/drawingml/2006/main" noChangeArrowheads="1"/>
        </cdr:cNvSpPr>
      </cdr:nvSpPr>
      <cdr:spPr bwMode="auto">
        <a:xfrm xmlns:a="http://schemas.openxmlformats.org/drawingml/2006/main">
          <a:off x="50800" y="50800"/>
          <a:ext cx="648548" cy="488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0.00498</cdr:x>
      <cdr:y>0.01046</cdr:y>
    </cdr:from>
    <cdr:to>
      <cdr:x>0.82523</cdr:x>
      <cdr:y>0.17911</cdr:y>
    </cdr:to>
    <cdr:sp macro="" textlink="">
      <cdr:nvSpPr>
        <cdr:cNvPr id="2479106" name="Text Box 9218"/>
        <cdr:cNvSpPr txBox="1">
          <a:spLocks xmlns:a="http://schemas.openxmlformats.org/drawingml/2006/main" noChangeArrowheads="1"/>
        </cdr:cNvSpPr>
      </cdr:nvSpPr>
      <cdr:spPr bwMode="auto">
        <a:xfrm xmlns:a="http://schemas.openxmlformats.org/drawingml/2006/main">
          <a:off x="50800" y="50800"/>
          <a:ext cx="7844114" cy="767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2.1.1.- Interrupciones voluntarias del embarazo en mujeres por nivel de instrucción según grupo de edad. 2021</a:t>
          </a:r>
          <a:endParaRPr lang="es-ES" sz="17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4162"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10</xdr:col>
      <xdr:colOff>76200</xdr:colOff>
      <xdr:row>53</xdr:row>
      <xdr:rowOff>85725</xdr:rowOff>
    </xdr:to>
    <xdr:graphicFrame macro="">
      <xdr:nvGraphicFramePr>
        <xdr:cNvPr id="4163" name="Gráfico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0.00853</cdr:x>
      <cdr:y>0.03331</cdr:y>
    </cdr:from>
    <cdr:to>
      <cdr:x>0.9566</cdr:x>
      <cdr:y>0.17314</cdr:y>
    </cdr:to>
    <cdr:sp macro="" textlink="">
      <cdr:nvSpPr>
        <cdr:cNvPr id="2480129" name="Text Box 11265"/>
        <cdr:cNvSpPr txBox="1">
          <a:spLocks xmlns:a="http://schemas.openxmlformats.org/drawingml/2006/main" noChangeArrowheads="1"/>
        </cdr:cNvSpPr>
      </cdr:nvSpPr>
      <cdr:spPr bwMode="auto">
        <a:xfrm xmlns:a="http://schemas.openxmlformats.org/drawingml/2006/main">
          <a:off x="79620" y="146579"/>
          <a:ext cx="8497546" cy="6020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2.1.2.- Interrupciones voluntarias del embarazo en mujeres por situación laboral de la mujer según grupo de edad. 2021</a:t>
          </a:r>
          <a:endParaRPr lang="es-ES" sz="9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516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25</xdr:row>
      <xdr:rowOff>0</xdr:rowOff>
    </xdr:from>
    <xdr:to>
      <xdr:col>10</xdr:col>
      <xdr:colOff>85725</xdr:colOff>
      <xdr:row>52</xdr:row>
      <xdr:rowOff>133350</xdr:rowOff>
    </xdr:to>
    <xdr:graphicFrame macro="">
      <xdr:nvGraphicFramePr>
        <xdr:cNvPr id="5167"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0.01372</cdr:x>
      <cdr:y>0.03306</cdr:y>
    </cdr:from>
    <cdr:to>
      <cdr:x>0.96551</cdr:x>
      <cdr:y>0.12361</cdr:y>
    </cdr:to>
    <cdr:sp macro="" textlink="">
      <cdr:nvSpPr>
        <cdr:cNvPr id="2481153" name="Text Box 8193"/>
        <cdr:cNvSpPr txBox="1">
          <a:spLocks xmlns:a="http://schemas.openxmlformats.org/drawingml/2006/main" noChangeArrowheads="1"/>
        </cdr:cNvSpPr>
      </cdr:nvSpPr>
      <cdr:spPr bwMode="auto">
        <a:xfrm xmlns:a="http://schemas.openxmlformats.org/drawingml/2006/main">
          <a:off x="126257" y="152451"/>
          <a:ext cx="8539963" cy="4088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2.1.3.- Interrupciones voluntarias del embarazo en mujeres por número de hijos según grupo de edad.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619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0</xdr:rowOff>
    </xdr:from>
    <xdr:to>
      <xdr:col>9</xdr:col>
      <xdr:colOff>695325</xdr:colOff>
      <xdr:row>50</xdr:row>
      <xdr:rowOff>76200</xdr:rowOff>
    </xdr:to>
    <xdr:graphicFrame macro="">
      <xdr:nvGraphicFramePr>
        <xdr:cNvPr id="6191"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0.1664</cdr:x>
      <cdr:y>0.12305</cdr:y>
    </cdr:from>
    <cdr:to>
      <cdr:x>0.24257</cdr:x>
      <cdr:y>0.23501</cdr:y>
    </cdr:to>
    <cdr:sp macro="" textlink="">
      <cdr:nvSpPr>
        <cdr:cNvPr id="2482177" name="Text Box 9217"/>
        <cdr:cNvSpPr txBox="1">
          <a:spLocks xmlns:a="http://schemas.openxmlformats.org/drawingml/2006/main" noChangeArrowheads="1"/>
        </cdr:cNvSpPr>
      </cdr:nvSpPr>
      <cdr:spPr bwMode="auto">
        <a:xfrm xmlns:a="http://schemas.openxmlformats.org/drawingml/2006/main">
          <a:off x="1467677" y="531760"/>
          <a:ext cx="670351" cy="4809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0.00541</cdr:x>
      <cdr:y>0.01109</cdr:y>
    </cdr:from>
    <cdr:to>
      <cdr:x>0.94389</cdr:x>
      <cdr:y>0.158</cdr:y>
    </cdr:to>
    <cdr:sp macro="" textlink="">
      <cdr:nvSpPr>
        <cdr:cNvPr id="2482178" name="Text Box 9218"/>
        <cdr:cNvSpPr txBox="1">
          <a:spLocks xmlns:a="http://schemas.openxmlformats.org/drawingml/2006/main" noChangeArrowheads="1"/>
        </cdr:cNvSpPr>
      </cdr:nvSpPr>
      <cdr:spPr bwMode="auto">
        <a:xfrm xmlns:a="http://schemas.openxmlformats.org/drawingml/2006/main">
          <a:off x="50800" y="50800"/>
          <a:ext cx="8259675" cy="631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2.1.4.- Interrupciones voluntarias del embarazo en mujeres por número de abortos voluntarios anteriores según grupo de edad.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4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66094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0</xdr:rowOff>
    </xdr:from>
    <xdr:to>
      <xdr:col>7</xdr:col>
      <xdr:colOff>733425</xdr:colOff>
      <xdr:row>61</xdr:row>
      <xdr:rowOff>85725</xdr:rowOff>
    </xdr:to>
    <xdr:graphicFrame macro="">
      <xdr:nvGraphicFramePr>
        <xdr:cNvPr id="1660945"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0.00654</cdr:x>
      <cdr:y>0.01106</cdr:y>
    </cdr:from>
    <cdr:to>
      <cdr:x>0.09783</cdr:x>
      <cdr:y>0.12401</cdr:y>
    </cdr:to>
    <cdr:sp macro="" textlink="">
      <cdr:nvSpPr>
        <cdr:cNvPr id="2483201" name="Text Box 10241"/>
        <cdr:cNvSpPr txBox="1">
          <a:spLocks xmlns:a="http://schemas.openxmlformats.org/drawingml/2006/main" noChangeArrowheads="1"/>
        </cdr:cNvSpPr>
      </cdr:nvSpPr>
      <cdr:spPr bwMode="auto">
        <a:xfrm xmlns:a="http://schemas.openxmlformats.org/drawingml/2006/main">
          <a:off x="50800" y="50800"/>
          <a:ext cx="664321" cy="486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0.00654</cdr:x>
      <cdr:y>0.05996</cdr:y>
    </cdr:from>
    <cdr:to>
      <cdr:x>0.9525</cdr:x>
      <cdr:y>0.21226</cdr:y>
    </cdr:to>
    <cdr:sp macro="" textlink="">
      <cdr:nvSpPr>
        <cdr:cNvPr id="2483202" name="Text Box 10242"/>
        <cdr:cNvSpPr txBox="1">
          <a:spLocks xmlns:a="http://schemas.openxmlformats.org/drawingml/2006/main" noChangeArrowheads="1"/>
        </cdr:cNvSpPr>
      </cdr:nvSpPr>
      <cdr:spPr bwMode="auto">
        <a:xfrm xmlns:a="http://schemas.openxmlformats.org/drawingml/2006/main">
          <a:off x="50800" y="261303"/>
          <a:ext cx="6883803" cy="6557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2.1.5.- Interrupciones voluntarias del embarazo en mujeres por hijos a su cargo según grupo de edad.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5.xml><?xml version="1.0" encoding="utf-8"?>
<c:userShapes xmlns:c="http://schemas.openxmlformats.org/drawingml/2006/chart">
  <cdr:relSizeAnchor xmlns:cdr="http://schemas.openxmlformats.org/drawingml/2006/chartDrawing">
    <cdr:from>
      <cdr:x>0.00554</cdr:x>
      <cdr:y>0.04376</cdr:y>
    </cdr:from>
    <cdr:to>
      <cdr:x>0.95564</cdr:x>
      <cdr:y>0.17919</cdr:y>
    </cdr:to>
    <cdr:sp macro="" textlink="">
      <cdr:nvSpPr>
        <cdr:cNvPr id="2455553" name="Text Box 9217"/>
        <cdr:cNvSpPr txBox="1">
          <a:spLocks xmlns:a="http://schemas.openxmlformats.org/drawingml/2006/main" noChangeArrowheads="1"/>
        </cdr:cNvSpPr>
      </cdr:nvSpPr>
      <cdr:spPr bwMode="auto">
        <a:xfrm xmlns:a="http://schemas.openxmlformats.org/drawingml/2006/main">
          <a:off x="50800" y="165719"/>
          <a:ext cx="8162820" cy="5031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1.1.1.a.- Interrupciones voluntarias del embarazo en mujeres por lugar de residencia.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Valores absolutos</a:t>
          </a:r>
        </a:p>
      </cdr:txBody>
    </cdr:sp>
  </cdr:relSizeAnchor>
</c:userShapes>
</file>

<file path=xl/drawings/drawing50.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62991"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19050</xdr:rowOff>
    </xdr:from>
    <xdr:to>
      <xdr:col>9</xdr:col>
      <xdr:colOff>695325</xdr:colOff>
      <xdr:row>52</xdr:row>
      <xdr:rowOff>28575</xdr:rowOff>
    </xdr:to>
    <xdr:graphicFrame macro="">
      <xdr:nvGraphicFramePr>
        <xdr:cNvPr id="1662992" name="Gráfico 20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0.00631</cdr:x>
      <cdr:y>0.01126</cdr:y>
    </cdr:from>
    <cdr:to>
      <cdr:x>0.95015</cdr:x>
      <cdr:y>0.11219</cdr:y>
    </cdr:to>
    <cdr:sp macro="" textlink="">
      <cdr:nvSpPr>
        <cdr:cNvPr id="2484225" name="Text Box 9217"/>
        <cdr:cNvSpPr txBox="1">
          <a:spLocks xmlns:a="http://schemas.openxmlformats.org/drawingml/2006/main" noChangeArrowheads="1"/>
        </cdr:cNvSpPr>
      </cdr:nvSpPr>
      <cdr:spPr bwMode="auto">
        <a:xfrm xmlns:a="http://schemas.openxmlformats.org/drawingml/2006/main">
          <a:off x="59649" y="50800"/>
          <a:ext cx="8441683" cy="426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Gráfico 2.1.6.- Interrupciones voluntarias del embarazo en mujeres por tipo de hábitat según grupo de edad. 2021</a:t>
          </a:r>
          <a:endParaRPr lang="es-ES" sz="1175"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5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683472"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0</xdr:rowOff>
    </xdr:from>
    <xdr:to>
      <xdr:col>10</xdr:col>
      <xdr:colOff>704850</xdr:colOff>
      <xdr:row>57</xdr:row>
      <xdr:rowOff>28575</xdr:rowOff>
    </xdr:to>
    <xdr:graphicFrame macro="">
      <xdr:nvGraphicFramePr>
        <xdr:cNvPr id="1683473"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0.00499</cdr:x>
      <cdr:y>0.03539</cdr:y>
    </cdr:from>
    <cdr:to>
      <cdr:x>0.91606</cdr:x>
      <cdr:y>0.13551</cdr:y>
    </cdr:to>
    <cdr:sp macro="" textlink="">
      <cdr:nvSpPr>
        <cdr:cNvPr id="2485249" name="Text Box 8193"/>
        <cdr:cNvSpPr txBox="1">
          <a:spLocks xmlns:a="http://schemas.openxmlformats.org/drawingml/2006/main" noChangeArrowheads="1"/>
        </cdr:cNvSpPr>
      </cdr:nvSpPr>
      <cdr:spPr bwMode="auto">
        <a:xfrm xmlns:a="http://schemas.openxmlformats.org/drawingml/2006/main">
          <a:off x="50800" y="164957"/>
          <a:ext cx="8704024" cy="457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2.1.7.- Interrupciones voluntarias del embarazo en mujeres por lugar de información  según grupo de edad. 2021</a:t>
          </a:r>
          <a:endParaRPr lang="es-ES" sz="17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5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68552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25</xdr:row>
      <xdr:rowOff>0</xdr:rowOff>
    </xdr:from>
    <xdr:to>
      <xdr:col>8</xdr:col>
      <xdr:colOff>190500</xdr:colOff>
      <xdr:row>51</xdr:row>
      <xdr:rowOff>85725</xdr:rowOff>
    </xdr:to>
    <xdr:graphicFrame macro="">
      <xdr:nvGraphicFramePr>
        <xdr:cNvPr id="1685521" name="Gráfico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0.01307</cdr:x>
      <cdr:y>0.01106</cdr:y>
    </cdr:from>
    <cdr:to>
      <cdr:x>0.96719</cdr:x>
      <cdr:y>0.18097</cdr:y>
    </cdr:to>
    <cdr:sp macro="" textlink="">
      <cdr:nvSpPr>
        <cdr:cNvPr id="2486273" name="Text Box 10241"/>
        <cdr:cNvSpPr txBox="1">
          <a:spLocks xmlns:a="http://schemas.openxmlformats.org/drawingml/2006/main" noChangeArrowheads="1"/>
        </cdr:cNvSpPr>
      </cdr:nvSpPr>
      <cdr:spPr bwMode="auto">
        <a:xfrm xmlns:a="http://schemas.openxmlformats.org/drawingml/2006/main">
          <a:off x="100370" y="50800"/>
          <a:ext cx="7097759" cy="731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2.1.8.- Interrupciones voluntarias del embarazo en mujeres por financiación según grupo de edad.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5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87567"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9</xdr:col>
      <xdr:colOff>695325</xdr:colOff>
      <xdr:row>54</xdr:row>
      <xdr:rowOff>85725</xdr:rowOff>
    </xdr:to>
    <xdr:graphicFrame macro="">
      <xdr:nvGraphicFramePr>
        <xdr:cNvPr id="1687568"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0.384</cdr:x>
      <cdr:y>0.07829</cdr:y>
    </cdr:from>
    <cdr:to>
      <cdr:x>0.45672</cdr:x>
      <cdr:y>0.19221</cdr:y>
    </cdr:to>
    <cdr:sp macro="" textlink="">
      <cdr:nvSpPr>
        <cdr:cNvPr id="2487297" name="Text Box 8193"/>
        <cdr:cNvSpPr txBox="1">
          <a:spLocks xmlns:a="http://schemas.openxmlformats.org/drawingml/2006/main" noChangeArrowheads="1"/>
        </cdr:cNvSpPr>
      </cdr:nvSpPr>
      <cdr:spPr bwMode="auto">
        <a:xfrm xmlns:a="http://schemas.openxmlformats.org/drawingml/2006/main">
          <a:off x="3437649" y="340241"/>
          <a:ext cx="650382" cy="4904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0.00532</cdr:x>
      <cdr:y>0.02915</cdr:y>
    </cdr:from>
    <cdr:to>
      <cdr:x>0.95288</cdr:x>
      <cdr:y>0.15628</cdr:y>
    </cdr:to>
    <cdr:sp macro="" textlink="">
      <cdr:nvSpPr>
        <cdr:cNvPr id="2487298" name="Text Box 8194"/>
        <cdr:cNvSpPr txBox="1">
          <a:spLocks xmlns:a="http://schemas.openxmlformats.org/drawingml/2006/main" noChangeArrowheads="1"/>
        </cdr:cNvSpPr>
      </cdr:nvSpPr>
      <cdr:spPr bwMode="auto">
        <a:xfrm xmlns:a="http://schemas.openxmlformats.org/drawingml/2006/main">
          <a:off x="50800" y="128686"/>
          <a:ext cx="8474866" cy="547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2.1.9.- Interrupciones voluntarias del embarazo en mujeres por utilización de métodos anticonceptivos según grupo de edad.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dr:relSizeAnchor xmlns:cdr="http://schemas.openxmlformats.org/drawingml/2006/chartDrawing">
    <cdr:from>
      <cdr:x>0.50124</cdr:x>
      <cdr:y>0.49853</cdr:y>
    </cdr:from>
    <cdr:to>
      <cdr:x>0.51756</cdr:x>
      <cdr:y>0.54498</cdr:y>
    </cdr:to>
    <cdr:sp macro="" textlink="">
      <cdr:nvSpPr>
        <cdr:cNvPr id="2487299" name="Text Box 8195"/>
        <cdr:cNvSpPr txBox="1">
          <a:spLocks xmlns:a="http://schemas.openxmlformats.org/drawingml/2006/main" noChangeArrowheads="1"/>
        </cdr:cNvSpPr>
      </cdr:nvSpPr>
      <cdr:spPr bwMode="auto">
        <a:xfrm xmlns:a="http://schemas.openxmlformats.org/drawingml/2006/main">
          <a:off x="4486223" y="2149510"/>
          <a:ext cx="146004" cy="19997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s-ES" sz="1175" b="0" i="0" u="none" strike="noStrike" baseline="0">
              <a:solidFill>
                <a:srgbClr val="000000"/>
              </a:solidFill>
              <a:latin typeface="Arial"/>
              <a:cs typeface="Arial"/>
            </a:rPr>
            <a:t>c</a:t>
          </a:r>
        </a:p>
      </cdr:txBody>
    </cdr:sp>
  </cdr:relSizeAnchor>
</c:userShapes>
</file>

<file path=xl/drawings/drawing58.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89617"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25</xdr:row>
      <xdr:rowOff>0</xdr:rowOff>
    </xdr:from>
    <xdr:to>
      <xdr:col>7</xdr:col>
      <xdr:colOff>304800</xdr:colOff>
      <xdr:row>56</xdr:row>
      <xdr:rowOff>142875</xdr:rowOff>
    </xdr:to>
    <xdr:graphicFrame macro="">
      <xdr:nvGraphicFramePr>
        <xdr:cNvPr id="1689618"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0.01475</cdr:x>
      <cdr:y>0.01485</cdr:y>
    </cdr:from>
    <cdr:to>
      <cdr:x>0.95317</cdr:x>
      <cdr:y>0.1373</cdr:y>
    </cdr:to>
    <cdr:sp macro="" textlink="">
      <cdr:nvSpPr>
        <cdr:cNvPr id="2488321" name="Text Box 10241"/>
        <cdr:cNvSpPr txBox="1">
          <a:spLocks xmlns:a="http://schemas.openxmlformats.org/drawingml/2006/main" noChangeArrowheads="1"/>
        </cdr:cNvSpPr>
      </cdr:nvSpPr>
      <cdr:spPr bwMode="auto">
        <a:xfrm xmlns:a="http://schemas.openxmlformats.org/drawingml/2006/main">
          <a:off x="113708" y="79992"/>
          <a:ext cx="7034579" cy="633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2.1.10.- Interrupciones voluntarias del embarazo en mujeres por motivo según grupo de edad.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xml><?xml version="1.0" encoding="utf-8"?>
<c:userShapes xmlns:c="http://schemas.openxmlformats.org/drawingml/2006/chart">
  <cdr:relSizeAnchor xmlns:cdr="http://schemas.openxmlformats.org/drawingml/2006/chartDrawing">
    <cdr:from>
      <cdr:x>0.00588</cdr:x>
      <cdr:y>0.07806</cdr:y>
    </cdr:from>
    <cdr:to>
      <cdr:x>0.92791</cdr:x>
      <cdr:y>0.22299</cdr:y>
    </cdr:to>
    <cdr:sp macro="" textlink="">
      <cdr:nvSpPr>
        <cdr:cNvPr id="2456577" name="Text Box 9217"/>
        <cdr:cNvSpPr txBox="1">
          <a:spLocks xmlns:a="http://schemas.openxmlformats.org/drawingml/2006/main" noChangeArrowheads="1"/>
        </cdr:cNvSpPr>
      </cdr:nvSpPr>
      <cdr:spPr bwMode="auto">
        <a:xfrm xmlns:a="http://schemas.openxmlformats.org/drawingml/2006/main">
          <a:off x="50800" y="260426"/>
          <a:ext cx="7464933" cy="477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1.1.1.b.- Interrupciones voluntarias del embarazo en mujeres según  grupo de edad. 2021</a:t>
          </a:r>
          <a:endParaRPr lang="es-ES" sz="135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0.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169166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25</xdr:row>
      <xdr:rowOff>0</xdr:rowOff>
    </xdr:from>
    <xdr:to>
      <xdr:col>9</xdr:col>
      <xdr:colOff>171450</xdr:colOff>
      <xdr:row>51</xdr:row>
      <xdr:rowOff>85725</xdr:rowOff>
    </xdr:to>
    <xdr:graphicFrame macro="">
      <xdr:nvGraphicFramePr>
        <xdr:cNvPr id="1691664" name="Gráfico 10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0.01406</cdr:x>
      <cdr:y>0.01106</cdr:y>
    </cdr:from>
    <cdr:to>
      <cdr:x>0.96098</cdr:x>
      <cdr:y>0.16777</cdr:y>
    </cdr:to>
    <cdr:sp macro="" textlink="">
      <cdr:nvSpPr>
        <cdr:cNvPr id="2489345" name="Text Box 8193"/>
        <cdr:cNvSpPr txBox="1">
          <a:spLocks xmlns:a="http://schemas.openxmlformats.org/drawingml/2006/main" noChangeArrowheads="1"/>
        </cdr:cNvSpPr>
      </cdr:nvSpPr>
      <cdr:spPr bwMode="auto">
        <a:xfrm xmlns:a="http://schemas.openxmlformats.org/drawingml/2006/main">
          <a:off x="121561" y="50800"/>
          <a:ext cx="7973125" cy="6746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2.1.11.- Interrupciones voluntarias del embarazo en mujeres por método según grupo de edad.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8238"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9</xdr:col>
      <xdr:colOff>352425</xdr:colOff>
      <xdr:row>54</xdr:row>
      <xdr:rowOff>95250</xdr:rowOff>
    </xdr:to>
    <xdr:graphicFrame macro="">
      <xdr:nvGraphicFramePr>
        <xdr:cNvPr id="8239"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0.00595</cdr:x>
      <cdr:y>0.0192</cdr:y>
    </cdr:from>
    <cdr:to>
      <cdr:x>0.97429</cdr:x>
      <cdr:y>0.19146</cdr:y>
    </cdr:to>
    <cdr:sp macro="" textlink="">
      <cdr:nvSpPr>
        <cdr:cNvPr id="2490369" name="Text Box 9217"/>
        <cdr:cNvSpPr txBox="1">
          <a:spLocks xmlns:a="http://schemas.openxmlformats.org/drawingml/2006/main" noChangeArrowheads="1"/>
        </cdr:cNvSpPr>
      </cdr:nvSpPr>
      <cdr:spPr bwMode="auto">
        <a:xfrm xmlns:a="http://schemas.openxmlformats.org/drawingml/2006/main">
          <a:off x="50800" y="89138"/>
          <a:ext cx="7756970" cy="7711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2.2.1.- Interrupciones voluntarias del embarazo en mujeres por nivel de instrucción según situación laboral. 2021</a:t>
          </a:r>
          <a:endParaRPr lang="es-ES" sz="1450" b="0" i="0" u="none" strike="noStrike" baseline="0">
            <a:solidFill>
              <a:srgbClr val="000000"/>
            </a:solidFill>
            <a:latin typeface="Arial"/>
            <a:cs typeface="Arial"/>
          </a:endParaRPr>
        </a:p>
        <a:p xmlns:a="http://schemas.openxmlformats.org/drawingml/2006/main">
          <a:pPr algn="l" rtl="0">
            <a:defRPr sz="1000"/>
          </a:pPr>
          <a:r>
            <a:rPr lang="es-ES" sz="900" b="0" i="0" u="none" strike="noStrike" baseline="0">
              <a:solidFill>
                <a:srgbClr val="000000"/>
              </a:solidFill>
              <a:latin typeface="Arial"/>
              <a:cs typeface="Arial"/>
            </a:rPr>
            <a:t>Porcentaje</a:t>
          </a:r>
        </a:p>
      </cdr:txBody>
    </cdr:sp>
  </cdr:relSizeAnchor>
</c:userShapes>
</file>

<file path=xl/drawings/drawing6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9272"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3</xdr:col>
      <xdr:colOff>704850</xdr:colOff>
      <xdr:row>52</xdr:row>
      <xdr:rowOff>104775</xdr:rowOff>
    </xdr:to>
    <xdr:graphicFrame macro="">
      <xdr:nvGraphicFramePr>
        <xdr:cNvPr id="9273" name="Gráfico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26</xdr:row>
      <xdr:rowOff>0</xdr:rowOff>
    </xdr:from>
    <xdr:to>
      <xdr:col>9</xdr:col>
      <xdr:colOff>457200</xdr:colOff>
      <xdr:row>52</xdr:row>
      <xdr:rowOff>114300</xdr:rowOff>
    </xdr:to>
    <xdr:graphicFrame macro="">
      <xdr:nvGraphicFramePr>
        <xdr:cNvPr id="9274" name="Gráfico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0.02724</cdr:x>
      <cdr:y>0.02373</cdr:y>
    </cdr:from>
    <cdr:to>
      <cdr:x>0.92404</cdr:x>
      <cdr:y>0.21663</cdr:y>
    </cdr:to>
    <cdr:sp macro="" textlink="">
      <cdr:nvSpPr>
        <cdr:cNvPr id="2491393" name="Text Box 8193"/>
        <cdr:cNvSpPr txBox="1">
          <a:spLocks xmlns:a="http://schemas.openxmlformats.org/drawingml/2006/main" noChangeArrowheads="1"/>
        </cdr:cNvSpPr>
      </cdr:nvSpPr>
      <cdr:spPr bwMode="auto">
        <a:xfrm xmlns:a="http://schemas.openxmlformats.org/drawingml/2006/main">
          <a:off x="128517" y="105778"/>
          <a:ext cx="4125751" cy="8341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2.2.2.a.- Interrupciones voluntarias del embarazo en mujeres por nivel de instrucción según disposición de ingresos económicos propios.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6.xml><?xml version="1.0" encoding="utf-8"?>
<c:userShapes xmlns:c="http://schemas.openxmlformats.org/drawingml/2006/chart">
  <cdr:relSizeAnchor xmlns:cdr="http://schemas.openxmlformats.org/drawingml/2006/chartDrawing">
    <cdr:from>
      <cdr:x>0.07006</cdr:x>
      <cdr:y>0.0215</cdr:y>
    </cdr:from>
    <cdr:to>
      <cdr:x>0.9153</cdr:x>
      <cdr:y>0.22664</cdr:y>
    </cdr:to>
    <cdr:sp macro="" textlink="">
      <cdr:nvSpPr>
        <cdr:cNvPr id="2492417" name="Text Box 9217"/>
        <cdr:cNvSpPr txBox="1">
          <a:spLocks xmlns:a="http://schemas.openxmlformats.org/drawingml/2006/main" noChangeArrowheads="1"/>
        </cdr:cNvSpPr>
      </cdr:nvSpPr>
      <cdr:spPr bwMode="auto">
        <a:xfrm xmlns:a="http://schemas.openxmlformats.org/drawingml/2006/main">
          <a:off x="281462" y="96365"/>
          <a:ext cx="3357201" cy="8890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2.2.2.b.- Interrupciones voluntarias del embarazo en mujeres por nivel de instrucción según disposición de ingresos económicos ajenos.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0287"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6</xdr:col>
      <xdr:colOff>952500</xdr:colOff>
      <xdr:row>52</xdr:row>
      <xdr:rowOff>114300</xdr:rowOff>
    </xdr:to>
    <xdr:graphicFrame macro="">
      <xdr:nvGraphicFramePr>
        <xdr:cNvPr id="10288"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0.02495</cdr:x>
      <cdr:y>0.01099</cdr:y>
    </cdr:from>
    <cdr:to>
      <cdr:x>0.91237</cdr:x>
      <cdr:y>0.19412</cdr:y>
    </cdr:to>
    <cdr:sp macro="" textlink="">
      <cdr:nvSpPr>
        <cdr:cNvPr id="2493441" name="Text Box 9217"/>
        <cdr:cNvSpPr txBox="1">
          <a:spLocks xmlns:a="http://schemas.openxmlformats.org/drawingml/2006/main" noChangeArrowheads="1"/>
        </cdr:cNvSpPr>
      </cdr:nvSpPr>
      <cdr:spPr bwMode="auto">
        <a:xfrm xmlns:a="http://schemas.openxmlformats.org/drawingml/2006/main">
          <a:off x="187603" y="50800"/>
          <a:ext cx="6559239" cy="7936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2.2.3.- Interrupciones voluntarias del embarazo en mujeres por nivel de instrucción según número de hijos.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6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1131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6</xdr:col>
      <xdr:colOff>438150</xdr:colOff>
      <xdr:row>53</xdr:row>
      <xdr:rowOff>47625</xdr:rowOff>
    </xdr:to>
    <xdr:graphicFrame macro="">
      <xdr:nvGraphicFramePr>
        <xdr:cNvPr id="11314"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47625</xdr:rowOff>
    </xdr:to>
    <xdr:pic>
      <xdr:nvPicPr>
        <xdr:cNvPr id="6456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8</xdr:col>
      <xdr:colOff>733425</xdr:colOff>
      <xdr:row>65</xdr:row>
      <xdr:rowOff>28575</xdr:rowOff>
    </xdr:to>
    <xdr:graphicFrame macro="">
      <xdr:nvGraphicFramePr>
        <xdr:cNvPr id="64561"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0.02988</cdr:x>
      <cdr:y>0.03228</cdr:y>
    </cdr:from>
    <cdr:to>
      <cdr:x>0.94322</cdr:x>
      <cdr:y>0.18248</cdr:y>
    </cdr:to>
    <cdr:sp macro="" textlink="">
      <cdr:nvSpPr>
        <cdr:cNvPr id="2494465" name="Text Box 4097"/>
        <cdr:cNvSpPr txBox="1">
          <a:spLocks xmlns:a="http://schemas.openxmlformats.org/drawingml/2006/main" noChangeArrowheads="1"/>
        </cdr:cNvSpPr>
      </cdr:nvSpPr>
      <cdr:spPr bwMode="auto">
        <a:xfrm xmlns:a="http://schemas.openxmlformats.org/drawingml/2006/main">
          <a:off x="224310" y="146145"/>
          <a:ext cx="6759576" cy="665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2.2.4.- Interrupciones voluntarias del embarazo en mujeres por nivel de instrucción según número de abortos voluntarios anteriores. 2021</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7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4419"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0</xdr:rowOff>
    </xdr:from>
    <xdr:to>
      <xdr:col>6</xdr:col>
      <xdr:colOff>285750</xdr:colOff>
      <xdr:row>50</xdr:row>
      <xdr:rowOff>57150</xdr:rowOff>
    </xdr:to>
    <xdr:graphicFrame macro="">
      <xdr:nvGraphicFramePr>
        <xdr:cNvPr id="14420" name="Gráfico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0.02069</cdr:x>
      <cdr:y>0.01114</cdr:y>
    </cdr:from>
    <cdr:to>
      <cdr:x>0.94752</cdr:x>
      <cdr:y>0.18884</cdr:y>
    </cdr:to>
    <cdr:sp macro="" textlink="">
      <cdr:nvSpPr>
        <cdr:cNvPr id="2495489" name="Text Box 3073"/>
        <cdr:cNvSpPr txBox="1">
          <a:spLocks xmlns:a="http://schemas.openxmlformats.org/drawingml/2006/main" noChangeArrowheads="1"/>
        </cdr:cNvSpPr>
      </cdr:nvSpPr>
      <cdr:spPr bwMode="auto">
        <a:xfrm xmlns:a="http://schemas.openxmlformats.org/drawingml/2006/main">
          <a:off x="141299" y="50800"/>
          <a:ext cx="6188514" cy="7599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2.3.1.- Interrupciones voluntarias del embarazo en mujeres por convivencia en pareja según número de hijos. 2021</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7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746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31</xdr:row>
      <xdr:rowOff>0</xdr:rowOff>
    </xdr:from>
    <xdr:to>
      <xdr:col>6</xdr:col>
      <xdr:colOff>485775</xdr:colOff>
      <xdr:row>58</xdr:row>
      <xdr:rowOff>28575</xdr:rowOff>
    </xdr:to>
    <xdr:graphicFrame macro="">
      <xdr:nvGraphicFramePr>
        <xdr:cNvPr id="17462" name="Gráfico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0.01598</cdr:x>
      <cdr:y>0.77004</cdr:y>
    </cdr:from>
    <cdr:to>
      <cdr:x>0.66003</cdr:x>
      <cdr:y>0.81847</cdr:y>
    </cdr:to>
    <cdr:sp macro="" textlink="">
      <cdr:nvSpPr>
        <cdr:cNvPr id="2497537" name="Text Box 7169"/>
        <cdr:cNvSpPr txBox="1">
          <a:spLocks xmlns:a="http://schemas.openxmlformats.org/drawingml/2006/main" noChangeArrowheads="1"/>
        </cdr:cNvSpPr>
      </cdr:nvSpPr>
      <cdr:spPr bwMode="auto">
        <a:xfrm xmlns:a="http://schemas.openxmlformats.org/drawingml/2006/main">
          <a:off x="103183" y="3399104"/>
          <a:ext cx="4030389" cy="213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1" u="none" strike="noStrike" baseline="0">
              <a:solidFill>
                <a:srgbClr val="000000"/>
              </a:solidFill>
              <a:latin typeface="Arial"/>
              <a:cs typeface="Arial"/>
            </a:rPr>
            <a:t>Fuente: Ministerio de Sanidad</a:t>
          </a:r>
        </a:p>
      </cdr:txBody>
    </cdr:sp>
  </cdr:relSizeAnchor>
  <cdr:relSizeAnchor xmlns:cdr="http://schemas.openxmlformats.org/drawingml/2006/chartDrawing">
    <cdr:from>
      <cdr:x>0.01697</cdr:x>
      <cdr:y>0.02792</cdr:y>
    </cdr:from>
    <cdr:to>
      <cdr:x>0.87643</cdr:x>
      <cdr:y>0.1786</cdr:y>
    </cdr:to>
    <cdr:sp macro="" textlink="">
      <cdr:nvSpPr>
        <cdr:cNvPr id="2497538" name="Text Box 7170"/>
        <cdr:cNvSpPr txBox="1">
          <a:spLocks xmlns:a="http://schemas.openxmlformats.org/drawingml/2006/main" noChangeArrowheads="1"/>
        </cdr:cNvSpPr>
      </cdr:nvSpPr>
      <cdr:spPr bwMode="auto">
        <a:xfrm xmlns:a="http://schemas.openxmlformats.org/drawingml/2006/main">
          <a:off x="109345" y="126309"/>
          <a:ext cx="5378475" cy="6644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s-ES" sz="1100" b="1" i="0" u="none" strike="noStrike" baseline="0">
              <a:solidFill>
                <a:srgbClr val="000000"/>
              </a:solidFill>
              <a:latin typeface="Arial"/>
              <a:cs typeface="Arial"/>
            </a:rPr>
            <a:t>Gráfico 2.4.1.- Interrupciones voluntarias del embarazo en mujeres  por situación laboral según disposición de ingresos económicos. 2021</a:t>
          </a:r>
          <a:endParaRPr lang="es-ES" sz="1100" b="0" i="0" u="none" strike="noStrike" baseline="0">
            <a:solidFill>
              <a:srgbClr val="000000"/>
            </a:solidFill>
            <a:latin typeface="Arial"/>
            <a:cs typeface="Arial"/>
          </a:endParaRPr>
        </a:p>
        <a:p xmlns:a="http://schemas.openxmlformats.org/drawingml/2006/main">
          <a:pPr algn="l" rtl="0">
            <a:defRPr sz="1000"/>
          </a:pPr>
          <a:r>
            <a:rPr lang="es-ES" sz="925" b="0" i="0" u="none" strike="noStrike" baseline="0">
              <a:solidFill>
                <a:srgbClr val="000000"/>
              </a:solidFill>
              <a:latin typeface="Arial"/>
              <a:cs typeface="Arial"/>
            </a:rPr>
            <a:t>Porcentaje</a:t>
          </a:r>
        </a:p>
      </cdr:txBody>
    </cdr:sp>
  </cdr:relSizeAnchor>
</c:userShapes>
</file>

<file path=xl/drawings/drawing75.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848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6</xdr:col>
      <xdr:colOff>247650</xdr:colOff>
      <xdr:row>50</xdr:row>
      <xdr:rowOff>95250</xdr:rowOff>
    </xdr:to>
    <xdr:graphicFrame macro="">
      <xdr:nvGraphicFramePr>
        <xdr:cNvPr id="18481"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0.01055</cdr:x>
      <cdr:y>0.04464</cdr:y>
    </cdr:from>
    <cdr:to>
      <cdr:x>0.92857</cdr:x>
      <cdr:y>0.21875</cdr:y>
    </cdr:to>
    <cdr:sp macro="" textlink="">
      <cdr:nvSpPr>
        <cdr:cNvPr id="2498561" name="Text Box 6145"/>
        <cdr:cNvSpPr txBox="1">
          <a:spLocks xmlns:a="http://schemas.openxmlformats.org/drawingml/2006/main" noChangeArrowheads="1"/>
        </cdr:cNvSpPr>
      </cdr:nvSpPr>
      <cdr:spPr bwMode="auto">
        <a:xfrm xmlns:a="http://schemas.openxmlformats.org/drawingml/2006/main">
          <a:off x="73936" y="166886"/>
          <a:ext cx="6155889" cy="6384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2.4.2.- Interrupciones voluntarias del embarazo en mujeres  por situación laboral según número de hijos. 2021</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7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2257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7</xdr:col>
      <xdr:colOff>676275</xdr:colOff>
      <xdr:row>54</xdr:row>
      <xdr:rowOff>9525</xdr:rowOff>
    </xdr:to>
    <xdr:graphicFrame macro="">
      <xdr:nvGraphicFramePr>
        <xdr:cNvPr id="22575"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0.11832</cdr:x>
      <cdr:y>0.16542</cdr:y>
    </cdr:from>
    <cdr:to>
      <cdr:x>0.20967</cdr:x>
      <cdr:y>0.27719</cdr:y>
    </cdr:to>
    <cdr:sp macro="" textlink="">
      <cdr:nvSpPr>
        <cdr:cNvPr id="2499585" name="Text Box 4097"/>
        <cdr:cNvSpPr txBox="1">
          <a:spLocks xmlns:a="http://schemas.openxmlformats.org/drawingml/2006/main" noChangeArrowheads="1"/>
        </cdr:cNvSpPr>
      </cdr:nvSpPr>
      <cdr:spPr bwMode="auto">
        <a:xfrm xmlns:a="http://schemas.openxmlformats.org/drawingml/2006/main">
          <a:off x="907021" y="729532"/>
          <a:ext cx="697802" cy="490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0.00623</cdr:x>
      <cdr:y>0.01085</cdr:y>
    </cdr:from>
    <cdr:to>
      <cdr:x>0.97871</cdr:x>
      <cdr:y>0.16542</cdr:y>
    </cdr:to>
    <cdr:sp macro="" textlink="">
      <cdr:nvSpPr>
        <cdr:cNvPr id="2499586" name="Text Box 4098"/>
        <cdr:cNvSpPr txBox="1">
          <a:spLocks xmlns:a="http://schemas.openxmlformats.org/drawingml/2006/main" noChangeArrowheads="1"/>
        </cdr:cNvSpPr>
      </cdr:nvSpPr>
      <cdr:spPr bwMode="auto">
        <a:xfrm xmlns:a="http://schemas.openxmlformats.org/drawingml/2006/main">
          <a:off x="50800" y="50800"/>
          <a:ext cx="7428757" cy="6787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2.5.1.- Interrupciones voluntarias del embarazo en mujeres menores de 20 años por nivel de instrucción según edad. 2021</a:t>
          </a:r>
          <a:endParaRPr lang="es-ES" sz="10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7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2360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0</xdr:rowOff>
    </xdr:from>
    <xdr:to>
      <xdr:col>7</xdr:col>
      <xdr:colOff>228600</xdr:colOff>
      <xdr:row>56</xdr:row>
      <xdr:rowOff>9525</xdr:rowOff>
    </xdr:to>
    <xdr:graphicFrame macro="">
      <xdr:nvGraphicFramePr>
        <xdr:cNvPr id="23601"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0.00584</cdr:x>
      <cdr:y>0.0159</cdr:y>
    </cdr:from>
    <cdr:to>
      <cdr:x>0.94277</cdr:x>
      <cdr:y>0.19066</cdr:y>
    </cdr:to>
    <cdr:sp macro="" textlink="">
      <cdr:nvSpPr>
        <cdr:cNvPr id="2458625" name="Text Box 9217"/>
        <cdr:cNvSpPr txBox="1">
          <a:spLocks xmlns:a="http://schemas.openxmlformats.org/drawingml/2006/main" noChangeArrowheads="1"/>
        </cdr:cNvSpPr>
      </cdr:nvSpPr>
      <cdr:spPr bwMode="auto">
        <a:xfrm xmlns:a="http://schemas.openxmlformats.org/drawingml/2006/main">
          <a:off x="50800" y="60439"/>
          <a:ext cx="7639126" cy="629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1.1.2.- Interrupciones voluntarias del embarazo en mujeres menores de 20 años según edad. 2021</a:t>
          </a:r>
          <a:endParaRPr lang="es-ES" sz="1200" b="0"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0.xml><?xml version="1.0" encoding="utf-8"?>
<c:userShapes xmlns:c="http://schemas.openxmlformats.org/drawingml/2006/chart">
  <cdr:relSizeAnchor xmlns:cdr="http://schemas.openxmlformats.org/drawingml/2006/chartDrawing">
    <cdr:from>
      <cdr:x>0.01812</cdr:x>
      <cdr:y>0.05438</cdr:y>
    </cdr:from>
    <cdr:to>
      <cdr:x>0.94043</cdr:x>
      <cdr:y>0.18058</cdr:y>
    </cdr:to>
    <cdr:sp macro="" textlink="">
      <cdr:nvSpPr>
        <cdr:cNvPr id="2500609" name="Text Box 4097"/>
        <cdr:cNvSpPr txBox="1">
          <a:spLocks xmlns:a="http://schemas.openxmlformats.org/drawingml/2006/main" noChangeArrowheads="1"/>
        </cdr:cNvSpPr>
      </cdr:nvSpPr>
      <cdr:spPr bwMode="auto">
        <a:xfrm xmlns:a="http://schemas.openxmlformats.org/drawingml/2006/main">
          <a:off x="135522" y="241962"/>
          <a:ext cx="6738143" cy="554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2.5.2.- Interrupciones voluntarias del embarazo en mujeres menores de 20 años por situación laboral según edad.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1285875</xdr:colOff>
      <xdr:row>1</xdr:row>
      <xdr:rowOff>38100</xdr:rowOff>
    </xdr:to>
    <xdr:pic>
      <xdr:nvPicPr>
        <xdr:cNvPr id="25656"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382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31</xdr:row>
      <xdr:rowOff>0</xdr:rowOff>
    </xdr:from>
    <xdr:to>
      <xdr:col>3</xdr:col>
      <xdr:colOff>76200</xdr:colOff>
      <xdr:row>58</xdr:row>
      <xdr:rowOff>19050</xdr:rowOff>
    </xdr:to>
    <xdr:graphicFrame macro="">
      <xdr:nvGraphicFramePr>
        <xdr:cNvPr id="25657" name="Gráfico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32</xdr:row>
      <xdr:rowOff>0</xdr:rowOff>
    </xdr:from>
    <xdr:to>
      <xdr:col>8</xdr:col>
      <xdr:colOff>619125</xdr:colOff>
      <xdr:row>60</xdr:row>
      <xdr:rowOff>47625</xdr:rowOff>
    </xdr:to>
    <xdr:graphicFrame macro="">
      <xdr:nvGraphicFramePr>
        <xdr:cNvPr id="25658" name="Gráfico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0.01176</cdr:x>
      <cdr:y>0.11526</cdr:y>
    </cdr:from>
    <cdr:to>
      <cdr:x>0.94966</cdr:x>
      <cdr:y>0.34126</cdr:y>
    </cdr:to>
    <cdr:sp macro="" textlink="">
      <cdr:nvSpPr>
        <cdr:cNvPr id="2501633" name="Text Box 3073"/>
        <cdr:cNvSpPr txBox="1">
          <a:spLocks xmlns:a="http://schemas.openxmlformats.org/drawingml/2006/main" noChangeArrowheads="1"/>
        </cdr:cNvSpPr>
      </cdr:nvSpPr>
      <cdr:spPr bwMode="auto">
        <a:xfrm xmlns:a="http://schemas.openxmlformats.org/drawingml/2006/main">
          <a:off x="50800" y="510391"/>
          <a:ext cx="3796736" cy="9945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2.5.3.a.- Interrupciones voluntarias del embarazo en mujeres menores de 20 años por disposición de ingresos económicos propios según edad.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3.xml><?xml version="1.0" encoding="utf-8"?>
<c:userShapes xmlns:c="http://schemas.openxmlformats.org/drawingml/2006/chart">
  <cdr:relSizeAnchor xmlns:cdr="http://schemas.openxmlformats.org/drawingml/2006/chartDrawing">
    <cdr:from>
      <cdr:x>0.42029</cdr:x>
      <cdr:y>0.26939</cdr:y>
    </cdr:from>
    <cdr:to>
      <cdr:x>0.55567</cdr:x>
      <cdr:y>0.38151</cdr:y>
    </cdr:to>
    <cdr:sp macro="" textlink="">
      <cdr:nvSpPr>
        <cdr:cNvPr id="2502657" name="Text Box 12289"/>
        <cdr:cNvSpPr txBox="1">
          <a:spLocks xmlns:a="http://schemas.openxmlformats.org/drawingml/2006/main" noChangeArrowheads="1"/>
        </cdr:cNvSpPr>
      </cdr:nvSpPr>
      <cdr:spPr bwMode="auto">
        <a:xfrm xmlns:a="http://schemas.openxmlformats.org/drawingml/2006/main">
          <a:off x="2112903" y="1239939"/>
          <a:ext cx="679571" cy="5147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0.0892</cdr:x>
      <cdr:y>0.08063</cdr:y>
    </cdr:from>
    <cdr:to>
      <cdr:x>0.9162</cdr:x>
      <cdr:y>0.28775</cdr:y>
    </cdr:to>
    <cdr:sp macro="" textlink="">
      <cdr:nvSpPr>
        <cdr:cNvPr id="2502658" name="Text Box 12290"/>
        <cdr:cNvSpPr txBox="1">
          <a:spLocks xmlns:a="http://schemas.openxmlformats.org/drawingml/2006/main" noChangeArrowheads="1"/>
        </cdr:cNvSpPr>
      </cdr:nvSpPr>
      <cdr:spPr bwMode="auto">
        <a:xfrm xmlns:a="http://schemas.openxmlformats.org/drawingml/2006/main">
          <a:off x="450910" y="373374"/>
          <a:ext cx="4151290" cy="9508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2.5.3.b.- Interrupciones voluntarias del embarazo en mujeres menores de 20 años por disposición de ingresos económicos ajenos según edad.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2769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8</xdr:col>
      <xdr:colOff>95250</xdr:colOff>
      <xdr:row>52</xdr:row>
      <xdr:rowOff>114300</xdr:rowOff>
    </xdr:to>
    <xdr:graphicFrame macro="">
      <xdr:nvGraphicFramePr>
        <xdr:cNvPr id="27695"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c:userShapes xmlns:c="http://schemas.openxmlformats.org/drawingml/2006/chart">
  <cdr:relSizeAnchor xmlns:cdr="http://schemas.openxmlformats.org/drawingml/2006/chartDrawing">
    <cdr:from>
      <cdr:x>0.01826</cdr:x>
      <cdr:y>0.01099</cdr:y>
    </cdr:from>
    <cdr:to>
      <cdr:x>0.97137</cdr:x>
      <cdr:y>0.15549</cdr:y>
    </cdr:to>
    <cdr:sp macro="" textlink="">
      <cdr:nvSpPr>
        <cdr:cNvPr id="2503681" name="Text Box 13313"/>
        <cdr:cNvSpPr txBox="1">
          <a:spLocks xmlns:a="http://schemas.openxmlformats.org/drawingml/2006/main" noChangeArrowheads="1"/>
        </cdr:cNvSpPr>
      </cdr:nvSpPr>
      <cdr:spPr bwMode="auto">
        <a:xfrm xmlns:a="http://schemas.openxmlformats.org/drawingml/2006/main">
          <a:off x="138697" y="50800"/>
          <a:ext cx="7072022" cy="626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2.5.4.- Interrupciones voluntarias del embarazo en mujeres menores de 20 años por número de abortos anteriores según edad.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26670"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25</xdr:row>
      <xdr:rowOff>0</xdr:rowOff>
    </xdr:from>
    <xdr:to>
      <xdr:col>8</xdr:col>
      <xdr:colOff>152400</xdr:colOff>
      <xdr:row>52</xdr:row>
      <xdr:rowOff>28575</xdr:rowOff>
    </xdr:to>
    <xdr:graphicFrame macro="">
      <xdr:nvGraphicFramePr>
        <xdr:cNvPr id="26671"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0.01155</cdr:x>
      <cdr:y>0.0108</cdr:y>
    </cdr:from>
    <cdr:to>
      <cdr:x>0.94822</cdr:x>
      <cdr:y>0.15462</cdr:y>
    </cdr:to>
    <cdr:sp macro="" textlink="">
      <cdr:nvSpPr>
        <cdr:cNvPr id="2504705" name="Text Box 11265"/>
        <cdr:cNvSpPr txBox="1">
          <a:spLocks xmlns:a="http://schemas.openxmlformats.org/drawingml/2006/main" noChangeArrowheads="1"/>
        </cdr:cNvSpPr>
      </cdr:nvSpPr>
      <cdr:spPr bwMode="auto">
        <a:xfrm xmlns:a="http://schemas.openxmlformats.org/drawingml/2006/main">
          <a:off x="89555" y="50800"/>
          <a:ext cx="7003554" cy="634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2.5.5.- Interrupciones voluntarias del embarazo en mujeres menores de 20 años por número de semanas de gestación según edad.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8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2975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30763"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57150</xdr:rowOff>
    </xdr:to>
    <xdr:pic>
      <xdr:nvPicPr>
        <xdr:cNvPr id="65587"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39</xdr:row>
      <xdr:rowOff>133350</xdr:rowOff>
    </xdr:from>
    <xdr:to>
      <xdr:col>8</xdr:col>
      <xdr:colOff>123825</xdr:colOff>
      <xdr:row>65</xdr:row>
      <xdr:rowOff>152400</xdr:rowOff>
    </xdr:to>
    <xdr:graphicFrame macro="">
      <xdr:nvGraphicFramePr>
        <xdr:cNvPr id="65588" name="Gráfico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31787"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1285875</xdr:colOff>
      <xdr:row>1</xdr:row>
      <xdr:rowOff>38100</xdr:rowOff>
    </xdr:to>
    <xdr:pic>
      <xdr:nvPicPr>
        <xdr:cNvPr id="33829"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34862"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24</xdr:row>
      <xdr:rowOff>28575</xdr:rowOff>
    </xdr:from>
    <xdr:to>
      <xdr:col>6</xdr:col>
      <xdr:colOff>771525</xdr:colOff>
      <xdr:row>49</xdr:row>
      <xdr:rowOff>114300</xdr:rowOff>
    </xdr:to>
    <xdr:graphicFrame macro="">
      <xdr:nvGraphicFramePr>
        <xdr:cNvPr id="34863" name="Gráfico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3.xml><?xml version="1.0" encoding="utf-8"?>
<c:userShapes xmlns:c="http://schemas.openxmlformats.org/drawingml/2006/chart">
  <cdr:relSizeAnchor xmlns:cdr="http://schemas.openxmlformats.org/drawingml/2006/chartDrawing">
    <cdr:from>
      <cdr:x>0.16905</cdr:x>
      <cdr:y>0.17124</cdr:y>
    </cdr:from>
    <cdr:to>
      <cdr:x>0.3069</cdr:x>
      <cdr:y>0.36151</cdr:y>
    </cdr:to>
    <cdr:sp macro="" textlink="">
      <cdr:nvSpPr>
        <cdr:cNvPr id="2505729" name="Text Box 4097"/>
        <cdr:cNvSpPr txBox="1">
          <a:spLocks xmlns:a="http://schemas.openxmlformats.org/drawingml/2006/main" noChangeArrowheads="1"/>
        </cdr:cNvSpPr>
      </cdr:nvSpPr>
      <cdr:spPr bwMode="auto">
        <a:xfrm xmlns:a="http://schemas.openxmlformats.org/drawingml/2006/main">
          <a:off x="1191476" y="712668"/>
          <a:ext cx="969054" cy="7883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sp>
  </cdr:relSizeAnchor>
  <cdr:relSizeAnchor xmlns:cdr="http://schemas.openxmlformats.org/drawingml/2006/chartDrawing">
    <cdr:from>
      <cdr:x>0.00678</cdr:x>
      <cdr:y>0.01149</cdr:y>
    </cdr:from>
    <cdr:to>
      <cdr:x>0.97177</cdr:x>
      <cdr:y>0.17124</cdr:y>
    </cdr:to>
    <cdr:sp macro="" textlink="">
      <cdr:nvSpPr>
        <cdr:cNvPr id="2505730" name="Text Box 4098"/>
        <cdr:cNvSpPr txBox="1">
          <a:spLocks xmlns:a="http://schemas.openxmlformats.org/drawingml/2006/main" noChangeArrowheads="1"/>
        </cdr:cNvSpPr>
      </cdr:nvSpPr>
      <cdr:spPr bwMode="auto">
        <a:xfrm xmlns:a="http://schemas.openxmlformats.org/drawingml/2006/main">
          <a:off x="50800" y="50800"/>
          <a:ext cx="6783381" cy="661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3.2.2.- Interrupciones voluntarias del embarazo en mujeres por número de semanas de gestación según método de intervención.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9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36911"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7</xdr:col>
      <xdr:colOff>314325</xdr:colOff>
      <xdr:row>51</xdr:row>
      <xdr:rowOff>152400</xdr:rowOff>
    </xdr:to>
    <xdr:graphicFrame macro="">
      <xdr:nvGraphicFramePr>
        <xdr:cNvPr id="36912"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5.xml><?xml version="1.0" encoding="utf-8"?>
<c:userShapes xmlns:c="http://schemas.openxmlformats.org/drawingml/2006/chart">
  <cdr:relSizeAnchor xmlns:cdr="http://schemas.openxmlformats.org/drawingml/2006/chartDrawing">
    <cdr:from>
      <cdr:x>0.00616</cdr:x>
      <cdr:y>0.01131</cdr:y>
    </cdr:from>
    <cdr:to>
      <cdr:x>0.97409</cdr:x>
      <cdr:y>0.17795</cdr:y>
    </cdr:to>
    <cdr:sp macro="" textlink="">
      <cdr:nvSpPr>
        <cdr:cNvPr id="2506753" name="Text Box 3073"/>
        <cdr:cNvSpPr txBox="1">
          <a:spLocks xmlns:a="http://schemas.openxmlformats.org/drawingml/2006/main" noChangeArrowheads="1"/>
        </cdr:cNvSpPr>
      </cdr:nvSpPr>
      <cdr:spPr bwMode="auto">
        <a:xfrm xmlns:a="http://schemas.openxmlformats.org/drawingml/2006/main">
          <a:off x="50800" y="50800"/>
          <a:ext cx="7486269" cy="7015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3.2.3.- Interrupciones voluntarias del embarazo en mujeres por número de semanas de gestación según nivel de instrucción.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96.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1681424"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0</xdr:rowOff>
    </xdr:from>
    <xdr:to>
      <xdr:col>7</xdr:col>
      <xdr:colOff>504825</xdr:colOff>
      <xdr:row>52</xdr:row>
      <xdr:rowOff>152400</xdr:rowOff>
    </xdr:to>
    <xdr:graphicFrame macro="">
      <xdr:nvGraphicFramePr>
        <xdr:cNvPr id="1681425"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7.xml><?xml version="1.0" encoding="utf-8"?>
<c:userShapes xmlns:c="http://schemas.openxmlformats.org/drawingml/2006/chart">
  <cdr:relSizeAnchor xmlns:cdr="http://schemas.openxmlformats.org/drawingml/2006/chartDrawing">
    <cdr:from>
      <cdr:x>0.01611</cdr:x>
      <cdr:y>0.01131</cdr:y>
    </cdr:from>
    <cdr:to>
      <cdr:x>0.94885</cdr:x>
      <cdr:y>0.20092</cdr:y>
    </cdr:to>
    <cdr:sp macro="" textlink="">
      <cdr:nvSpPr>
        <cdr:cNvPr id="2507777" name="Text Box 3073"/>
        <cdr:cNvSpPr txBox="1">
          <a:spLocks xmlns:a="http://schemas.openxmlformats.org/drawingml/2006/main" noChangeArrowheads="1"/>
        </cdr:cNvSpPr>
      </cdr:nvSpPr>
      <cdr:spPr bwMode="auto">
        <a:xfrm xmlns:a="http://schemas.openxmlformats.org/drawingml/2006/main">
          <a:off x="121473" y="50800"/>
          <a:ext cx="6849856" cy="7982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3.2.4.- Interrupciones voluntarias del embarazo en mujeres por número de semanas de gestación según tipo de centro. 2021</a:t>
          </a: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drawings/drawing9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1295400</xdr:colOff>
      <xdr:row>1</xdr:row>
      <xdr:rowOff>38100</xdr:rowOff>
    </xdr:to>
    <xdr:pic>
      <xdr:nvPicPr>
        <xdr:cNvPr id="38959"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247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133350</xdr:rowOff>
    </xdr:from>
    <xdr:to>
      <xdr:col>9</xdr:col>
      <xdr:colOff>438150</xdr:colOff>
      <xdr:row>55</xdr:row>
      <xdr:rowOff>47625</xdr:rowOff>
    </xdr:to>
    <xdr:graphicFrame macro="">
      <xdr:nvGraphicFramePr>
        <xdr:cNvPr id="38960" name="Gráfico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9.xml><?xml version="1.0" encoding="utf-8"?>
<c:userShapes xmlns:c="http://schemas.openxmlformats.org/drawingml/2006/chart">
  <cdr:relSizeAnchor xmlns:cdr="http://schemas.openxmlformats.org/drawingml/2006/chartDrawing">
    <cdr:from>
      <cdr:x>0.00557</cdr:x>
      <cdr:y>0.01031</cdr:y>
    </cdr:from>
    <cdr:to>
      <cdr:x>0.96476</cdr:x>
      <cdr:y>0.16236</cdr:y>
    </cdr:to>
    <cdr:sp macro="" textlink="">
      <cdr:nvSpPr>
        <cdr:cNvPr id="2508801" name="Text Box 3073"/>
        <cdr:cNvSpPr txBox="1">
          <a:spLocks xmlns:a="http://schemas.openxmlformats.org/drawingml/2006/main" noChangeArrowheads="1"/>
        </cdr:cNvSpPr>
      </cdr:nvSpPr>
      <cdr:spPr bwMode="auto">
        <a:xfrm xmlns:a="http://schemas.openxmlformats.org/drawingml/2006/main">
          <a:off x="50800" y="50800"/>
          <a:ext cx="8195215" cy="7024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Gráfico 3.2.5.- Interrupción voluntaria del embarazo en mujeres por número de semanas de gestación según grupo de edad. 2021</a:t>
          </a:r>
          <a:endParaRPr lang="es-ES" sz="1125" b="1" i="0" u="none" strike="noStrike" baseline="0">
            <a:solidFill>
              <a:srgbClr val="000000"/>
            </a:solidFill>
            <a:latin typeface="Arial"/>
            <a:cs typeface="Arial"/>
          </a:endParaRPr>
        </a:p>
        <a:p xmlns:a="http://schemas.openxmlformats.org/drawingml/2006/main">
          <a:pPr algn="l" rtl="0">
            <a:defRPr sz="1000"/>
          </a:pPr>
          <a:r>
            <a:rPr lang="es-ES" sz="1000" b="0" i="0" u="none" strike="noStrike" baseline="0">
              <a:solidFill>
                <a:srgbClr val="000000"/>
              </a:solidFill>
              <a:latin typeface="Arial"/>
              <a:cs typeface="Arial"/>
            </a:rPr>
            <a:t>Porcentaje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IVE/Eda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VE/fichero/situlab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IVE/fichero/situlab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IVE/fichero/menores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IVE/fichero/menores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VE/fichero/menores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IVE/fichero/menores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IVE/fichero/menores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VE/fichero/Pobla/Tabulaci&#243;n/Generales/inter/tipo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IVE/fichero/Pobla/Tabulaci&#243;n/Generales/inter/tipo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IVE/fichero/Pobla/Tabulaci&#243;n/Generales/inter/tipo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VE/Edad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3.Convivenci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IVE/fichero/Pobla/Tabulaci&#243;n/Generales/inter/Sobre%20la%20intervenci&#243;n/segesta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IVE/fichero/Pobla/Tabulaci&#243;n/Generales/inter/Sobre%20la%20intervenci&#243;n/segesta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IVE/fichero/Pobla/Tabulaci&#243;n/Generales/inter/Sobre%20la%20intervenci&#243;n/segesta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IVE/fichero/Pobla/Tabulaci&#243;n/Por%20Municipios/Tabla%203.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IVE/fichero/Pobla/Tabulaci&#243;n/Por%20Municipios/Tabla%203.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IVE/fichero/Pobla/Tabla%203.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IVE/fichero/Pobla/Tabla%203.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IVE/fichero/Pobla/Tabla%203.1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VE/general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VE/Edad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VE/general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VE/general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IVE/general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IVE/general1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IVE/general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IVE/general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IVE/datos%2091-06/tip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VE/Edad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VE/nivelinst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VE/nivelinstr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VE/nivelinstr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VE/nivelinstr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VE/Pareja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Notas metodológicas"/>
      <sheetName val="Índice"/>
      <sheetName val="2.3.1"/>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S"/>
      <sheetName val="Tabl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sc.es/profesionales/saludPublica/prevPromocion/embarazo" TargetMode="External"/><Relationship Id="rId1" Type="http://schemas.openxmlformats.org/officeDocument/2006/relationships/hyperlink" Target="http://www.msc.es/profesionales/saludPublica/prevPromocion/embarazo"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4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4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4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4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46.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4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48.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122.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124.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26.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128.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130.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132.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134.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136.xml"/></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5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40.xml"/><Relationship Id="rId1" Type="http://schemas.openxmlformats.org/officeDocument/2006/relationships/printerSettings" Target="../printerSettings/printerSettings5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5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42.xml"/><Relationship Id="rId1" Type="http://schemas.openxmlformats.org/officeDocument/2006/relationships/printerSettings" Target="../printerSettings/printerSettings5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5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144.xml"/><Relationship Id="rId1" Type="http://schemas.openxmlformats.org/officeDocument/2006/relationships/printerSettings" Target="../printerSettings/printerSettings5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5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146.xml"/><Relationship Id="rId1" Type="http://schemas.openxmlformats.org/officeDocument/2006/relationships/printerSettings" Target="../printerSettings/printerSettings57.bin"/></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14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2"/>
    <pageSetUpPr fitToPage="1"/>
  </sheetPr>
  <dimension ref="A3:I26"/>
  <sheetViews>
    <sheetView showGridLines="0" zoomScaleNormal="100" workbookViewId="0">
      <selection activeCell="A5" sqref="A5:I5"/>
    </sheetView>
  </sheetViews>
  <sheetFormatPr baseColWidth="10" defaultRowHeight="12.75"/>
  <cols>
    <col min="1" max="6" width="11.42578125" style="2" customWidth="1"/>
    <col min="7" max="7" width="19.140625" style="2" customWidth="1"/>
    <col min="8" max="16384" width="11.42578125" style="2"/>
  </cols>
  <sheetData>
    <row r="3" spans="1:9">
      <c r="I3" s="636" t="s">
        <v>85</v>
      </c>
    </row>
    <row r="4" spans="1:9" ht="24" customHeight="1">
      <c r="I4" s="636"/>
    </row>
    <row r="5" spans="1:9" ht="24.95" customHeight="1">
      <c r="A5" s="790" t="s">
        <v>405</v>
      </c>
      <c r="B5" s="790"/>
      <c r="C5" s="790"/>
      <c r="D5" s="790"/>
      <c r="E5" s="790"/>
      <c r="F5" s="790"/>
      <c r="G5" s="790"/>
      <c r="H5" s="790"/>
      <c r="I5" s="790"/>
    </row>
    <row r="6" spans="1:9">
      <c r="A6" s="529"/>
      <c r="B6" s="529"/>
      <c r="C6" s="529"/>
      <c r="D6" s="529"/>
      <c r="E6" s="529"/>
    </row>
    <row r="7" spans="1:9" ht="12.75" customHeight="1">
      <c r="A7" s="793" t="s">
        <v>593</v>
      </c>
      <c r="B7" s="793"/>
      <c r="C7" s="793"/>
      <c r="D7" s="793"/>
      <c r="E7" s="793"/>
      <c r="F7" s="793"/>
      <c r="G7" s="793"/>
      <c r="H7" s="793"/>
      <c r="I7" s="793"/>
    </row>
    <row r="8" spans="1:9" ht="12.75" customHeight="1">
      <c r="A8" s="793"/>
      <c r="B8" s="793"/>
      <c r="C8" s="793"/>
      <c r="D8" s="793"/>
      <c r="E8" s="793"/>
      <c r="F8" s="793"/>
      <c r="G8" s="793"/>
      <c r="H8" s="793"/>
      <c r="I8" s="793"/>
    </row>
    <row r="9" spans="1:9" ht="12.75" customHeight="1">
      <c r="A9" s="793"/>
      <c r="B9" s="793"/>
      <c r="C9" s="793"/>
      <c r="D9" s="793"/>
      <c r="E9" s="793"/>
      <c r="F9" s="793"/>
      <c r="G9" s="793"/>
      <c r="H9" s="793"/>
      <c r="I9" s="793"/>
    </row>
    <row r="10" spans="1:9" ht="12.75" customHeight="1">
      <c r="A10" s="529"/>
      <c r="B10" s="529"/>
      <c r="C10" s="529"/>
      <c r="D10" s="529"/>
      <c r="E10" s="529"/>
      <c r="F10" s="529"/>
      <c r="G10" s="529"/>
      <c r="H10" s="529"/>
      <c r="I10" s="529"/>
    </row>
    <row r="11" spans="1:9" ht="12.75" customHeight="1">
      <c r="A11" s="794" t="s">
        <v>409</v>
      </c>
      <c r="B11" s="794"/>
      <c r="C11" s="794"/>
      <c r="D11" s="794"/>
      <c r="E11" s="794"/>
      <c r="F11" s="794"/>
      <c r="G11" s="794"/>
      <c r="H11" s="794"/>
      <c r="I11" s="794"/>
    </row>
    <row r="12" spans="1:9" ht="12.75" customHeight="1">
      <c r="A12" s="794"/>
      <c r="B12" s="794"/>
      <c r="C12" s="794"/>
      <c r="D12" s="794"/>
      <c r="E12" s="794"/>
      <c r="F12" s="794"/>
      <c r="G12" s="794"/>
      <c r="H12" s="794"/>
      <c r="I12" s="794"/>
    </row>
    <row r="14" spans="1:9" ht="12.75" customHeight="1">
      <c r="A14" s="791" t="s">
        <v>410</v>
      </c>
      <c r="B14" s="791"/>
      <c r="C14" s="791"/>
      <c r="D14" s="791"/>
      <c r="E14" s="791"/>
      <c r="F14" s="791"/>
      <c r="G14" s="791"/>
      <c r="H14" s="791"/>
      <c r="I14" s="791"/>
    </row>
    <row r="16" spans="1:9">
      <c r="A16" s="792" t="s">
        <v>413</v>
      </c>
      <c r="B16" s="792"/>
      <c r="C16" s="792"/>
      <c r="D16" s="792"/>
      <c r="E16" s="792"/>
      <c r="F16" s="792"/>
      <c r="G16" s="792"/>
      <c r="H16" s="792"/>
      <c r="I16" s="792"/>
    </row>
    <row r="17" spans="1:9">
      <c r="A17" s="651"/>
      <c r="B17" s="651"/>
      <c r="C17" s="651"/>
      <c r="D17" s="651"/>
      <c r="E17" s="651"/>
      <c r="F17" s="651"/>
      <c r="G17" s="651"/>
      <c r="H17" s="651"/>
      <c r="I17" s="651"/>
    </row>
    <row r="18" spans="1:9">
      <c r="A18" s="792" t="s">
        <v>412</v>
      </c>
      <c r="B18" s="792"/>
      <c r="C18" s="792"/>
      <c r="D18" s="792"/>
      <c r="E18" s="792"/>
      <c r="F18" s="792"/>
      <c r="G18" s="792"/>
      <c r="H18" s="792"/>
      <c r="I18" s="792"/>
    </row>
    <row r="19" spans="1:9">
      <c r="A19" s="651"/>
      <c r="B19" s="651"/>
      <c r="C19" s="651"/>
      <c r="D19" s="651"/>
      <c r="E19" s="651"/>
      <c r="F19" s="651"/>
      <c r="G19" s="651"/>
      <c r="H19" s="651"/>
      <c r="I19" s="651"/>
    </row>
    <row r="20" spans="1:9">
      <c r="A20" s="792" t="s">
        <v>411</v>
      </c>
      <c r="B20" s="792"/>
      <c r="C20" s="792"/>
      <c r="D20" s="792"/>
      <c r="E20" s="792"/>
      <c r="F20" s="792"/>
      <c r="G20" s="792"/>
      <c r="H20" s="792"/>
      <c r="I20" s="792"/>
    </row>
    <row r="21" spans="1:9">
      <c r="A21" s="651"/>
      <c r="B21" s="651"/>
      <c r="C21" s="651"/>
      <c r="D21" s="651"/>
      <c r="E21" s="651"/>
      <c r="F21" s="651"/>
      <c r="G21" s="651"/>
      <c r="H21" s="651"/>
      <c r="I21" s="651"/>
    </row>
    <row r="22" spans="1:9">
      <c r="A22" s="792" t="s">
        <v>414</v>
      </c>
      <c r="B22" s="792"/>
      <c r="C22" s="792"/>
      <c r="D22" s="792"/>
      <c r="E22" s="792"/>
      <c r="F22" s="792"/>
      <c r="G22" s="792"/>
      <c r="H22" s="792"/>
      <c r="I22" s="792"/>
    </row>
    <row r="23" spans="1:9">
      <c r="A23" s="651"/>
      <c r="B23" s="651"/>
      <c r="C23" s="651"/>
      <c r="D23" s="651"/>
      <c r="E23" s="651"/>
      <c r="F23" s="651"/>
      <c r="G23" s="651"/>
      <c r="H23" s="651"/>
      <c r="I23" s="651"/>
    </row>
    <row r="24" spans="1:9">
      <c r="A24" s="792" t="s">
        <v>415</v>
      </c>
      <c r="B24" s="792"/>
      <c r="C24" s="792"/>
      <c r="D24" s="792"/>
      <c r="E24" s="792"/>
      <c r="F24" s="792"/>
      <c r="G24" s="792"/>
      <c r="H24" s="792"/>
      <c r="I24" s="792"/>
    </row>
    <row r="26" spans="1:9">
      <c r="A26" s="2" t="s">
        <v>416</v>
      </c>
    </row>
  </sheetData>
  <mergeCells count="9">
    <mergeCell ref="A20:I20"/>
    <mergeCell ref="A22:I22"/>
    <mergeCell ref="A24:I24"/>
    <mergeCell ref="A5:I5"/>
    <mergeCell ref="A14:I14"/>
    <mergeCell ref="A16:I16"/>
    <mergeCell ref="A7:I9"/>
    <mergeCell ref="A11:I12"/>
    <mergeCell ref="A18:I18"/>
  </mergeCells>
  <phoneticPr fontId="2" type="noConversion"/>
  <hyperlinks>
    <hyperlink ref="I3" location="Índice!C5"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42"/>
    <outlinePr summaryRight="0"/>
    <pageSetUpPr fitToPage="1"/>
  </sheetPr>
  <dimension ref="A1:H40"/>
  <sheetViews>
    <sheetView showGridLines="0" zoomScaleNormal="100" zoomScaleSheetLayoutView="100" workbookViewId="0">
      <selection activeCell="B8" sqref="B8"/>
    </sheetView>
  </sheetViews>
  <sheetFormatPr baseColWidth="10" defaultColWidth="16" defaultRowHeight="12.75"/>
  <cols>
    <col min="1" max="1" width="27.7109375" style="503" customWidth="1" collapsed="1"/>
    <col min="2" max="2" width="11.7109375" style="503" customWidth="1"/>
    <col min="3" max="3" width="13" style="503" customWidth="1"/>
    <col min="4" max="6" width="11.7109375" style="503" customWidth="1"/>
    <col min="7" max="7" width="14.28515625" style="503" customWidth="1"/>
    <col min="8" max="16384" width="16" style="503"/>
  </cols>
  <sheetData>
    <row r="1" spans="1:8" ht="30.75" customHeight="1"/>
    <row r="2" spans="1:8" ht="12.75" customHeight="1">
      <c r="D2" s="94"/>
    </row>
    <row r="3" spans="1:8" ht="9.75" customHeight="1">
      <c r="G3" s="636" t="s">
        <v>161</v>
      </c>
    </row>
    <row r="4" spans="1:8" s="504" customFormat="1" ht="12.75" customHeight="1">
      <c r="A4" s="504" t="s">
        <v>87</v>
      </c>
      <c r="B4" s="504" t="s">
        <v>87</v>
      </c>
      <c r="C4" s="504" t="s">
        <v>87</v>
      </c>
      <c r="D4" s="504" t="s">
        <v>87</v>
      </c>
      <c r="E4" s="504" t="s">
        <v>87</v>
      </c>
      <c r="F4" s="504" t="s">
        <v>87</v>
      </c>
      <c r="G4" s="504" t="s">
        <v>87</v>
      </c>
    </row>
    <row r="5" spans="1:8" s="505" customFormat="1" ht="29.25" customHeight="1">
      <c r="A5" s="817" t="s">
        <v>677</v>
      </c>
      <c r="B5" s="827"/>
      <c r="C5" s="827"/>
      <c r="D5" s="827"/>
      <c r="E5" s="827"/>
      <c r="F5" s="827"/>
      <c r="G5" s="827"/>
    </row>
    <row r="6" spans="1:8" ht="20.25" customHeight="1">
      <c r="A6" s="31" t="s">
        <v>168</v>
      </c>
    </row>
    <row r="7" spans="1:8" ht="39.75" customHeight="1">
      <c r="A7" s="828"/>
      <c r="B7" s="66" t="s">
        <v>169</v>
      </c>
      <c r="C7" s="66" t="s">
        <v>386</v>
      </c>
      <c r="D7" s="66" t="s">
        <v>111</v>
      </c>
      <c r="E7" s="66" t="s">
        <v>112</v>
      </c>
      <c r="F7" s="66" t="s">
        <v>113</v>
      </c>
      <c r="G7" s="66" t="s">
        <v>387</v>
      </c>
    </row>
    <row r="8" spans="1:8" ht="18.75" customHeight="1"/>
    <row r="9" spans="1:8" s="505" customFormat="1" ht="12.75" customHeight="1">
      <c r="A9" s="16" t="s">
        <v>86</v>
      </c>
      <c r="B9" s="506">
        <v>90189</v>
      </c>
      <c r="C9" s="507">
        <v>72.42124871104015</v>
      </c>
      <c r="D9" s="507">
        <v>18.332612624599452</v>
      </c>
      <c r="E9" s="507">
        <v>5.7667786537160852</v>
      </c>
      <c r="F9" s="507">
        <v>2.1610174189757068</v>
      </c>
      <c r="G9" s="507">
        <v>1.3183425916686071</v>
      </c>
      <c r="H9" s="508"/>
    </row>
    <row r="10" spans="1:8" s="511" customFormat="1" ht="12.75" customHeight="1">
      <c r="A10" s="89"/>
      <c r="B10" s="509"/>
      <c r="C10" s="510"/>
      <c r="D10" s="510"/>
      <c r="E10" s="510"/>
      <c r="F10" s="510"/>
      <c r="G10" s="510"/>
      <c r="H10" s="510"/>
    </row>
    <row r="11" spans="1:8" s="581" customFormat="1" ht="12.75" customHeight="1">
      <c r="A11" s="32" t="s">
        <v>147</v>
      </c>
      <c r="B11" s="575">
        <v>88887</v>
      </c>
      <c r="C11" s="507">
        <v>73.113053652390107</v>
      </c>
      <c r="D11" s="507">
        <v>18.389640779866571</v>
      </c>
      <c r="E11" s="507">
        <v>5.487866617165615</v>
      </c>
      <c r="F11" s="507">
        <v>1.8472892548966664</v>
      </c>
      <c r="G11" s="507">
        <v>1.1621496956810333</v>
      </c>
      <c r="H11" s="508"/>
    </row>
    <row r="12" spans="1:8" s="505" customFormat="1" ht="12.75" customHeight="1">
      <c r="A12" s="616" t="s">
        <v>133</v>
      </c>
      <c r="B12" s="512">
        <v>17487</v>
      </c>
      <c r="C12" s="510">
        <v>73.443129181677818</v>
      </c>
      <c r="D12" s="510">
        <v>17.430090924686912</v>
      </c>
      <c r="E12" s="510">
        <v>5.9987419225710523</v>
      </c>
      <c r="F12" s="510">
        <v>1.8356493395093498</v>
      </c>
      <c r="G12" s="510">
        <v>1.2923886315548694</v>
      </c>
      <c r="H12" s="508"/>
    </row>
    <row r="13" spans="1:8" s="505" customFormat="1" ht="12.75" customHeight="1">
      <c r="A13" s="616" t="s">
        <v>134</v>
      </c>
      <c r="B13" s="512">
        <v>1917</v>
      </c>
      <c r="C13" s="510">
        <v>59.780907668231606</v>
      </c>
      <c r="D13" s="510">
        <v>24.934793948878458</v>
      </c>
      <c r="E13" s="510">
        <v>10.224308815858112</v>
      </c>
      <c r="F13" s="510">
        <v>2.7647365675534692</v>
      </c>
      <c r="G13" s="510">
        <v>2.2952529994783517</v>
      </c>
      <c r="H13" s="508"/>
    </row>
    <row r="14" spans="1:8" s="505" customFormat="1" ht="12.75" customHeight="1">
      <c r="A14" s="616" t="s">
        <v>378</v>
      </c>
      <c r="B14" s="512">
        <v>1734</v>
      </c>
      <c r="C14" s="510">
        <v>75.086505190311414</v>
      </c>
      <c r="D14" s="510">
        <v>17.301038062283737</v>
      </c>
      <c r="E14" s="510">
        <v>4.6136101499423301</v>
      </c>
      <c r="F14" s="510">
        <v>1.6147635524798154</v>
      </c>
      <c r="G14" s="510">
        <v>1.3840830449826991</v>
      </c>
      <c r="H14" s="508"/>
    </row>
    <row r="15" spans="1:8" s="505" customFormat="1" ht="12.75" customHeight="1">
      <c r="A15" s="616" t="s">
        <v>379</v>
      </c>
      <c r="B15" s="512">
        <v>2768</v>
      </c>
      <c r="C15" s="510">
        <v>81.466763005780351</v>
      </c>
      <c r="D15" s="510">
        <v>13.439306358381502</v>
      </c>
      <c r="E15" s="510">
        <v>3.0708092485549132</v>
      </c>
      <c r="F15" s="510">
        <v>1.1199421965317919</v>
      </c>
      <c r="G15" s="510">
        <v>0.90317919075144515</v>
      </c>
      <c r="H15" s="508"/>
    </row>
    <row r="16" spans="1:8" s="505" customFormat="1" ht="12.75" customHeight="1">
      <c r="A16" s="616" t="s">
        <v>135</v>
      </c>
      <c r="B16" s="512">
        <v>4596</v>
      </c>
      <c r="C16" s="510">
        <v>61.466492602262832</v>
      </c>
      <c r="D16" s="510">
        <v>30.852915578764144</v>
      </c>
      <c r="E16" s="510">
        <v>5.8964316797214966</v>
      </c>
      <c r="F16" s="510">
        <v>0.67449956483899043</v>
      </c>
      <c r="G16" s="510">
        <v>1.1096605744125325</v>
      </c>
      <c r="H16" s="508"/>
    </row>
    <row r="17" spans="1:8" s="505" customFormat="1" ht="12.75" customHeight="1">
      <c r="A17" s="616" t="s">
        <v>136</v>
      </c>
      <c r="B17" s="512">
        <v>824</v>
      </c>
      <c r="C17" s="510">
        <v>77.184466019417471</v>
      </c>
      <c r="D17" s="510">
        <v>15.048543689320388</v>
      </c>
      <c r="E17" s="510">
        <v>5.7038834951456314</v>
      </c>
      <c r="F17" s="510">
        <v>1.5776699029126213</v>
      </c>
      <c r="G17" s="510">
        <v>0.48543689320388345</v>
      </c>
      <c r="H17" s="508"/>
    </row>
    <row r="18" spans="1:8" s="505" customFormat="1" ht="12.75" customHeight="1">
      <c r="A18" s="616" t="s">
        <v>380</v>
      </c>
      <c r="B18" s="512">
        <v>3203</v>
      </c>
      <c r="C18" s="510">
        <v>70.621292538245399</v>
      </c>
      <c r="D18" s="510">
        <v>19.950046831095847</v>
      </c>
      <c r="E18" s="510">
        <v>5.8694973462379023</v>
      </c>
      <c r="F18" s="510">
        <v>1.9669060256009989</v>
      </c>
      <c r="G18" s="510">
        <v>1.5922572588198562</v>
      </c>
      <c r="H18" s="508"/>
    </row>
    <row r="19" spans="1:8" s="505" customFormat="1" ht="12.75" customHeight="1">
      <c r="A19" s="616" t="s">
        <v>137</v>
      </c>
      <c r="B19" s="512">
        <v>2597</v>
      </c>
      <c r="C19" s="510">
        <v>65.845206006931079</v>
      </c>
      <c r="D19" s="510">
        <v>21.986907970735466</v>
      </c>
      <c r="E19" s="510">
        <v>6.8155564112437421</v>
      </c>
      <c r="F19" s="510">
        <v>3.3115132845591067</v>
      </c>
      <c r="G19" s="510">
        <v>2.0408163265306123</v>
      </c>
      <c r="H19" s="508"/>
    </row>
    <row r="20" spans="1:8" s="505" customFormat="1" ht="12.75" customHeight="1">
      <c r="A20" s="616" t="s">
        <v>138</v>
      </c>
      <c r="B20" s="512">
        <v>18741</v>
      </c>
      <c r="C20" s="510">
        <v>78.912544688116952</v>
      </c>
      <c r="D20" s="510">
        <v>13.61720292407022</v>
      </c>
      <c r="E20" s="510">
        <v>4.4981591163758603</v>
      </c>
      <c r="F20" s="510">
        <v>1.8622272023904807</v>
      </c>
      <c r="G20" s="510">
        <v>1.1098660690464757</v>
      </c>
      <c r="H20" s="508"/>
    </row>
    <row r="21" spans="1:8" s="505" customFormat="1" ht="12.75" customHeight="1">
      <c r="A21" s="616" t="s">
        <v>381</v>
      </c>
      <c r="B21" s="512">
        <v>8013</v>
      </c>
      <c r="C21" s="510">
        <v>72.319980032447276</v>
      </c>
      <c r="D21" s="510">
        <v>20.59153874953201</v>
      </c>
      <c r="E21" s="510">
        <v>4.8421315362535875</v>
      </c>
      <c r="F21" s="510">
        <v>1.3852489704230626</v>
      </c>
      <c r="G21" s="510">
        <v>0.86110071134406585</v>
      </c>
      <c r="H21" s="508"/>
    </row>
    <row r="22" spans="1:8" s="505" customFormat="1" ht="12.75" customHeight="1">
      <c r="A22" s="616" t="s">
        <v>139</v>
      </c>
      <c r="B22" s="512">
        <v>1284</v>
      </c>
      <c r="C22" s="510">
        <v>66.043613707165107</v>
      </c>
      <c r="D22" s="510">
        <v>21.728971962616821</v>
      </c>
      <c r="E22" s="510">
        <v>6.4641744548286599</v>
      </c>
      <c r="F22" s="510">
        <v>3.7383177570093453</v>
      </c>
      <c r="G22" s="510">
        <v>2.0249221183800623</v>
      </c>
      <c r="H22" s="508"/>
    </row>
    <row r="23" spans="1:8" s="505" customFormat="1" ht="12.75" customHeight="1">
      <c r="A23" s="616" t="s">
        <v>140</v>
      </c>
      <c r="B23" s="512">
        <v>2284</v>
      </c>
      <c r="C23" s="510">
        <v>73.423817863397545</v>
      </c>
      <c r="D23" s="510">
        <v>20.534150612959721</v>
      </c>
      <c r="E23" s="510">
        <v>3.8528896672504378</v>
      </c>
      <c r="F23" s="510">
        <v>1.8388791593695271</v>
      </c>
      <c r="G23" s="510">
        <v>0.35026269702276708</v>
      </c>
      <c r="H23" s="508"/>
    </row>
    <row r="24" spans="1:8" s="505" customFormat="1" ht="12.75" customHeight="1">
      <c r="A24" s="616" t="s">
        <v>382</v>
      </c>
      <c r="B24" s="506">
        <v>15188</v>
      </c>
      <c r="C24" s="507">
        <v>70.634711614432447</v>
      </c>
      <c r="D24" s="507">
        <v>20.20015801948907</v>
      </c>
      <c r="E24" s="507">
        <v>5.9586515670266005</v>
      </c>
      <c r="F24" s="507">
        <v>2.1793521200948116</v>
      </c>
      <c r="G24" s="507">
        <v>1.0271266789570714</v>
      </c>
      <c r="H24" s="508"/>
    </row>
    <row r="25" spans="1:8" s="505" customFormat="1" ht="12.75" customHeight="1">
      <c r="A25" s="616" t="s">
        <v>383</v>
      </c>
      <c r="B25" s="512">
        <v>3267</v>
      </c>
      <c r="C25" s="510">
        <v>74.900520355065808</v>
      </c>
      <c r="D25" s="510">
        <v>17.998163452708908</v>
      </c>
      <c r="E25" s="510">
        <v>4.6525864707682896</v>
      </c>
      <c r="F25" s="510">
        <v>1.6222834404652589</v>
      </c>
      <c r="G25" s="510">
        <v>0.82644628099173556</v>
      </c>
      <c r="H25" s="508"/>
    </row>
    <row r="26" spans="1:8" s="505" customFormat="1" ht="12.75" customHeight="1">
      <c r="A26" s="616" t="s">
        <v>384</v>
      </c>
      <c r="B26" s="512">
        <v>957</v>
      </c>
      <c r="C26" s="510">
        <v>76.8025078369906</v>
      </c>
      <c r="D26" s="510">
        <v>13.166144200626958</v>
      </c>
      <c r="E26" s="510">
        <v>7.2100313479623823</v>
      </c>
      <c r="F26" s="510">
        <v>1.5673981191222568</v>
      </c>
      <c r="G26" s="510">
        <v>1.2539184952978055</v>
      </c>
      <c r="H26" s="508"/>
    </row>
    <row r="27" spans="1:8" s="505" customFormat="1" ht="12.75" customHeight="1">
      <c r="A27" s="616" t="s">
        <v>142</v>
      </c>
      <c r="B27" s="512">
        <v>3634</v>
      </c>
      <c r="C27" s="510">
        <v>76.362135388002201</v>
      </c>
      <c r="D27" s="510">
        <v>14.969730324711062</v>
      </c>
      <c r="E27" s="510">
        <v>5.9713813979086403</v>
      </c>
      <c r="F27" s="510">
        <v>1.5960374243258117</v>
      </c>
      <c r="G27" s="510">
        <v>1.1007154650522841</v>
      </c>
      <c r="H27" s="508"/>
    </row>
    <row r="28" spans="1:8" s="505" customFormat="1" ht="12.75" customHeight="1">
      <c r="A28" s="616" t="s">
        <v>385</v>
      </c>
      <c r="B28" s="512">
        <v>332</v>
      </c>
      <c r="C28" s="510">
        <v>49.096385542168676</v>
      </c>
      <c r="D28" s="510">
        <v>34.939759036144579</v>
      </c>
      <c r="E28" s="510">
        <v>11.746987951807229</v>
      </c>
      <c r="F28" s="510">
        <v>2.1084337349397591</v>
      </c>
      <c r="G28" s="510">
        <v>2.1084337349397591</v>
      </c>
      <c r="H28" s="508"/>
    </row>
    <row r="29" spans="1:8" s="505" customFormat="1" ht="12.75" customHeight="1">
      <c r="A29" s="75" t="s">
        <v>143</v>
      </c>
      <c r="B29" s="512">
        <v>61</v>
      </c>
      <c r="C29" s="510">
        <v>85.245901639344254</v>
      </c>
      <c r="D29" s="510">
        <v>6.557377049180328</v>
      </c>
      <c r="E29" s="510">
        <v>1.639344262295082</v>
      </c>
      <c r="F29" s="510">
        <v>3.278688524590164</v>
      </c>
      <c r="G29" s="510">
        <v>3.278688524590164</v>
      </c>
      <c r="H29" s="508"/>
    </row>
    <row r="30" spans="1:8" s="511" customFormat="1" ht="12.75" customHeight="1">
      <c r="A30" s="615"/>
      <c r="B30" s="512"/>
      <c r="C30" s="510"/>
      <c r="D30" s="510"/>
      <c r="E30" s="510"/>
      <c r="F30" s="510"/>
      <c r="G30" s="510"/>
      <c r="H30" s="508"/>
    </row>
    <row r="31" spans="1:8" s="505" customFormat="1" ht="12.75" customHeight="1">
      <c r="A31" s="32" t="s">
        <v>144</v>
      </c>
      <c r="B31" s="512">
        <v>1302</v>
      </c>
      <c r="C31" s="510">
        <v>25.192012288786479</v>
      </c>
      <c r="D31" s="510">
        <v>14.439324116743471</v>
      </c>
      <c r="E31" s="510">
        <v>24.807987711213517</v>
      </c>
      <c r="F31" s="510">
        <v>23.579109062980031</v>
      </c>
      <c r="G31" s="510">
        <v>11.981566820276496</v>
      </c>
      <c r="H31" s="508"/>
    </row>
    <row r="32" spans="1:8" s="505" customFormat="1" ht="12.75" customHeight="1">
      <c r="A32" s="513"/>
      <c r="H32" s="508"/>
    </row>
    <row r="33" spans="1:7" ht="12.75" customHeight="1">
      <c r="A33" s="22"/>
      <c r="B33" s="514" t="s">
        <v>87</v>
      </c>
      <c r="C33" s="515" t="s">
        <v>87</v>
      </c>
      <c r="D33" s="515" t="s">
        <v>87</v>
      </c>
      <c r="E33" s="515" t="s">
        <v>87</v>
      </c>
      <c r="F33" s="515" t="s">
        <v>87</v>
      </c>
      <c r="G33" s="515" t="s">
        <v>87</v>
      </c>
    </row>
    <row r="34" spans="1:7" ht="12.75" customHeight="1">
      <c r="A34" s="491" t="s">
        <v>170</v>
      </c>
      <c r="B34" s="504"/>
      <c r="C34" s="516"/>
      <c r="D34" s="516"/>
      <c r="E34" s="516"/>
      <c r="F34" s="516"/>
      <c r="G34" s="516"/>
    </row>
    <row r="35" spans="1:7" ht="12.75" customHeight="1">
      <c r="A35" s="22"/>
      <c r="B35" s="504"/>
      <c r="C35" s="516"/>
      <c r="D35" s="516"/>
      <c r="E35" s="516"/>
      <c r="F35" s="516"/>
      <c r="G35" s="516"/>
    </row>
    <row r="36" spans="1:7" ht="12.75" customHeight="1">
      <c r="A36" s="8" t="s">
        <v>560</v>
      </c>
    </row>
    <row r="37" spans="1:7" ht="12.75" customHeight="1">
      <c r="A37" s="19"/>
    </row>
    <row r="38" spans="1:7" ht="12.75" customHeight="1">
      <c r="A38" s="19"/>
    </row>
    <row r="39" spans="1:7" ht="12.75" customHeight="1">
      <c r="A39" s="19"/>
      <c r="G39" s="648" t="s">
        <v>161</v>
      </c>
    </row>
    <row r="40" spans="1:7" ht="12.75" customHeight="1"/>
  </sheetData>
  <mergeCells count="2">
    <mergeCell ref="A5:G5"/>
    <mergeCell ref="A7"/>
  </mergeCells>
  <phoneticPr fontId="6" type="noConversion"/>
  <hyperlinks>
    <hyperlink ref="G3" location="Índice!C15" display="INDICE"/>
    <hyperlink ref="G39" location="Índice!B15" display="INDICE"/>
  </hyperlinks>
  <pageMargins left="0.75" right="0.75" top="1" bottom="1" header="0" footer="0"/>
  <pageSetup paperSize="9" scale="86" orientation="portrait" r:id="rId1"/>
  <headerFooter alignWithMargins="0">
    <oddFooter>&amp;L</oddFooter>
  </headerFooter>
  <rowBreaks count="1" manualBreakCount="1">
    <brk id="40" max="7"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42"/>
    <outlinePr summaryRight="0"/>
    <pageSetUpPr fitToPage="1"/>
  </sheetPr>
  <dimension ref="A1:H41"/>
  <sheetViews>
    <sheetView showGridLines="0" zoomScaleNormal="100" zoomScaleSheetLayoutView="100" workbookViewId="0">
      <selection activeCell="B8" sqref="B8"/>
    </sheetView>
  </sheetViews>
  <sheetFormatPr baseColWidth="10" defaultColWidth="16" defaultRowHeight="12.75"/>
  <cols>
    <col min="1" max="1" width="27.7109375" style="492" customWidth="1" collapsed="1"/>
    <col min="2" max="2" width="11.7109375" style="492" customWidth="1"/>
    <col min="3" max="3" width="13.85546875" style="492" customWidth="1"/>
    <col min="4" max="6" width="11.7109375" style="492" customWidth="1"/>
    <col min="7" max="7" width="14.85546875" style="492" customWidth="1"/>
    <col min="8" max="16384" width="16" style="492"/>
  </cols>
  <sheetData>
    <row r="1" spans="1:8" ht="30.75" customHeight="1"/>
    <row r="2" spans="1:8" ht="12.75" customHeight="1">
      <c r="D2" s="94"/>
    </row>
    <row r="3" spans="1:8" ht="12.75" customHeight="1">
      <c r="G3" s="636" t="s">
        <v>161</v>
      </c>
    </row>
    <row r="4" spans="1:8" s="493" customFormat="1" ht="12.75" customHeight="1">
      <c r="A4" s="493" t="s">
        <v>87</v>
      </c>
      <c r="B4" s="493" t="s">
        <v>87</v>
      </c>
      <c r="C4" s="493" t="s">
        <v>87</v>
      </c>
      <c r="D4" s="493" t="s">
        <v>87</v>
      </c>
      <c r="E4" s="493" t="s">
        <v>87</v>
      </c>
      <c r="F4" s="493" t="s">
        <v>87</v>
      </c>
      <c r="G4" s="493" t="s">
        <v>87</v>
      </c>
    </row>
    <row r="5" spans="1:8" s="494" customFormat="1" ht="29.25" customHeight="1">
      <c r="A5" s="829" t="s">
        <v>678</v>
      </c>
      <c r="B5" s="827"/>
      <c r="C5" s="827"/>
      <c r="D5" s="827"/>
      <c r="E5" s="827"/>
      <c r="F5" s="827"/>
      <c r="G5" s="827"/>
    </row>
    <row r="6" spans="1:8" ht="22.5" customHeight="1">
      <c r="A6" s="31" t="s">
        <v>168</v>
      </c>
    </row>
    <row r="7" spans="1:8" ht="36.950000000000003" customHeight="1">
      <c r="A7" s="830"/>
      <c r="B7" s="66" t="s">
        <v>169</v>
      </c>
      <c r="C7" s="66" t="s">
        <v>386</v>
      </c>
      <c r="D7" s="66" t="s">
        <v>111</v>
      </c>
      <c r="E7" s="66" t="s">
        <v>112</v>
      </c>
      <c r="F7" s="66" t="s">
        <v>113</v>
      </c>
      <c r="G7" s="66" t="s">
        <v>387</v>
      </c>
    </row>
    <row r="8" spans="1:8" ht="18.75" customHeight="1"/>
    <row r="9" spans="1:8" s="494" customFormat="1" ht="12.75" customHeight="1">
      <c r="A9" s="16" t="s">
        <v>86</v>
      </c>
      <c r="B9" s="495">
        <v>9388</v>
      </c>
      <c r="C9" s="496">
        <v>70.547507456327224</v>
      </c>
      <c r="D9" s="496">
        <v>20.558159352364722</v>
      </c>
      <c r="E9" s="496">
        <v>5.5070302513847462</v>
      </c>
      <c r="F9" s="496">
        <v>2.1942905837239031</v>
      </c>
      <c r="G9" s="496">
        <v>1.1930123561994035</v>
      </c>
      <c r="H9" s="673"/>
    </row>
    <row r="10" spans="1:8" s="499" customFormat="1" ht="12.75" customHeight="1">
      <c r="A10" s="89"/>
      <c r="B10" s="497"/>
      <c r="C10" s="498"/>
      <c r="D10" s="498"/>
      <c r="E10" s="498"/>
      <c r="F10" s="498"/>
      <c r="G10" s="498"/>
    </row>
    <row r="11" spans="1:8" s="581" customFormat="1" ht="12.75" customHeight="1">
      <c r="A11" s="32" t="s">
        <v>147</v>
      </c>
      <c r="B11" s="575">
        <v>9250</v>
      </c>
      <c r="C11" s="576">
        <v>71.416216216216228</v>
      </c>
      <c r="D11" s="576">
        <v>20.691891891891892</v>
      </c>
      <c r="E11" s="576">
        <v>5.2540540540540537</v>
      </c>
      <c r="F11" s="576">
        <v>1.7189189189189189</v>
      </c>
      <c r="G11" s="576">
        <v>0.91891891891891886</v>
      </c>
      <c r="H11" s="673"/>
    </row>
    <row r="12" spans="1:8" s="494" customFormat="1" ht="12.75" customHeight="1">
      <c r="A12" s="616" t="s">
        <v>133</v>
      </c>
      <c r="B12" s="500">
        <v>1966</v>
      </c>
      <c r="C12" s="580">
        <v>71.414038657171915</v>
      </c>
      <c r="D12" s="580">
        <v>19.074262461851475</v>
      </c>
      <c r="E12" s="580">
        <v>6.1037639877924725</v>
      </c>
      <c r="F12" s="580">
        <v>2.1871820956256358</v>
      </c>
      <c r="G12" s="580">
        <v>1.2207527975584944</v>
      </c>
      <c r="H12" s="673"/>
    </row>
    <row r="13" spans="1:8" s="494" customFormat="1" ht="12.75" customHeight="1">
      <c r="A13" s="616" t="s">
        <v>134</v>
      </c>
      <c r="B13" s="500">
        <v>206</v>
      </c>
      <c r="C13" s="580">
        <v>55.339805825242713</v>
      </c>
      <c r="D13" s="580">
        <v>33.009708737864081</v>
      </c>
      <c r="E13" s="580">
        <v>7.7669902912621351</v>
      </c>
      <c r="F13" s="580">
        <v>2.4271844660194173</v>
      </c>
      <c r="G13" s="580">
        <v>1.4563106796116505</v>
      </c>
      <c r="H13" s="673"/>
    </row>
    <row r="14" spans="1:8" s="494" customFormat="1" ht="12.75" customHeight="1">
      <c r="A14" s="616" t="s">
        <v>378</v>
      </c>
      <c r="B14" s="500">
        <v>168</v>
      </c>
      <c r="C14" s="580">
        <v>75</v>
      </c>
      <c r="D14" s="580">
        <v>18.452380952380953</v>
      </c>
      <c r="E14" s="580">
        <v>4.7619047619047619</v>
      </c>
      <c r="F14" s="580">
        <v>1.1904761904761905</v>
      </c>
      <c r="G14" s="580">
        <v>0.59523809523809523</v>
      </c>
      <c r="H14" s="673"/>
    </row>
    <row r="15" spans="1:8" s="494" customFormat="1" ht="12.75" customHeight="1">
      <c r="A15" s="616" t="s">
        <v>379</v>
      </c>
      <c r="B15" s="500">
        <v>234</v>
      </c>
      <c r="C15" s="580">
        <v>79.914529914529922</v>
      </c>
      <c r="D15" s="580">
        <v>18.376068376068378</v>
      </c>
      <c r="E15" s="580">
        <v>1.7094017094017095</v>
      </c>
      <c r="F15" s="580">
        <v>0</v>
      </c>
      <c r="G15" s="580">
        <v>0</v>
      </c>
      <c r="H15" s="673"/>
    </row>
    <row r="16" spans="1:8" s="494" customFormat="1" ht="12.75" customHeight="1">
      <c r="A16" s="616" t="s">
        <v>135</v>
      </c>
      <c r="B16" s="500">
        <v>411</v>
      </c>
      <c r="C16" s="580">
        <v>60.09732360097324</v>
      </c>
      <c r="D16" s="580">
        <v>34.306569343065696</v>
      </c>
      <c r="E16" s="580">
        <v>5.3527980535279802</v>
      </c>
      <c r="F16" s="580">
        <v>0</v>
      </c>
      <c r="G16" s="580">
        <v>0.24330900243309003</v>
      </c>
      <c r="H16" s="673"/>
    </row>
    <row r="17" spans="1:8" s="494" customFormat="1" ht="12.75" customHeight="1">
      <c r="A17" s="616" t="s">
        <v>136</v>
      </c>
      <c r="B17" s="500">
        <v>109</v>
      </c>
      <c r="C17" s="580">
        <v>77.981651376146786</v>
      </c>
      <c r="D17" s="580">
        <v>17.431192660550458</v>
      </c>
      <c r="E17" s="580">
        <v>1.834862385321101</v>
      </c>
      <c r="F17" s="580">
        <v>1.834862385321101</v>
      </c>
      <c r="G17" s="580">
        <v>0.91743119266055051</v>
      </c>
      <c r="H17" s="673"/>
    </row>
    <row r="18" spans="1:8" s="494" customFormat="1" ht="12.75" customHeight="1">
      <c r="A18" s="616" t="s">
        <v>380</v>
      </c>
      <c r="B18" s="500">
        <v>371</v>
      </c>
      <c r="C18" s="580">
        <v>68.733153638814017</v>
      </c>
      <c r="D18" s="580">
        <v>22.102425876010781</v>
      </c>
      <c r="E18" s="580">
        <v>6.7385444743935308</v>
      </c>
      <c r="F18" s="580">
        <v>1.6172506738544474</v>
      </c>
      <c r="G18" s="580">
        <v>0.80862533692722371</v>
      </c>
      <c r="H18" s="673"/>
    </row>
    <row r="19" spans="1:8" s="494" customFormat="1" ht="12.75" customHeight="1">
      <c r="A19" s="616" t="s">
        <v>137</v>
      </c>
      <c r="B19" s="500">
        <v>245</v>
      </c>
      <c r="C19" s="580">
        <v>64.897959183673464</v>
      </c>
      <c r="D19" s="580">
        <v>22.448979591836736</v>
      </c>
      <c r="E19" s="580">
        <v>10.612244897959183</v>
      </c>
      <c r="F19" s="580">
        <v>1.2244897959183674</v>
      </c>
      <c r="G19" s="580">
        <v>0.81632653061224492</v>
      </c>
      <c r="H19" s="673"/>
    </row>
    <row r="20" spans="1:8" s="494" customFormat="1" ht="12.75" customHeight="1">
      <c r="A20" s="616" t="s">
        <v>138</v>
      </c>
      <c r="B20" s="500">
        <v>2005</v>
      </c>
      <c r="C20" s="580">
        <v>77.605985037406484</v>
      </c>
      <c r="D20" s="580">
        <v>14.812967581047381</v>
      </c>
      <c r="E20" s="580">
        <v>4.3890274314214466</v>
      </c>
      <c r="F20" s="580">
        <v>2.2443890274314215</v>
      </c>
      <c r="G20" s="580">
        <v>0.94763092269326676</v>
      </c>
      <c r="H20" s="673"/>
    </row>
    <row r="21" spans="1:8" s="494" customFormat="1" ht="12.75" customHeight="1">
      <c r="A21" s="616" t="s">
        <v>381</v>
      </c>
      <c r="B21" s="500">
        <v>908</v>
      </c>
      <c r="C21" s="580">
        <v>71.035242290748897</v>
      </c>
      <c r="D21" s="580">
        <v>23.678414096916299</v>
      </c>
      <c r="E21" s="580">
        <v>4.2951541850220263</v>
      </c>
      <c r="F21" s="580">
        <v>0.44052863436123352</v>
      </c>
      <c r="G21" s="580">
        <v>0.55066079295154191</v>
      </c>
      <c r="H21" s="673"/>
    </row>
    <row r="22" spans="1:8" s="494" customFormat="1" ht="12.75" customHeight="1">
      <c r="A22" s="616" t="s">
        <v>139</v>
      </c>
      <c r="B22" s="500">
        <v>144</v>
      </c>
      <c r="C22" s="580">
        <v>64.583333333333343</v>
      </c>
      <c r="D22" s="580">
        <v>26.388888888888889</v>
      </c>
      <c r="E22" s="580">
        <v>6.25</v>
      </c>
      <c r="F22" s="580">
        <v>0</v>
      </c>
      <c r="G22" s="580">
        <v>2.7777777777777777</v>
      </c>
      <c r="H22" s="673"/>
    </row>
    <row r="23" spans="1:8" s="494" customFormat="1" ht="12.75" customHeight="1">
      <c r="A23" s="616" t="s">
        <v>140</v>
      </c>
      <c r="B23" s="500">
        <v>196</v>
      </c>
      <c r="C23" s="580">
        <v>70.408163265306129</v>
      </c>
      <c r="D23" s="580">
        <v>24.489795918367346</v>
      </c>
      <c r="E23" s="580">
        <v>1.0204081632653061</v>
      </c>
      <c r="F23" s="580">
        <v>4.0816326530612246</v>
      </c>
      <c r="G23" s="580">
        <v>0</v>
      </c>
      <c r="H23" s="673"/>
    </row>
    <row r="24" spans="1:8" s="494" customFormat="1" ht="12.75" customHeight="1">
      <c r="A24" s="616" t="s">
        <v>382</v>
      </c>
      <c r="B24" s="495">
        <v>1391</v>
      </c>
      <c r="C24" s="576">
        <v>67.145938173975566</v>
      </c>
      <c r="D24" s="576">
        <v>23.148813803019411</v>
      </c>
      <c r="E24" s="576">
        <v>6.2544931703810205</v>
      </c>
      <c r="F24" s="576">
        <v>2.2286125089863407</v>
      </c>
      <c r="G24" s="576">
        <v>1.2221423436376708</v>
      </c>
      <c r="H24" s="673"/>
    </row>
    <row r="25" spans="1:8" s="494" customFormat="1" ht="12.75" customHeight="1">
      <c r="A25" s="616" t="s">
        <v>383</v>
      </c>
      <c r="B25" s="500">
        <v>378</v>
      </c>
      <c r="C25" s="580">
        <v>75.132275132275126</v>
      </c>
      <c r="D25" s="580">
        <v>20.634920634920633</v>
      </c>
      <c r="E25" s="580">
        <v>2.6455026455026456</v>
      </c>
      <c r="F25" s="580">
        <v>1.0582010582010581</v>
      </c>
      <c r="G25" s="580">
        <v>0.52910052910052907</v>
      </c>
      <c r="H25" s="673"/>
    </row>
    <row r="26" spans="1:8" s="494" customFormat="1" ht="12.75" customHeight="1">
      <c r="A26" s="616" t="s">
        <v>384</v>
      </c>
      <c r="B26" s="500">
        <v>100</v>
      </c>
      <c r="C26" s="580">
        <v>73</v>
      </c>
      <c r="D26" s="580">
        <v>17</v>
      </c>
      <c r="E26" s="580">
        <v>7</v>
      </c>
      <c r="F26" s="580">
        <v>1</v>
      </c>
      <c r="G26" s="580">
        <v>2</v>
      </c>
      <c r="H26" s="673"/>
    </row>
    <row r="27" spans="1:8" s="494" customFormat="1" ht="12.75" customHeight="1">
      <c r="A27" s="616" t="s">
        <v>142</v>
      </c>
      <c r="B27" s="500">
        <v>360</v>
      </c>
      <c r="C27" s="580">
        <v>75.555555555555557</v>
      </c>
      <c r="D27" s="580">
        <v>18.611111111111111</v>
      </c>
      <c r="E27" s="580">
        <v>4.7222222222222223</v>
      </c>
      <c r="F27" s="580">
        <v>0.83333333333333337</v>
      </c>
      <c r="G27" s="580">
        <v>0.27777777777777779</v>
      </c>
      <c r="H27" s="673"/>
    </row>
    <row r="28" spans="1:8" s="494" customFormat="1" ht="12.75" customHeight="1">
      <c r="A28" s="616" t="s">
        <v>385</v>
      </c>
      <c r="B28" s="500">
        <v>53</v>
      </c>
      <c r="C28" s="580">
        <v>54.716981132075468</v>
      </c>
      <c r="D28" s="580">
        <v>33.962264150943398</v>
      </c>
      <c r="E28" s="580">
        <v>7.5471698113207548</v>
      </c>
      <c r="F28" s="580">
        <v>3.7735849056603774</v>
      </c>
      <c r="G28" s="580">
        <v>0</v>
      </c>
      <c r="H28" s="673"/>
    </row>
    <row r="29" spans="1:8" s="494" customFormat="1" ht="12.75" customHeight="1">
      <c r="A29" s="75" t="s">
        <v>143</v>
      </c>
      <c r="B29" s="500">
        <v>5</v>
      </c>
      <c r="C29" s="580">
        <v>100</v>
      </c>
      <c r="D29" s="580">
        <v>0</v>
      </c>
      <c r="E29" s="580">
        <v>0</v>
      </c>
      <c r="F29" s="580">
        <v>0</v>
      </c>
      <c r="G29" s="580">
        <v>0</v>
      </c>
      <c r="H29" s="673"/>
    </row>
    <row r="30" spans="1:8" s="499" customFormat="1" ht="12.75" customHeight="1">
      <c r="A30" s="615"/>
      <c r="B30" s="500"/>
      <c r="C30" s="580"/>
      <c r="D30" s="580"/>
      <c r="E30" s="580"/>
      <c r="F30" s="580"/>
      <c r="G30" s="580"/>
      <c r="H30" s="673"/>
    </row>
    <row r="31" spans="1:8" s="494" customFormat="1" ht="12.75" customHeight="1">
      <c r="A31" s="32" t="s">
        <v>144</v>
      </c>
      <c r="B31" s="500">
        <v>138</v>
      </c>
      <c r="C31" s="580">
        <v>12.318840579710146</v>
      </c>
      <c r="D31" s="580">
        <v>11.594202898550725</v>
      </c>
      <c r="E31" s="580">
        <v>22.463768115942027</v>
      </c>
      <c r="F31" s="580">
        <v>34.057971014492757</v>
      </c>
      <c r="G31" s="580">
        <v>19.565217391304348</v>
      </c>
      <c r="H31" s="673"/>
    </row>
    <row r="32" spans="1:8" s="494" customFormat="1" ht="12.75" customHeight="1">
      <c r="A32" s="501"/>
      <c r="B32" s="500"/>
      <c r="C32" s="500"/>
      <c r="D32" s="500"/>
      <c r="E32" s="500"/>
      <c r="F32" s="500"/>
      <c r="G32" s="500"/>
    </row>
    <row r="33" spans="1:7" ht="12.75" customHeight="1">
      <c r="A33" s="22"/>
      <c r="B33" s="502" t="s">
        <v>87</v>
      </c>
      <c r="C33" s="502" t="s">
        <v>87</v>
      </c>
      <c r="D33" s="502" t="s">
        <v>87</v>
      </c>
      <c r="E33" s="502" t="s">
        <v>87</v>
      </c>
      <c r="F33" s="502" t="s">
        <v>87</v>
      </c>
      <c r="G33" s="502" t="s">
        <v>87</v>
      </c>
    </row>
    <row r="34" spans="1:7" ht="12.75" customHeight="1">
      <c r="A34" s="491" t="s">
        <v>170</v>
      </c>
      <c r="B34" s="493"/>
      <c r="C34" s="493"/>
      <c r="D34" s="493"/>
      <c r="E34" s="493"/>
      <c r="F34" s="493"/>
      <c r="G34" s="493"/>
    </row>
    <row r="35" spans="1:7" ht="12.75" customHeight="1">
      <c r="A35" s="22"/>
      <c r="B35" s="493"/>
      <c r="C35" s="493"/>
      <c r="D35" s="493"/>
      <c r="E35" s="493"/>
      <c r="F35" s="493"/>
      <c r="G35" s="493"/>
    </row>
    <row r="36" spans="1:7" ht="12.75" customHeight="1">
      <c r="A36" s="8" t="s">
        <v>560</v>
      </c>
    </row>
    <row r="37" spans="1:7" ht="12.75" customHeight="1">
      <c r="A37" s="19"/>
    </row>
    <row r="38" spans="1:7" ht="12.75" customHeight="1">
      <c r="A38" s="19"/>
    </row>
    <row r="39" spans="1:7" ht="12.75" customHeight="1">
      <c r="A39" s="19"/>
    </row>
    <row r="40" spans="1:7" ht="12.75" customHeight="1">
      <c r="A40" s="19"/>
      <c r="G40" s="648" t="s">
        <v>161</v>
      </c>
    </row>
    <row r="41" spans="1:7" ht="12.75" customHeight="1"/>
  </sheetData>
  <mergeCells count="2">
    <mergeCell ref="A5:G5"/>
    <mergeCell ref="A7"/>
  </mergeCells>
  <phoneticPr fontId="6" type="noConversion"/>
  <hyperlinks>
    <hyperlink ref="G3" location="Índice!C16" display="INDICE"/>
    <hyperlink ref="G40" location="Índice!B16" display="INDICE"/>
  </hyperlinks>
  <pageMargins left="0.75" right="0.75" top="1" bottom="1" header="0" footer="0"/>
  <pageSetup paperSize="9" scale="85" orientation="portrait" r:id="rId1"/>
  <headerFooter alignWithMargins="0">
    <oddFooter>&amp;L</oddFooter>
  </headerFooter>
  <rowBreaks count="1" manualBreakCount="1">
    <brk id="41" max="7" man="1"/>
  </rowBreaks>
  <colBreaks count="1" manualBreakCount="1">
    <brk id="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42"/>
    <outlinePr summaryRight="0"/>
    <pageSetUpPr fitToPage="1"/>
  </sheetPr>
  <dimension ref="A1:H44"/>
  <sheetViews>
    <sheetView showGridLines="0" zoomScaleNormal="100" zoomScaleSheetLayoutView="100" workbookViewId="0">
      <selection activeCell="B8" sqref="B8"/>
    </sheetView>
  </sheetViews>
  <sheetFormatPr baseColWidth="10" defaultColWidth="16" defaultRowHeight="12.75"/>
  <cols>
    <col min="1" max="1" width="27.7109375" style="485" customWidth="1" collapsed="1"/>
    <col min="2" max="3" width="11.7109375" style="485" customWidth="1"/>
    <col min="4" max="4" width="17" style="485" customWidth="1"/>
    <col min="5" max="5" width="16" style="485" customWidth="1"/>
    <col min="6" max="6" width="24.28515625" style="485" customWidth="1"/>
    <col min="7" max="7" width="16.42578125" style="485" customWidth="1"/>
    <col min="8" max="16384" width="16" style="485"/>
  </cols>
  <sheetData>
    <row r="1" spans="1:8" s="484" customFormat="1" ht="30.75" customHeight="1"/>
    <row r="2" spans="1:8" ht="12.75" customHeight="1">
      <c r="A2" s="484"/>
      <c r="B2" s="484"/>
      <c r="C2" s="484"/>
      <c r="D2" s="484"/>
      <c r="E2" s="94"/>
      <c r="F2" s="94"/>
    </row>
    <row r="3" spans="1:8" ht="12.75" customHeight="1">
      <c r="F3" s="636" t="s">
        <v>161</v>
      </c>
    </row>
    <row r="4" spans="1:8" s="486" customFormat="1" ht="12.75" customHeight="1">
      <c r="A4" s="486" t="s">
        <v>87</v>
      </c>
      <c r="B4" s="486" t="s">
        <v>87</v>
      </c>
      <c r="D4" s="486" t="s">
        <v>87</v>
      </c>
      <c r="E4" s="486" t="s">
        <v>87</v>
      </c>
    </row>
    <row r="5" spans="1:8" s="484" customFormat="1" ht="28.5" customHeight="1">
      <c r="A5" s="817" t="s">
        <v>679</v>
      </c>
      <c r="B5" s="817"/>
      <c r="C5" s="817"/>
      <c r="D5" s="817"/>
      <c r="E5" s="817"/>
      <c r="F5" s="817"/>
    </row>
    <row r="6" spans="1:8" ht="17.25" customHeight="1">
      <c r="A6" s="31" t="s">
        <v>168</v>
      </c>
    </row>
    <row r="7" spans="1:8" ht="70.5" customHeight="1">
      <c r="A7" s="670"/>
      <c r="B7" s="66" t="s">
        <v>169</v>
      </c>
      <c r="C7" s="66" t="s">
        <v>417</v>
      </c>
      <c r="D7" s="66" t="s">
        <v>427</v>
      </c>
      <c r="E7" s="66" t="s">
        <v>428</v>
      </c>
      <c r="F7" s="66" t="s">
        <v>429</v>
      </c>
      <c r="G7" s="671"/>
      <c r="H7" s="486"/>
    </row>
    <row r="8" spans="1:8" ht="20.25" customHeight="1"/>
    <row r="9" spans="1:8" s="484" customFormat="1" ht="12.75" customHeight="1">
      <c r="A9" s="16" t="s">
        <v>86</v>
      </c>
      <c r="B9" s="657">
        <v>90189</v>
      </c>
      <c r="C9" s="496">
        <v>90.982270565146521</v>
      </c>
      <c r="D9" s="496">
        <v>5.581611948242025</v>
      </c>
      <c r="E9" s="496">
        <v>3.1201144263712872</v>
      </c>
      <c r="F9" s="496">
        <v>0.28717471088491942</v>
      </c>
      <c r="G9" s="660"/>
      <c r="H9" s="660"/>
    </row>
    <row r="10" spans="1:8" s="488" customFormat="1" ht="12.75" customHeight="1">
      <c r="A10" s="89"/>
      <c r="B10" s="487"/>
      <c r="C10" s="660"/>
      <c r="D10" s="656"/>
      <c r="E10" s="656"/>
      <c r="F10" s="656"/>
      <c r="G10" s="484"/>
    </row>
    <row r="11" spans="1:8" s="581" customFormat="1" ht="12.75" customHeight="1">
      <c r="A11" s="32" t="s">
        <v>147</v>
      </c>
      <c r="B11" s="657">
        <v>88887</v>
      </c>
      <c r="C11" s="496">
        <v>91.824451269589474</v>
      </c>
      <c r="D11" s="496">
        <v>4.7273504561971942</v>
      </c>
      <c r="E11" s="496">
        <v>3.1343166042278403</v>
      </c>
      <c r="F11" s="496">
        <v>0.28575607231653671</v>
      </c>
      <c r="G11" s="660"/>
    </row>
    <row r="12" spans="1:8" s="484" customFormat="1" ht="12.75" customHeight="1">
      <c r="A12" s="616" t="s">
        <v>133</v>
      </c>
      <c r="B12" s="658">
        <v>17487</v>
      </c>
      <c r="C12" s="673">
        <v>91.176302396065651</v>
      </c>
      <c r="D12" s="673">
        <v>5.3468290730256758</v>
      </c>
      <c r="E12" s="673">
        <v>3.3053125178704179</v>
      </c>
      <c r="F12" s="673">
        <v>0.17155601303825699</v>
      </c>
      <c r="G12" s="660"/>
    </row>
    <row r="13" spans="1:8" s="484" customFormat="1" ht="12.75" customHeight="1">
      <c r="A13" s="616" t="s">
        <v>134</v>
      </c>
      <c r="B13" s="658">
        <v>1917</v>
      </c>
      <c r="C13" s="673">
        <v>86.541471048513301</v>
      </c>
      <c r="D13" s="673">
        <v>7.7725612936880548</v>
      </c>
      <c r="E13" s="673">
        <v>5.5294731351069384</v>
      </c>
      <c r="F13" s="673">
        <v>0.1564945226917058</v>
      </c>
      <c r="G13" s="660"/>
    </row>
    <row r="14" spans="1:8" s="484" customFormat="1" ht="12.75" customHeight="1">
      <c r="A14" s="616" t="s">
        <v>378</v>
      </c>
      <c r="B14" s="658">
        <v>1734</v>
      </c>
      <c r="C14" s="673">
        <v>94.636678200692032</v>
      </c>
      <c r="D14" s="673">
        <v>1.6724336793540944</v>
      </c>
      <c r="E14" s="673">
        <v>2.6528258362168398</v>
      </c>
      <c r="F14" s="673">
        <v>1.0380622837370241</v>
      </c>
      <c r="G14" s="660"/>
    </row>
    <row r="15" spans="1:8" s="484" customFormat="1" ht="12.75" customHeight="1">
      <c r="A15" s="616" t="s">
        <v>379</v>
      </c>
      <c r="B15" s="658">
        <v>2768</v>
      </c>
      <c r="C15" s="673">
        <v>96.351156069364166</v>
      </c>
      <c r="D15" s="673">
        <v>0.97543352601156075</v>
      </c>
      <c r="E15" s="673">
        <v>1.1560693641618496</v>
      </c>
      <c r="F15" s="673">
        <v>1.5173410404624277</v>
      </c>
      <c r="G15" s="660"/>
    </row>
    <row r="16" spans="1:8" s="484" customFormat="1" ht="12.75" customHeight="1">
      <c r="A16" s="616" t="s">
        <v>135</v>
      </c>
      <c r="B16" s="658">
        <v>4596</v>
      </c>
      <c r="C16" s="673">
        <v>96.496953872932991</v>
      </c>
      <c r="D16" s="673">
        <v>0.39164490861618795</v>
      </c>
      <c r="E16" s="673">
        <v>2.7197563098346387</v>
      </c>
      <c r="F16" s="673">
        <v>0.36988685813751088</v>
      </c>
      <c r="G16" s="660"/>
    </row>
    <row r="17" spans="1:7" s="484" customFormat="1" ht="12.75" customHeight="1">
      <c r="A17" s="616" t="s">
        <v>136</v>
      </c>
      <c r="B17" s="658">
        <v>824</v>
      </c>
      <c r="C17" s="673">
        <v>93.932038834951456</v>
      </c>
      <c r="D17" s="673">
        <v>1.2135922330097086</v>
      </c>
      <c r="E17" s="673">
        <v>4.6116504854368934</v>
      </c>
      <c r="F17" s="673">
        <v>0.24271844660194172</v>
      </c>
      <c r="G17" s="660"/>
    </row>
    <row r="18" spans="1:7" s="484" customFormat="1" ht="12.75" customHeight="1">
      <c r="A18" s="616" t="s">
        <v>380</v>
      </c>
      <c r="B18" s="658">
        <v>3203</v>
      </c>
      <c r="C18" s="673">
        <v>89.135185763346854</v>
      </c>
      <c r="D18" s="673">
        <v>7.0246643771464248</v>
      </c>
      <c r="E18" s="673">
        <v>3.5903840149859505</v>
      </c>
      <c r="F18" s="673">
        <v>0.24976584452076181</v>
      </c>
      <c r="G18" s="660"/>
    </row>
    <row r="19" spans="1:7" s="484" customFormat="1" ht="12.75" customHeight="1">
      <c r="A19" s="616" t="s">
        <v>137</v>
      </c>
      <c r="B19" s="658">
        <v>2597</v>
      </c>
      <c r="C19" s="673">
        <v>90.065460146322678</v>
      </c>
      <c r="D19" s="673">
        <v>4.5437042741624953</v>
      </c>
      <c r="E19" s="673">
        <v>4.8902579899884477</v>
      </c>
      <c r="F19" s="673">
        <v>0.50057758952637654</v>
      </c>
      <c r="G19" s="660"/>
    </row>
    <row r="20" spans="1:7" s="484" customFormat="1" ht="12.75" customHeight="1">
      <c r="A20" s="616" t="s">
        <v>138</v>
      </c>
      <c r="B20" s="658">
        <v>18741</v>
      </c>
      <c r="C20" s="673">
        <v>93.580918841043697</v>
      </c>
      <c r="D20" s="673">
        <v>3.201536737634064</v>
      </c>
      <c r="E20" s="673">
        <v>2.8813830638706581</v>
      </c>
      <c r="F20" s="673">
        <v>0.2134357825089376</v>
      </c>
      <c r="G20" s="660"/>
    </row>
    <row r="21" spans="1:7" s="484" customFormat="1" ht="12.75" customHeight="1">
      <c r="A21" s="616" t="s">
        <v>381</v>
      </c>
      <c r="B21" s="658">
        <v>8013</v>
      </c>
      <c r="C21" s="673">
        <v>96.068888056907525</v>
      </c>
      <c r="D21" s="673">
        <v>0.7238237863471858</v>
      </c>
      <c r="E21" s="673">
        <v>3.0450517908398851</v>
      </c>
      <c r="F21" s="673">
        <v>0.1497566454511419</v>
      </c>
      <c r="G21" s="660"/>
    </row>
    <row r="22" spans="1:7" s="484" customFormat="1" ht="12.75" customHeight="1">
      <c r="A22" s="616" t="s">
        <v>139</v>
      </c>
      <c r="B22" s="658">
        <v>1284</v>
      </c>
      <c r="C22" s="673">
        <v>90.887850467289724</v>
      </c>
      <c r="D22" s="673">
        <v>3.7383177570093453</v>
      </c>
      <c r="E22" s="673">
        <v>5.0623052959501553</v>
      </c>
      <c r="F22" s="673">
        <v>0.3115264797507788</v>
      </c>
      <c r="G22" s="660"/>
    </row>
    <row r="23" spans="1:7" s="484" customFormat="1" ht="12.75" customHeight="1">
      <c r="A23" s="616" t="s">
        <v>140</v>
      </c>
      <c r="B23" s="658">
        <v>2284</v>
      </c>
      <c r="C23" s="673">
        <v>96.672504378283705</v>
      </c>
      <c r="D23" s="673">
        <v>1.9264448336252189</v>
      </c>
      <c r="E23" s="673">
        <v>1.3134851138353765</v>
      </c>
      <c r="F23" s="673">
        <v>8.7565674255691769E-2</v>
      </c>
      <c r="G23" s="660"/>
    </row>
    <row r="24" spans="1:7" s="484" customFormat="1" ht="12.75" customHeight="1">
      <c r="A24" s="616" t="s">
        <v>382</v>
      </c>
      <c r="B24" s="657">
        <v>15188</v>
      </c>
      <c r="C24" s="496">
        <v>85.060574137476948</v>
      </c>
      <c r="D24" s="496">
        <v>11.752699499604951</v>
      </c>
      <c r="E24" s="496">
        <v>3.094548327627074</v>
      </c>
      <c r="F24" s="496">
        <v>9.2178035291019228E-2</v>
      </c>
      <c r="G24" s="660"/>
    </row>
    <row r="25" spans="1:7" s="484" customFormat="1" ht="12.75" customHeight="1">
      <c r="A25" s="616" t="s">
        <v>383</v>
      </c>
      <c r="B25" s="658">
        <v>3267</v>
      </c>
      <c r="C25" s="673">
        <v>95.653504744413837</v>
      </c>
      <c r="D25" s="673">
        <v>2.0508111417202328</v>
      </c>
      <c r="E25" s="673">
        <v>2.2650749923477194</v>
      </c>
      <c r="F25" s="673">
        <v>3.0609121518212427E-2</v>
      </c>
      <c r="G25" s="660"/>
    </row>
    <row r="26" spans="1:7" s="484" customFormat="1" ht="12.75" customHeight="1">
      <c r="A26" s="616" t="s">
        <v>384</v>
      </c>
      <c r="B26" s="658">
        <v>957</v>
      </c>
      <c r="C26" s="673">
        <v>91.536050156739819</v>
      </c>
      <c r="D26" s="673">
        <v>2.2988505747126435</v>
      </c>
      <c r="E26" s="673">
        <v>5.1201671891327063</v>
      </c>
      <c r="F26" s="673">
        <v>1.044932079414838</v>
      </c>
      <c r="G26" s="660"/>
    </row>
    <row r="27" spans="1:7" s="484" customFormat="1" ht="12.75" customHeight="1">
      <c r="A27" s="616" t="s">
        <v>142</v>
      </c>
      <c r="B27" s="658">
        <v>3634</v>
      </c>
      <c r="C27" s="673">
        <v>94.358833241607044</v>
      </c>
      <c r="D27" s="673">
        <v>0.93560814529444136</v>
      </c>
      <c r="E27" s="673">
        <v>3.6873968079251513</v>
      </c>
      <c r="F27" s="673">
        <v>1.0181618051733627</v>
      </c>
      <c r="G27" s="660"/>
    </row>
    <row r="28" spans="1:7" s="484" customFormat="1" ht="12.75" customHeight="1">
      <c r="A28" s="616" t="s">
        <v>385</v>
      </c>
      <c r="B28" s="658">
        <v>332</v>
      </c>
      <c r="C28" s="673">
        <v>87.650602409638552</v>
      </c>
      <c r="D28" s="673">
        <v>9.0361445783132535</v>
      </c>
      <c r="E28" s="673">
        <v>3.3132530120481931</v>
      </c>
      <c r="F28" s="673">
        <v>0</v>
      </c>
      <c r="G28" s="660"/>
    </row>
    <row r="29" spans="1:7" s="484" customFormat="1" ht="12.75" customHeight="1">
      <c r="A29" s="75" t="s">
        <v>143</v>
      </c>
      <c r="B29" s="658">
        <v>61</v>
      </c>
      <c r="C29" s="673">
        <v>90.163934426229503</v>
      </c>
      <c r="D29" s="673">
        <v>4.918032786885246</v>
      </c>
      <c r="E29" s="673">
        <v>3.278688524590164</v>
      </c>
      <c r="F29" s="673">
        <v>1.639344262295082</v>
      </c>
      <c r="G29" s="660"/>
    </row>
    <row r="30" spans="1:7" s="488" customFormat="1" ht="12.75" customHeight="1">
      <c r="A30" s="615"/>
      <c r="B30" s="658"/>
      <c r="C30" s="673"/>
      <c r="D30" s="673"/>
      <c r="E30" s="673"/>
      <c r="F30" s="673"/>
      <c r="G30" s="660"/>
    </row>
    <row r="31" spans="1:7" s="484" customFormat="1" ht="12.75" customHeight="1">
      <c r="A31" s="32" t="s">
        <v>144</v>
      </c>
      <c r="B31" s="658">
        <v>1302</v>
      </c>
      <c r="C31" s="673">
        <v>33.486943164362522</v>
      </c>
      <c r="D31" s="673">
        <v>63.901689708141319</v>
      </c>
      <c r="E31" s="673">
        <v>2.1505376344086025</v>
      </c>
      <c r="F31" s="673">
        <v>0.38402457757296465</v>
      </c>
      <c r="G31" s="660"/>
    </row>
    <row r="32" spans="1:7" s="484" customFormat="1" ht="12.75" customHeight="1">
      <c r="A32" s="489"/>
      <c r="B32" s="487"/>
      <c r="C32" s="487"/>
      <c r="D32" s="487"/>
      <c r="E32" s="487"/>
      <c r="F32" s="487"/>
      <c r="G32" s="655"/>
    </row>
    <row r="33" spans="1:6" ht="12.75" customHeight="1">
      <c r="A33" s="22"/>
      <c r="B33" s="490" t="s">
        <v>87</v>
      </c>
      <c r="C33" s="490"/>
      <c r="D33" s="490" t="s">
        <v>87</v>
      </c>
      <c r="E33" s="490" t="s">
        <v>87</v>
      </c>
      <c r="F33" s="490"/>
    </row>
    <row r="34" spans="1:6" ht="12.75" customHeight="1">
      <c r="A34" s="491" t="s">
        <v>170</v>
      </c>
      <c r="B34" s="486"/>
      <c r="C34" s="486"/>
      <c r="D34" s="486"/>
      <c r="E34" s="486"/>
      <c r="F34" s="486"/>
    </row>
    <row r="35" spans="1:6" ht="12.75" customHeight="1">
      <c r="A35" s="22"/>
      <c r="B35" s="486"/>
      <c r="C35" s="486"/>
      <c r="D35" s="486"/>
      <c r="E35" s="486"/>
      <c r="F35" s="486"/>
    </row>
    <row r="36" spans="1:6" ht="12.75" customHeight="1">
      <c r="A36" s="8" t="s">
        <v>560</v>
      </c>
    </row>
    <row r="37" spans="1:6" ht="12.75" customHeight="1">
      <c r="A37" s="19"/>
    </row>
    <row r="38" spans="1:6" ht="12.75" customHeight="1">
      <c r="A38" s="19"/>
    </row>
    <row r="39" spans="1:6" ht="12.75" customHeight="1">
      <c r="A39" s="19"/>
      <c r="F39" s="636" t="s">
        <v>161</v>
      </c>
    </row>
    <row r="40" spans="1:6" ht="12.75" customHeight="1">
      <c r="A40" s="19"/>
    </row>
    <row r="41" spans="1:6" ht="12.75" customHeight="1">
      <c r="A41" s="19"/>
    </row>
    <row r="42" spans="1:6" ht="12.75" customHeight="1">
      <c r="A42" s="19"/>
    </row>
    <row r="43" spans="1:6" ht="12.75" customHeight="1"/>
    <row r="44" spans="1:6" ht="12.75" customHeight="1"/>
  </sheetData>
  <mergeCells count="1">
    <mergeCell ref="A5:F5"/>
  </mergeCells>
  <phoneticPr fontId="6" type="noConversion"/>
  <hyperlinks>
    <hyperlink ref="F3" location="Índice!C17" display="INDICE"/>
    <hyperlink ref="F39" location="Índice!C17" display="INDICE"/>
  </hyperlinks>
  <pageMargins left="0.75" right="0.75" top="1" bottom="1" header="0" footer="0"/>
  <pageSetup paperSize="9" scale="57" orientation="portrait" r:id="rId1"/>
  <headerFooter alignWithMargins="0">
    <oddFooter>&amp;L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2"/>
  </sheetPr>
  <dimension ref="A1:AT41"/>
  <sheetViews>
    <sheetView workbookViewId="0">
      <selection activeCell="B8" sqref="B8"/>
    </sheetView>
  </sheetViews>
  <sheetFormatPr baseColWidth="10" defaultColWidth="16" defaultRowHeight="12.75"/>
  <cols>
    <col min="1" max="1" width="28.140625" style="485" customWidth="1" collapsed="1"/>
    <col min="2" max="2" width="11.7109375" style="485" customWidth="1"/>
    <col min="3" max="3" width="15.42578125" style="485" customWidth="1"/>
    <col min="4" max="4" width="14.28515625" style="485" customWidth="1"/>
    <col min="5" max="5" width="13.140625" style="485" customWidth="1"/>
    <col min="6" max="6" width="17" style="485" customWidth="1"/>
    <col min="7" max="7" width="13.140625" style="485" customWidth="1"/>
    <col min="8" max="8" width="10.7109375" style="485" customWidth="1"/>
    <col min="9" max="9" width="10.85546875" style="485" customWidth="1"/>
    <col min="10" max="10" width="16.42578125" style="485" customWidth="1"/>
    <col min="11" max="16384" width="16" style="485"/>
  </cols>
  <sheetData>
    <row r="1" spans="1:46" s="484" customFormat="1" ht="30.75" customHeight="1"/>
    <row r="2" spans="1:46" ht="12.75" customHeight="1">
      <c r="A2" s="484"/>
      <c r="B2" s="484"/>
      <c r="C2" s="484"/>
      <c r="D2" s="484"/>
      <c r="E2" s="94"/>
      <c r="F2" s="94"/>
    </row>
    <row r="3" spans="1:46" ht="12.75" customHeight="1">
      <c r="H3" s="636" t="s">
        <v>161</v>
      </c>
    </row>
    <row r="4" spans="1:46" s="486" customFormat="1" ht="12.75" customHeight="1">
      <c r="A4" s="486" t="s">
        <v>87</v>
      </c>
      <c r="B4" s="486" t="s">
        <v>87</v>
      </c>
      <c r="D4" s="486" t="s">
        <v>87</v>
      </c>
      <c r="E4" s="486" t="s">
        <v>87</v>
      </c>
      <c r="G4" s="486" t="s">
        <v>87</v>
      </c>
      <c r="H4" s="486" t="s">
        <v>87</v>
      </c>
    </row>
    <row r="5" spans="1:46" s="484" customFormat="1" ht="20.25" customHeight="1">
      <c r="A5" s="817" t="s">
        <v>680</v>
      </c>
      <c r="B5" s="817"/>
      <c r="C5" s="817"/>
      <c r="D5" s="817"/>
      <c r="E5" s="817"/>
      <c r="F5" s="817"/>
      <c r="G5" s="817"/>
      <c r="H5" s="817"/>
      <c r="I5" s="831"/>
    </row>
    <row r="6" spans="1:46" ht="15" customHeight="1">
      <c r="A6" s="31" t="s">
        <v>168</v>
      </c>
    </row>
    <row r="7" spans="1:46" ht="47.25" customHeight="1">
      <c r="A7" s="670"/>
      <c r="B7" s="66" t="s">
        <v>169</v>
      </c>
      <c r="C7" s="66" t="s">
        <v>443</v>
      </c>
      <c r="D7" s="66" t="s">
        <v>444</v>
      </c>
      <c r="E7" s="66" t="s">
        <v>445</v>
      </c>
      <c r="F7" s="66" t="s">
        <v>507</v>
      </c>
      <c r="G7" s="66" t="s">
        <v>446</v>
      </c>
      <c r="H7" s="66" t="s">
        <v>447</v>
      </c>
      <c r="I7" s="66" t="s">
        <v>89</v>
      </c>
      <c r="J7" s="671"/>
      <c r="K7" s="486"/>
    </row>
    <row r="8" spans="1:46" ht="18" customHeight="1"/>
    <row r="9" spans="1:46" s="484" customFormat="1" ht="12.75" customHeight="1">
      <c r="A9" s="16" t="s">
        <v>86</v>
      </c>
      <c r="B9" s="657">
        <v>90189</v>
      </c>
      <c r="C9" s="496">
        <v>71.101797336704038</v>
      </c>
      <c r="D9" s="496">
        <v>9.3636696271163888</v>
      </c>
      <c r="E9" s="496">
        <v>1.2396190222754437</v>
      </c>
      <c r="F9" s="496">
        <v>6.3566510328310555</v>
      </c>
      <c r="G9" s="496">
        <v>0.20955992415926553</v>
      </c>
      <c r="H9" s="496">
        <v>10.971404495004935</v>
      </c>
      <c r="I9" s="496">
        <v>0.75729856190888023</v>
      </c>
      <c r="J9" s="660"/>
      <c r="K9" s="660"/>
    </row>
    <row r="10" spans="1:46" s="488" customFormat="1" ht="12.75" customHeight="1">
      <c r="A10" s="5"/>
      <c r="B10" s="487"/>
      <c r="C10" s="660"/>
      <c r="D10" s="660"/>
      <c r="E10" s="660"/>
      <c r="F10" s="660"/>
      <c r="G10" s="660"/>
      <c r="H10" s="660"/>
      <c r="I10" s="660"/>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row>
    <row r="11" spans="1:46" s="581" customFormat="1" ht="12.75" customHeight="1">
      <c r="A11" s="32" t="s">
        <v>147</v>
      </c>
      <c r="B11" s="657">
        <v>88887</v>
      </c>
      <c r="C11" s="496">
        <v>71.997029936886165</v>
      </c>
      <c r="D11" s="496">
        <v>8.7144351817476124</v>
      </c>
      <c r="E11" s="496">
        <v>1.2544016560351907</v>
      </c>
      <c r="F11" s="496">
        <v>6.3766355035044491</v>
      </c>
      <c r="G11" s="496">
        <v>0.20812942275023344</v>
      </c>
      <c r="H11" s="496">
        <v>10.718102759683644</v>
      </c>
      <c r="I11" s="496">
        <v>0.73126553939271211</v>
      </c>
      <c r="J11" s="660"/>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row>
    <row r="12" spans="1:46" s="484" customFormat="1" ht="12.75" customHeight="1">
      <c r="A12" s="616" t="s">
        <v>133</v>
      </c>
      <c r="B12" s="658">
        <v>17487</v>
      </c>
      <c r="C12" s="673">
        <v>88.425687653685586</v>
      </c>
      <c r="D12" s="673">
        <v>4.3689597987076114</v>
      </c>
      <c r="E12" s="673">
        <v>0.74912792360038882</v>
      </c>
      <c r="F12" s="673">
        <v>1.4067593069137072</v>
      </c>
      <c r="G12" s="673">
        <v>9.7215074055012299E-2</v>
      </c>
      <c r="H12" s="673">
        <v>4.517641676674101</v>
      </c>
      <c r="I12" s="673">
        <v>0.43460856636358436</v>
      </c>
      <c r="J12" s="660"/>
    </row>
    <row r="13" spans="1:46" s="484" customFormat="1" ht="12.75" customHeight="1">
      <c r="A13" s="616" t="s">
        <v>134</v>
      </c>
      <c r="B13" s="658">
        <v>1917</v>
      </c>
      <c r="C13" s="673">
        <v>84.194053208137717</v>
      </c>
      <c r="D13" s="673">
        <v>7.6160667709963477</v>
      </c>
      <c r="E13" s="673">
        <v>0</v>
      </c>
      <c r="F13" s="673">
        <v>1.9300991131977048</v>
      </c>
      <c r="G13" s="673">
        <v>0</v>
      </c>
      <c r="H13" s="673">
        <v>6.2597809076682314</v>
      </c>
      <c r="I13" s="673">
        <v>0</v>
      </c>
      <c r="J13" s="660"/>
    </row>
    <row r="14" spans="1:46" s="484" customFormat="1" ht="12.75" customHeight="1">
      <c r="A14" s="616" t="s">
        <v>378</v>
      </c>
      <c r="B14" s="658">
        <v>1734</v>
      </c>
      <c r="C14" s="673">
        <v>19.665513264129181</v>
      </c>
      <c r="D14" s="673">
        <v>24.048442906574394</v>
      </c>
      <c r="E14" s="673">
        <v>5.7670126874279123E-2</v>
      </c>
      <c r="F14" s="673">
        <v>28.027681660899656</v>
      </c>
      <c r="G14" s="673">
        <v>0.11534025374855825</v>
      </c>
      <c r="H14" s="673">
        <v>27.277970011534023</v>
      </c>
      <c r="I14" s="673">
        <v>0.8073817762399077</v>
      </c>
      <c r="J14" s="660"/>
    </row>
    <row r="15" spans="1:46" s="484" customFormat="1" ht="12.75" customHeight="1">
      <c r="A15" s="616" t="s">
        <v>379</v>
      </c>
      <c r="B15" s="658">
        <v>2768</v>
      </c>
      <c r="C15" s="673">
        <v>69.653179190751445</v>
      </c>
      <c r="D15" s="673">
        <v>7.2254335260115612</v>
      </c>
      <c r="E15" s="673">
        <v>0.28901734104046239</v>
      </c>
      <c r="F15" s="673">
        <v>3.4682080924855487</v>
      </c>
      <c r="G15" s="673">
        <v>0.1083815028901734</v>
      </c>
      <c r="H15" s="673">
        <v>19.075144508670519</v>
      </c>
      <c r="I15" s="673">
        <v>0.18063583815028902</v>
      </c>
      <c r="J15" s="660"/>
    </row>
    <row r="16" spans="1:46" s="484" customFormat="1" ht="12.75" customHeight="1">
      <c r="A16" s="616" t="s">
        <v>135</v>
      </c>
      <c r="B16" s="658">
        <v>4596</v>
      </c>
      <c r="C16" s="673">
        <v>62.750217580504788</v>
      </c>
      <c r="D16" s="673">
        <v>15.361183637946041</v>
      </c>
      <c r="E16" s="673">
        <v>2.1758050478677109E-2</v>
      </c>
      <c r="F16" s="673">
        <v>17.471714534377718</v>
      </c>
      <c r="G16" s="673">
        <v>6.5274151436031339E-2</v>
      </c>
      <c r="H16" s="673">
        <v>4.3298520452567448</v>
      </c>
      <c r="I16" s="673">
        <v>0</v>
      </c>
      <c r="J16" s="660"/>
    </row>
    <row r="17" spans="1:33" s="484" customFormat="1" ht="12.75" customHeight="1">
      <c r="A17" s="616" t="s">
        <v>136</v>
      </c>
      <c r="B17" s="658">
        <v>824</v>
      </c>
      <c r="C17" s="673">
        <v>72.087378640776706</v>
      </c>
      <c r="D17" s="673">
        <v>4.2475728155339807</v>
      </c>
      <c r="E17" s="673">
        <v>0</v>
      </c>
      <c r="F17" s="673">
        <v>6.7961165048543686</v>
      </c>
      <c r="G17" s="673">
        <v>0.36407766990291263</v>
      </c>
      <c r="H17" s="673">
        <v>16.38349514563107</v>
      </c>
      <c r="I17" s="673">
        <v>0.12135922330097086</v>
      </c>
      <c r="J17" s="660"/>
    </row>
    <row r="18" spans="1:33" s="484" customFormat="1" ht="12.75" customHeight="1">
      <c r="A18" s="616" t="s">
        <v>380</v>
      </c>
      <c r="B18" s="658">
        <v>3203</v>
      </c>
      <c r="C18" s="673">
        <v>72.182329066500159</v>
      </c>
      <c r="D18" s="673">
        <v>7.8676241024039957</v>
      </c>
      <c r="E18" s="673">
        <v>1.8420231033406183</v>
      </c>
      <c r="F18" s="673">
        <v>5.0889790821105212</v>
      </c>
      <c r="G18" s="673">
        <v>0.280986575085857</v>
      </c>
      <c r="H18" s="673">
        <v>12.644395878863564</v>
      </c>
      <c r="I18" s="673">
        <v>9.3662191695285668E-2</v>
      </c>
      <c r="J18" s="660"/>
    </row>
    <row r="19" spans="1:33" s="484" customFormat="1" ht="12.75" customHeight="1">
      <c r="A19" s="616" t="s">
        <v>137</v>
      </c>
      <c r="B19" s="658">
        <v>2597</v>
      </c>
      <c r="C19" s="673">
        <v>60.261840585290713</v>
      </c>
      <c r="D19" s="673">
        <v>6.7770504428186369</v>
      </c>
      <c r="E19" s="673">
        <v>0.65460146322680013</v>
      </c>
      <c r="F19" s="673">
        <v>5.9684251058914128</v>
      </c>
      <c r="G19" s="673">
        <v>0.19252984212552945</v>
      </c>
      <c r="H19" s="673">
        <v>23.71967654986523</v>
      </c>
      <c r="I19" s="673">
        <v>2.4258760107816713</v>
      </c>
      <c r="J19" s="660"/>
    </row>
    <row r="20" spans="1:33" s="484" customFormat="1" ht="12.75" customHeight="1">
      <c r="A20" s="616" t="s">
        <v>138</v>
      </c>
      <c r="B20" s="658">
        <v>18741</v>
      </c>
      <c r="C20" s="673">
        <v>80.502641267808556</v>
      </c>
      <c r="D20" s="673">
        <v>13.019582733045196</v>
      </c>
      <c r="E20" s="673">
        <v>0.20809988794621417</v>
      </c>
      <c r="F20" s="673">
        <v>2.0116322501467372</v>
      </c>
      <c r="G20" s="673">
        <v>0.18142041513259699</v>
      </c>
      <c r="H20" s="673">
        <v>3.6657595645910037</v>
      </c>
      <c r="I20" s="673">
        <v>0.41086388132970492</v>
      </c>
      <c r="J20" s="660"/>
    </row>
    <row r="21" spans="1:33" s="484" customFormat="1" ht="12.75" customHeight="1">
      <c r="A21" s="616" t="s">
        <v>381</v>
      </c>
      <c r="B21" s="658">
        <v>8013</v>
      </c>
      <c r="C21" s="673">
        <v>70.123549232497197</v>
      </c>
      <c r="D21" s="673">
        <v>13.827530263322101</v>
      </c>
      <c r="E21" s="673">
        <v>0.17471608635966554</v>
      </c>
      <c r="F21" s="673">
        <v>3.1199301135654562</v>
      </c>
      <c r="G21" s="673">
        <v>0.16223636590540372</v>
      </c>
      <c r="H21" s="673">
        <v>12.529639336078871</v>
      </c>
      <c r="I21" s="673">
        <v>6.2398602271309125E-2</v>
      </c>
      <c r="J21" s="660"/>
    </row>
    <row r="22" spans="1:33" s="484" customFormat="1" ht="12.75" customHeight="1">
      <c r="A22" s="616" t="s">
        <v>139</v>
      </c>
      <c r="B22" s="658">
        <v>1284</v>
      </c>
      <c r="C22" s="673">
        <v>75.623052959501564</v>
      </c>
      <c r="D22" s="673">
        <v>1.7133956386292832</v>
      </c>
      <c r="E22" s="673">
        <v>7.7881619937694699E-2</v>
      </c>
      <c r="F22" s="673">
        <v>4.2056074766355138</v>
      </c>
      <c r="G22" s="673">
        <v>0</v>
      </c>
      <c r="H22" s="673">
        <v>12.92834890965732</v>
      </c>
      <c r="I22" s="673">
        <v>5.4517133956386292</v>
      </c>
      <c r="J22" s="660"/>
    </row>
    <row r="23" spans="1:33" s="484" customFormat="1" ht="12.75" customHeight="1">
      <c r="A23" s="616" t="s">
        <v>140</v>
      </c>
      <c r="B23" s="658">
        <v>2284</v>
      </c>
      <c r="C23" s="673">
        <v>61.865148861646233</v>
      </c>
      <c r="D23" s="673">
        <v>7.2679509632224164</v>
      </c>
      <c r="E23" s="673">
        <v>0</v>
      </c>
      <c r="F23" s="673">
        <v>4.8161120840630467</v>
      </c>
      <c r="G23" s="673">
        <v>4.3782837127845885E-2</v>
      </c>
      <c r="H23" s="673">
        <v>23.555166374781088</v>
      </c>
      <c r="I23" s="673">
        <v>2.4518388791593697</v>
      </c>
      <c r="J23" s="660"/>
    </row>
    <row r="24" spans="1:33" s="484" customFormat="1" ht="12.75" customHeight="1">
      <c r="A24" s="616" t="s">
        <v>382</v>
      </c>
      <c r="B24" s="657">
        <v>15188</v>
      </c>
      <c r="C24" s="496">
        <v>51.218066894917037</v>
      </c>
      <c r="D24" s="496">
        <v>6.3668685804582568</v>
      </c>
      <c r="E24" s="496">
        <v>5.484593099815644</v>
      </c>
      <c r="F24" s="496">
        <v>14.847247827232025</v>
      </c>
      <c r="G24" s="496">
        <v>0.59257308401369502</v>
      </c>
      <c r="H24" s="496">
        <v>21.41822491440611</v>
      </c>
      <c r="I24" s="496">
        <v>7.2425599157229389E-2</v>
      </c>
      <c r="J24" s="660"/>
    </row>
    <row r="25" spans="1:33" s="484" customFormat="1" ht="12.75" customHeight="1">
      <c r="A25" s="616" t="s">
        <v>383</v>
      </c>
      <c r="B25" s="658">
        <v>3267</v>
      </c>
      <c r="C25" s="673">
        <v>67.34006734006735</v>
      </c>
      <c r="D25" s="673">
        <v>3.0609121518212428</v>
      </c>
      <c r="E25" s="673">
        <v>9.1827364554637275E-2</v>
      </c>
      <c r="F25" s="673">
        <v>9.4582185491276398</v>
      </c>
      <c r="G25" s="673">
        <v>0.15304560759106214</v>
      </c>
      <c r="H25" s="673">
        <v>14.080195898377717</v>
      </c>
      <c r="I25" s="673">
        <v>5.8157330884603615</v>
      </c>
      <c r="J25" s="660"/>
    </row>
    <row r="26" spans="1:33" s="484" customFormat="1" ht="12.75" customHeight="1">
      <c r="A26" s="616" t="s">
        <v>384</v>
      </c>
      <c r="B26" s="658">
        <v>957</v>
      </c>
      <c r="C26" s="673">
        <v>96.342737722048071</v>
      </c>
      <c r="D26" s="673">
        <v>2.2988505747126435</v>
      </c>
      <c r="E26" s="673">
        <v>0</v>
      </c>
      <c r="F26" s="673">
        <v>0.20898641588296762</v>
      </c>
      <c r="G26" s="673">
        <v>0</v>
      </c>
      <c r="H26" s="673">
        <v>1.1494252873563218</v>
      </c>
      <c r="I26" s="673">
        <v>0</v>
      </c>
      <c r="J26" s="660"/>
    </row>
    <row r="27" spans="1:33" s="484" customFormat="1" ht="12.75" customHeight="1">
      <c r="A27" s="616" t="s">
        <v>142</v>
      </c>
      <c r="B27" s="658">
        <v>3634</v>
      </c>
      <c r="C27" s="673">
        <v>83.324160704457896</v>
      </c>
      <c r="D27" s="673">
        <v>4.4854155200880577</v>
      </c>
      <c r="E27" s="673">
        <v>5.5035773252614197E-2</v>
      </c>
      <c r="F27" s="673">
        <v>7.1271326362135383</v>
      </c>
      <c r="G27" s="673">
        <v>0</v>
      </c>
      <c r="H27" s="673">
        <v>2.8343423225096314</v>
      </c>
      <c r="I27" s="673">
        <v>2.1739130434782608</v>
      </c>
      <c r="J27" s="660"/>
    </row>
    <row r="28" spans="1:33" s="484" customFormat="1" ht="12.75" customHeight="1">
      <c r="A28" s="616" t="s">
        <v>385</v>
      </c>
      <c r="B28" s="658">
        <v>332</v>
      </c>
      <c r="C28" s="673">
        <v>81.325301204819283</v>
      </c>
      <c r="D28" s="673">
        <v>9.3373493975903603</v>
      </c>
      <c r="E28" s="673">
        <v>0.30120481927710846</v>
      </c>
      <c r="F28" s="673">
        <v>1.8072289156626504</v>
      </c>
      <c r="G28" s="673">
        <v>0</v>
      </c>
      <c r="H28" s="673">
        <v>7.2289156626506017</v>
      </c>
      <c r="I28" s="673">
        <v>0</v>
      </c>
      <c r="J28" s="660"/>
    </row>
    <row r="29" spans="1:33" s="484" customFormat="1" ht="12.75" customHeight="1">
      <c r="A29" s="75" t="s">
        <v>143</v>
      </c>
      <c r="B29" s="658">
        <v>61</v>
      </c>
      <c r="C29" s="673">
        <v>9.8360655737704921</v>
      </c>
      <c r="D29" s="673">
        <v>50.819672131147541</v>
      </c>
      <c r="E29" s="673">
        <v>8.1967213114754092</v>
      </c>
      <c r="F29" s="673">
        <v>6.557377049180328</v>
      </c>
      <c r="G29" s="673">
        <v>0</v>
      </c>
      <c r="H29" s="673">
        <v>24.590163934426229</v>
      </c>
      <c r="I29" s="673">
        <v>0</v>
      </c>
      <c r="J29" s="660"/>
    </row>
    <row r="30" spans="1:33" s="488" customFormat="1" ht="12.75" customHeight="1">
      <c r="A30" s="615"/>
      <c r="B30" s="658"/>
      <c r="C30" s="673"/>
      <c r="D30" s="673"/>
      <c r="E30" s="673"/>
      <c r="F30" s="673"/>
      <c r="G30" s="673"/>
      <c r="H30" s="673"/>
      <c r="I30" s="673"/>
      <c r="J30" s="660"/>
      <c r="L30" s="484"/>
      <c r="M30" s="484"/>
      <c r="N30" s="484"/>
      <c r="O30" s="484"/>
      <c r="P30" s="484"/>
      <c r="Q30" s="484"/>
      <c r="R30" s="484"/>
      <c r="S30" s="484"/>
      <c r="T30" s="484"/>
      <c r="U30" s="484"/>
      <c r="V30" s="484"/>
      <c r="W30" s="484"/>
      <c r="X30" s="484"/>
      <c r="Y30" s="484"/>
      <c r="Z30" s="484"/>
      <c r="AA30" s="484"/>
      <c r="AB30" s="484"/>
      <c r="AC30" s="484"/>
      <c r="AD30" s="484"/>
      <c r="AE30" s="484"/>
      <c r="AF30" s="484"/>
      <c r="AG30" s="484"/>
    </row>
    <row r="31" spans="1:33" s="484" customFormat="1" ht="12.75" customHeight="1">
      <c r="A31" s="32" t="s">
        <v>144</v>
      </c>
      <c r="B31" s="658">
        <v>1302</v>
      </c>
      <c r="C31" s="673">
        <v>9.9846390168970824</v>
      </c>
      <c r="D31" s="673">
        <v>53.686635944700456</v>
      </c>
      <c r="E31" s="673">
        <v>0.2304147465437788</v>
      </c>
      <c r="F31" s="673">
        <v>4.9923195084485412</v>
      </c>
      <c r="G31" s="673">
        <v>0.30721966205837176</v>
      </c>
      <c r="H31" s="673">
        <v>28.264208909370197</v>
      </c>
      <c r="I31" s="673">
        <v>2.5345622119815667</v>
      </c>
      <c r="J31" s="660"/>
    </row>
    <row r="32" spans="1:33" s="484" customFormat="1" ht="12.75" customHeight="1">
      <c r="A32" s="489"/>
      <c r="B32" s="658"/>
      <c r="C32" s="658"/>
      <c r="D32" s="658"/>
      <c r="E32" s="658"/>
      <c r="F32" s="658"/>
      <c r="G32" s="658"/>
      <c r="H32" s="658"/>
      <c r="I32" s="683"/>
      <c r="J32" s="655"/>
    </row>
    <row r="33" spans="1:9" ht="12.75" customHeight="1">
      <c r="A33" s="22"/>
      <c r="B33" s="490" t="s">
        <v>87</v>
      </c>
      <c r="C33" s="490"/>
      <c r="D33" s="490" t="s">
        <v>87</v>
      </c>
      <c r="E33" s="490" t="s">
        <v>87</v>
      </c>
      <c r="F33" s="490"/>
      <c r="G33" s="490" t="s">
        <v>87</v>
      </c>
      <c r="H33" s="490" t="s">
        <v>87</v>
      </c>
      <c r="I33" s="486"/>
    </row>
    <row r="34" spans="1:9" ht="12.75" customHeight="1">
      <c r="A34" s="491" t="s">
        <v>170</v>
      </c>
      <c r="B34" s="486"/>
      <c r="C34" s="486"/>
      <c r="D34" s="486"/>
      <c r="E34" s="486"/>
      <c r="F34" s="486"/>
      <c r="G34" s="486"/>
      <c r="H34" s="486"/>
      <c r="I34" s="486"/>
    </row>
    <row r="35" spans="1:9" ht="12.75" customHeight="1">
      <c r="A35" s="22"/>
      <c r="B35" s="486"/>
      <c r="C35" s="486"/>
      <c r="D35" s="486"/>
      <c r="E35" s="486"/>
      <c r="F35" s="486"/>
      <c r="G35" s="486"/>
      <c r="H35" s="486"/>
      <c r="I35" s="486"/>
    </row>
    <row r="36" spans="1:9" ht="12.75" customHeight="1">
      <c r="A36" s="8" t="s">
        <v>560</v>
      </c>
    </row>
    <row r="37" spans="1:9" ht="12.75" customHeight="1">
      <c r="A37" s="19"/>
    </row>
    <row r="38" spans="1:9" ht="12.75" customHeight="1">
      <c r="A38" s="19"/>
      <c r="F38" s="648" t="s">
        <v>161</v>
      </c>
    </row>
    <row r="39" spans="1:9" ht="12.75" customHeight="1">
      <c r="A39" s="19"/>
    </row>
    <row r="40" spans="1:9" ht="12.75" customHeight="1"/>
    <row r="41" spans="1:9" ht="12.75" customHeight="1">
      <c r="A41" s="484"/>
      <c r="H41" s="640"/>
      <c r="I41" s="640"/>
    </row>
  </sheetData>
  <mergeCells count="1">
    <mergeCell ref="A5:I5"/>
  </mergeCells>
  <phoneticPr fontId="2" type="noConversion"/>
  <hyperlinks>
    <hyperlink ref="H3" location="Índice!C18" display="INDICE"/>
    <hyperlink ref="F38" location="Índice!B18" display="INDICE"/>
  </hyperlinks>
  <pageMargins left="0.75" right="0.75" top="1" bottom="1" header="0" footer="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2"/>
  </sheetPr>
  <dimension ref="A1:AR41"/>
  <sheetViews>
    <sheetView workbookViewId="0">
      <selection activeCell="B8" sqref="B8"/>
    </sheetView>
  </sheetViews>
  <sheetFormatPr baseColWidth="10" defaultColWidth="16" defaultRowHeight="12.75"/>
  <cols>
    <col min="1" max="1" width="27.7109375" style="485" customWidth="1" collapsed="1"/>
    <col min="2" max="2" width="11.7109375" style="485" customWidth="1"/>
    <col min="3" max="3" width="10.7109375" style="485" customWidth="1"/>
    <col min="4" max="4" width="9" style="485" customWidth="1"/>
    <col min="5" max="5" width="12" style="485" customWidth="1"/>
    <col min="6" max="6" width="12.140625" style="485" customWidth="1"/>
    <col min="7" max="7" width="16.7109375" style="485" customWidth="1"/>
    <col min="8" max="8" width="14.5703125" style="485" customWidth="1"/>
    <col min="9" max="9" width="11.7109375" style="485" customWidth="1"/>
    <col min="10" max="10" width="16.42578125" style="485" customWidth="1"/>
    <col min="11" max="16384" width="16" style="485"/>
  </cols>
  <sheetData>
    <row r="1" spans="1:44" s="484" customFormat="1" ht="30.75" customHeight="1"/>
    <row r="2" spans="1:44" ht="12.75" customHeight="1">
      <c r="A2" s="484"/>
      <c r="B2" s="484"/>
      <c r="D2" s="636"/>
      <c r="E2" s="636"/>
      <c r="F2" s="636"/>
      <c r="G2" s="636"/>
      <c r="H2" s="636"/>
    </row>
    <row r="3" spans="1:44" ht="12.75" customHeight="1">
      <c r="I3" s="636" t="s">
        <v>161</v>
      </c>
    </row>
    <row r="4" spans="1:44" s="486" customFormat="1" ht="12.75" customHeight="1">
      <c r="A4" s="486" t="s">
        <v>87</v>
      </c>
      <c r="B4" s="486" t="s">
        <v>87</v>
      </c>
      <c r="C4" s="486" t="s">
        <v>87</v>
      </c>
      <c r="I4" s="486" t="s">
        <v>87</v>
      </c>
    </row>
    <row r="5" spans="1:44" s="484" customFormat="1" ht="27.75" customHeight="1">
      <c r="A5" s="817" t="s">
        <v>681</v>
      </c>
      <c r="B5" s="817"/>
      <c r="C5" s="817"/>
      <c r="D5" s="817"/>
      <c r="E5" s="817"/>
      <c r="F5" s="817"/>
      <c r="G5" s="817"/>
      <c r="H5" s="817"/>
      <c r="I5" s="817"/>
    </row>
    <row r="6" spans="1:44" ht="19.5" customHeight="1">
      <c r="A6" s="31" t="s">
        <v>168</v>
      </c>
    </row>
    <row r="7" spans="1:44" ht="26.25" customHeight="1">
      <c r="A7" s="684"/>
      <c r="B7" s="66" t="s">
        <v>169</v>
      </c>
      <c r="C7" s="66" t="s">
        <v>450</v>
      </c>
      <c r="D7" s="66" t="s">
        <v>451</v>
      </c>
      <c r="E7" s="66" t="s">
        <v>452</v>
      </c>
      <c r="F7" s="66" t="s">
        <v>453</v>
      </c>
      <c r="G7" s="66" t="s">
        <v>454</v>
      </c>
      <c r="H7" s="66" t="s">
        <v>455</v>
      </c>
      <c r="I7" s="66" t="s">
        <v>456</v>
      </c>
    </row>
    <row r="8" spans="1:44" ht="20.25" customHeight="1">
      <c r="C8" s="685"/>
      <c r="D8" s="685"/>
    </row>
    <row r="9" spans="1:44" s="484" customFormat="1" ht="12.75" customHeight="1">
      <c r="A9" s="16" t="s">
        <v>86</v>
      </c>
      <c r="B9" s="657">
        <v>90189</v>
      </c>
      <c r="C9" s="496">
        <v>3.5702801893800795</v>
      </c>
      <c r="D9" s="496">
        <v>28.783998048542504</v>
      </c>
      <c r="E9" s="496">
        <v>0.92361596203528151</v>
      </c>
      <c r="F9" s="496">
        <v>17.055294991628692</v>
      </c>
      <c r="G9" s="496">
        <v>1.7762698333499651</v>
      </c>
      <c r="H9" s="496">
        <v>4.7522425129450374</v>
      </c>
      <c r="I9" s="496">
        <v>43.138298462118442</v>
      </c>
      <c r="J9" s="660"/>
      <c r="K9" s="660"/>
    </row>
    <row r="10" spans="1:44" s="488" customFormat="1" ht="12.75" customHeight="1">
      <c r="A10" s="5"/>
      <c r="B10" s="658"/>
      <c r="C10" s="660"/>
      <c r="D10" s="660"/>
      <c r="E10" s="660"/>
      <c r="F10" s="660"/>
      <c r="G10" s="660"/>
      <c r="H10" s="660"/>
      <c r="I10" s="660"/>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row>
    <row r="11" spans="1:44" s="581" customFormat="1" ht="12.75" customHeight="1">
      <c r="A11" s="32" t="s">
        <v>147</v>
      </c>
      <c r="B11" s="657">
        <v>88887</v>
      </c>
      <c r="C11" s="496">
        <v>3.6079516689729654</v>
      </c>
      <c r="D11" s="496">
        <v>29.097618324389394</v>
      </c>
      <c r="E11" s="496">
        <v>0.93264481870239735</v>
      </c>
      <c r="F11" s="496">
        <v>17.102613430535399</v>
      </c>
      <c r="G11" s="496">
        <v>1.6526601190275294</v>
      </c>
      <c r="H11" s="496">
        <v>4.4528446229482377</v>
      </c>
      <c r="I11" s="496">
        <v>43.153667015424077</v>
      </c>
      <c r="J11" s="660"/>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row>
    <row r="12" spans="1:44" s="484" customFormat="1" ht="12.75" customHeight="1">
      <c r="A12" s="616" t="s">
        <v>133</v>
      </c>
      <c r="B12" s="658">
        <v>17487</v>
      </c>
      <c r="C12" s="673">
        <v>11.042488705895808</v>
      </c>
      <c r="D12" s="673">
        <v>28.735632183908045</v>
      </c>
      <c r="E12" s="673">
        <v>0.78915765997598208</v>
      </c>
      <c r="F12" s="673">
        <v>18.842568765368558</v>
      </c>
      <c r="G12" s="673">
        <v>0.83490593011951741</v>
      </c>
      <c r="H12" s="673">
        <v>5.7185337679419003E-2</v>
      </c>
      <c r="I12" s="673">
        <v>39.698061417052664</v>
      </c>
      <c r="J12" s="660"/>
    </row>
    <row r="13" spans="1:44" s="484" customFormat="1" ht="12.75" customHeight="1">
      <c r="A13" s="616" t="s">
        <v>134</v>
      </c>
      <c r="B13" s="658">
        <v>1917</v>
      </c>
      <c r="C13" s="673">
        <v>0.73030777256129364</v>
      </c>
      <c r="D13" s="673">
        <v>21.961398017736045</v>
      </c>
      <c r="E13" s="673">
        <v>1.5649452269170578</v>
      </c>
      <c r="F13" s="673">
        <v>17.683881064162755</v>
      </c>
      <c r="G13" s="673">
        <v>0.46948356807511737</v>
      </c>
      <c r="H13" s="673">
        <v>0.88680229525299958</v>
      </c>
      <c r="I13" s="673">
        <v>56.703182055294732</v>
      </c>
      <c r="J13" s="660"/>
    </row>
    <row r="14" spans="1:44" s="484" customFormat="1" ht="12.75" customHeight="1">
      <c r="A14" s="616" t="s">
        <v>378</v>
      </c>
      <c r="B14" s="658">
        <v>1734</v>
      </c>
      <c r="C14" s="673">
        <v>0.98039215686274506</v>
      </c>
      <c r="D14" s="673">
        <v>48.673587081891576</v>
      </c>
      <c r="E14" s="673">
        <v>1.2687427912341407</v>
      </c>
      <c r="F14" s="673">
        <v>20.299884659746251</v>
      </c>
      <c r="G14" s="673">
        <v>0.23068050749711649</v>
      </c>
      <c r="H14" s="673">
        <v>3.7485582468281429</v>
      </c>
      <c r="I14" s="673">
        <v>24.798154555940023</v>
      </c>
      <c r="J14" s="660"/>
    </row>
    <row r="15" spans="1:44" s="484" customFormat="1" ht="12.75" customHeight="1">
      <c r="A15" s="616" t="s">
        <v>379</v>
      </c>
      <c r="B15" s="658">
        <v>2768</v>
      </c>
      <c r="C15" s="673">
        <v>2.601156069364162</v>
      </c>
      <c r="D15" s="673">
        <v>28.215317919075144</v>
      </c>
      <c r="E15" s="673">
        <v>1.8424855491329482</v>
      </c>
      <c r="F15" s="673">
        <v>21.531791907514449</v>
      </c>
      <c r="G15" s="673">
        <v>1.1199421965317919</v>
      </c>
      <c r="H15" s="673">
        <v>3.9739884393063587</v>
      </c>
      <c r="I15" s="673">
        <v>40.715317919075147</v>
      </c>
      <c r="J15" s="660"/>
    </row>
    <row r="16" spans="1:44" s="484" customFormat="1" ht="12.75" customHeight="1">
      <c r="A16" s="616" t="s">
        <v>135</v>
      </c>
      <c r="B16" s="658">
        <v>4596</v>
      </c>
      <c r="C16" s="673">
        <v>6.5274151436031339E-2</v>
      </c>
      <c r="D16" s="673">
        <v>21.235857267188859</v>
      </c>
      <c r="E16" s="673">
        <v>0.97911227154046998</v>
      </c>
      <c r="F16" s="673">
        <v>28.263707571801568</v>
      </c>
      <c r="G16" s="673">
        <v>0.39164490861618795</v>
      </c>
      <c r="H16" s="673">
        <v>8.7032201914708437E-2</v>
      </c>
      <c r="I16" s="673">
        <v>48.977371627502173</v>
      </c>
      <c r="J16" s="660"/>
    </row>
    <row r="17" spans="1:31" s="484" customFormat="1" ht="12.75" customHeight="1">
      <c r="A17" s="616" t="s">
        <v>136</v>
      </c>
      <c r="B17" s="658">
        <v>824</v>
      </c>
      <c r="C17" s="673">
        <v>4.4902912621359228</v>
      </c>
      <c r="D17" s="673">
        <v>43.082524271844655</v>
      </c>
      <c r="E17" s="673">
        <v>1.9417475728155338</v>
      </c>
      <c r="F17" s="673">
        <v>18.325242718446603</v>
      </c>
      <c r="G17" s="673">
        <v>0.97087378640776689</v>
      </c>
      <c r="H17" s="673">
        <v>1.0922330097087378</v>
      </c>
      <c r="I17" s="673">
        <v>30.097087378640776</v>
      </c>
      <c r="J17" s="660"/>
    </row>
    <row r="18" spans="1:31" s="484" customFormat="1" ht="12.75" customHeight="1">
      <c r="A18" s="616" t="s">
        <v>380</v>
      </c>
      <c r="B18" s="658">
        <v>3203</v>
      </c>
      <c r="C18" s="673">
        <v>0.24976584452076181</v>
      </c>
      <c r="D18" s="673">
        <v>28.566968467062132</v>
      </c>
      <c r="E18" s="673">
        <v>0.34342803621604745</v>
      </c>
      <c r="F18" s="673">
        <v>12.238526381517326</v>
      </c>
      <c r="G18" s="673">
        <v>0.37464876678114267</v>
      </c>
      <c r="H18" s="673">
        <v>0.18732438339057134</v>
      </c>
      <c r="I18" s="673">
        <v>58.039338120512021</v>
      </c>
      <c r="J18" s="660"/>
    </row>
    <row r="19" spans="1:31" s="484" customFormat="1" ht="12.75" customHeight="1">
      <c r="A19" s="616" t="s">
        <v>137</v>
      </c>
      <c r="B19" s="658">
        <v>2597</v>
      </c>
      <c r="C19" s="673">
        <v>0.73161340007701192</v>
      </c>
      <c r="D19" s="673">
        <v>42.318059299191376</v>
      </c>
      <c r="E19" s="673">
        <v>0.69310743165190603</v>
      </c>
      <c r="F19" s="673">
        <v>19.830573738929534</v>
      </c>
      <c r="G19" s="673">
        <v>0.4620716211012707</v>
      </c>
      <c r="H19" s="673">
        <v>3.273007316134001</v>
      </c>
      <c r="I19" s="673">
        <v>32.691567192914903</v>
      </c>
      <c r="J19" s="660"/>
    </row>
    <row r="20" spans="1:31" s="484" customFormat="1" ht="12.75" customHeight="1">
      <c r="A20" s="616" t="s">
        <v>138</v>
      </c>
      <c r="B20" s="658">
        <v>18741</v>
      </c>
      <c r="C20" s="673">
        <v>3.452323782082066</v>
      </c>
      <c r="D20" s="673">
        <v>25.286804332746389</v>
      </c>
      <c r="E20" s="673">
        <v>0.97113281041566624</v>
      </c>
      <c r="F20" s="673">
        <v>13.035590416733363</v>
      </c>
      <c r="G20" s="673">
        <v>5.3519022464116102</v>
      </c>
      <c r="H20" s="673">
        <v>16.599967984632624</v>
      </c>
      <c r="I20" s="673">
        <v>35.302278426978283</v>
      </c>
      <c r="J20" s="660"/>
    </row>
    <row r="21" spans="1:31" s="484" customFormat="1" ht="12.75" customHeight="1">
      <c r="A21" s="616" t="s">
        <v>381</v>
      </c>
      <c r="B21" s="658">
        <v>8013</v>
      </c>
      <c r="C21" s="673">
        <v>3.406963684013478</v>
      </c>
      <c r="D21" s="673">
        <v>36.253587919630597</v>
      </c>
      <c r="E21" s="673">
        <v>1.3353300886060153</v>
      </c>
      <c r="F21" s="673">
        <v>16.273555472357419</v>
      </c>
      <c r="G21" s="673">
        <v>1.772120304505179</v>
      </c>
      <c r="H21" s="673">
        <v>2.9327343067515286</v>
      </c>
      <c r="I21" s="673">
        <v>38.025708224135776</v>
      </c>
      <c r="J21" s="660"/>
    </row>
    <row r="22" spans="1:31" s="484" customFormat="1" ht="12.75" customHeight="1">
      <c r="A22" s="616" t="s">
        <v>139</v>
      </c>
      <c r="B22" s="658">
        <v>1284</v>
      </c>
      <c r="C22" s="673">
        <v>0.46728971962616817</v>
      </c>
      <c r="D22" s="673">
        <v>21.806853582554517</v>
      </c>
      <c r="E22" s="673">
        <v>0.62305295950155759</v>
      </c>
      <c r="F22" s="673">
        <v>14.563862928348909</v>
      </c>
      <c r="G22" s="673">
        <v>0.46728971962616817</v>
      </c>
      <c r="H22" s="673">
        <v>3.7383177570093453</v>
      </c>
      <c r="I22" s="673">
        <v>58.333333333333336</v>
      </c>
      <c r="J22" s="660"/>
    </row>
    <row r="23" spans="1:31" s="484" customFormat="1" ht="12.75" customHeight="1">
      <c r="A23" s="616" t="s">
        <v>140</v>
      </c>
      <c r="B23" s="658">
        <v>2284</v>
      </c>
      <c r="C23" s="673">
        <v>1.2259194395796849</v>
      </c>
      <c r="D23" s="673">
        <v>32.311733800350261</v>
      </c>
      <c r="E23" s="673">
        <v>0.87565674255691772</v>
      </c>
      <c r="F23" s="673">
        <v>18.563922942206652</v>
      </c>
      <c r="G23" s="673">
        <v>0.17513134851138354</v>
      </c>
      <c r="H23" s="673">
        <v>0.39404553415061294</v>
      </c>
      <c r="I23" s="673">
        <v>46.453590192644484</v>
      </c>
      <c r="J23" s="660"/>
    </row>
    <row r="24" spans="1:31" s="484" customFormat="1" ht="12.75" customHeight="1">
      <c r="A24" s="616" t="s">
        <v>382</v>
      </c>
      <c r="B24" s="657">
        <v>15188</v>
      </c>
      <c r="C24" s="496">
        <v>0.65183039241506457</v>
      </c>
      <c r="D24" s="496">
        <v>32.479589149328419</v>
      </c>
      <c r="E24" s="496">
        <v>0.60574137476955492</v>
      </c>
      <c r="F24" s="496">
        <v>19.021595996839611</v>
      </c>
      <c r="G24" s="496">
        <v>0.13826705293652886</v>
      </c>
      <c r="H24" s="496">
        <v>3.2920726889649719E-2</v>
      </c>
      <c r="I24" s="496">
        <v>47.070055306821175</v>
      </c>
      <c r="J24" s="660"/>
    </row>
    <row r="25" spans="1:31" s="484" customFormat="1" ht="12.75" customHeight="1">
      <c r="A25" s="616" t="s">
        <v>383</v>
      </c>
      <c r="B25" s="658">
        <v>3267</v>
      </c>
      <c r="C25" s="673">
        <v>0.12243648607284971</v>
      </c>
      <c r="D25" s="673">
        <v>14.018977655341292</v>
      </c>
      <c r="E25" s="673">
        <v>0.27548209366391185</v>
      </c>
      <c r="F25" s="673">
        <v>12.488521579430669</v>
      </c>
      <c r="G25" s="673">
        <v>1.2549739822467094</v>
      </c>
      <c r="H25" s="673">
        <v>4.0097949188858273</v>
      </c>
      <c r="I25" s="673">
        <v>67.829813284358735</v>
      </c>
      <c r="J25" s="660"/>
    </row>
    <row r="26" spans="1:31" s="484" customFormat="1" ht="12.75" customHeight="1">
      <c r="A26" s="616" t="s">
        <v>384</v>
      </c>
      <c r="B26" s="658">
        <v>957</v>
      </c>
      <c r="C26" s="673">
        <v>1.2539184952978055</v>
      </c>
      <c r="D26" s="673">
        <v>30.407523510971785</v>
      </c>
      <c r="E26" s="673">
        <v>1.8808777429467085</v>
      </c>
      <c r="F26" s="673">
        <v>10.762800417972832</v>
      </c>
      <c r="G26" s="673">
        <v>0.52246603970741901</v>
      </c>
      <c r="H26" s="673">
        <v>3.5527690700104495</v>
      </c>
      <c r="I26" s="673">
        <v>51.619644723092996</v>
      </c>
      <c r="J26" s="660"/>
    </row>
    <row r="27" spans="1:31" s="484" customFormat="1" ht="12.75" customHeight="1">
      <c r="A27" s="616" t="s">
        <v>142</v>
      </c>
      <c r="B27" s="658">
        <v>3634</v>
      </c>
      <c r="C27" s="673">
        <v>0.93560814529444136</v>
      </c>
      <c r="D27" s="673">
        <v>27.600440286186021</v>
      </c>
      <c r="E27" s="673">
        <v>1.5410016510731976</v>
      </c>
      <c r="F27" s="673">
        <v>12.245459548706659</v>
      </c>
      <c r="G27" s="673">
        <v>0.11007154650522839</v>
      </c>
      <c r="H27" s="673">
        <v>1.9812878370941109</v>
      </c>
      <c r="I27" s="673">
        <v>55.586130985140336</v>
      </c>
      <c r="J27" s="660"/>
    </row>
    <row r="28" spans="1:31" s="484" customFormat="1" ht="12.75" customHeight="1">
      <c r="A28" s="616" t="s">
        <v>385</v>
      </c>
      <c r="B28" s="658">
        <v>332</v>
      </c>
      <c r="C28" s="673">
        <v>0.30120481927710846</v>
      </c>
      <c r="D28" s="673">
        <v>27.710843373493976</v>
      </c>
      <c r="E28" s="673">
        <v>1.8072289156626504</v>
      </c>
      <c r="F28" s="673">
        <v>14.759036144578314</v>
      </c>
      <c r="G28" s="673">
        <v>0.90361445783132521</v>
      </c>
      <c r="H28" s="673">
        <v>2.1084337349397591</v>
      </c>
      <c r="I28" s="673">
        <v>52.409638554216862</v>
      </c>
      <c r="J28" s="660"/>
    </row>
    <row r="29" spans="1:31" s="484" customFormat="1" ht="12.75" customHeight="1">
      <c r="A29" s="75" t="s">
        <v>143</v>
      </c>
      <c r="B29" s="658">
        <v>61</v>
      </c>
      <c r="C29" s="673">
        <v>3.278688524590164</v>
      </c>
      <c r="D29" s="673">
        <v>14.754098360655737</v>
      </c>
      <c r="E29" s="673">
        <v>0</v>
      </c>
      <c r="F29" s="673">
        <v>18.032786885245901</v>
      </c>
      <c r="G29" s="673">
        <v>0</v>
      </c>
      <c r="H29" s="673">
        <v>0</v>
      </c>
      <c r="I29" s="673">
        <v>63.934426229508205</v>
      </c>
      <c r="J29" s="660"/>
    </row>
    <row r="30" spans="1:31" s="488" customFormat="1" ht="12.75" customHeight="1">
      <c r="A30" s="615"/>
      <c r="B30" s="658"/>
      <c r="C30" s="673"/>
      <c r="D30" s="673"/>
      <c r="E30" s="673"/>
      <c r="F30" s="673"/>
      <c r="G30" s="673"/>
      <c r="H30" s="673"/>
      <c r="I30" s="673"/>
      <c r="J30" s="660"/>
      <c r="K30" s="484"/>
      <c r="L30" s="484"/>
      <c r="M30" s="484"/>
      <c r="N30" s="484"/>
      <c r="O30" s="484"/>
      <c r="P30" s="484"/>
      <c r="Q30" s="484"/>
      <c r="R30" s="484"/>
      <c r="S30" s="484"/>
      <c r="T30" s="484"/>
      <c r="U30" s="484"/>
      <c r="V30" s="484"/>
      <c r="W30" s="484"/>
      <c r="X30" s="484"/>
      <c r="Y30" s="484"/>
      <c r="Z30" s="484"/>
      <c r="AA30" s="484"/>
      <c r="AB30" s="484"/>
      <c r="AC30" s="484"/>
      <c r="AD30" s="484"/>
      <c r="AE30" s="484"/>
    </row>
    <row r="31" spans="1:31" s="484" customFormat="1" ht="12.75" customHeight="1">
      <c r="A31" s="32" t="s">
        <v>144</v>
      </c>
      <c r="B31" s="658">
        <v>1302</v>
      </c>
      <c r="C31" s="673">
        <v>0.99846390168970811</v>
      </c>
      <c r="D31" s="673">
        <v>7.3732718894009217</v>
      </c>
      <c r="E31" s="673">
        <v>0.30721966205837176</v>
      </c>
      <c r="F31" s="673">
        <v>13.82488479262673</v>
      </c>
      <c r="G31" s="673">
        <v>10.21505376344086</v>
      </c>
      <c r="H31" s="673">
        <v>25.192012288786479</v>
      </c>
      <c r="I31" s="673">
        <v>42.08909370199693</v>
      </c>
      <c r="J31" s="660"/>
    </row>
    <row r="32" spans="1:31" s="484" customFormat="1" ht="12.75" customHeight="1">
      <c r="A32" s="489"/>
      <c r="B32" s="658"/>
      <c r="C32" s="658"/>
      <c r="D32" s="658"/>
      <c r="E32" s="658"/>
      <c r="F32" s="658"/>
      <c r="G32" s="658"/>
      <c r="H32" s="658"/>
      <c r="I32" s="658"/>
      <c r="J32" s="655"/>
    </row>
    <row r="33" spans="1:9" ht="12.75" customHeight="1">
      <c r="A33" s="22"/>
      <c r="B33" s="490" t="s">
        <v>87</v>
      </c>
      <c r="C33" s="490" t="s">
        <v>87</v>
      </c>
      <c r="D33" s="490"/>
      <c r="E33" s="490"/>
      <c r="F33" s="490"/>
      <c r="G33" s="490"/>
      <c r="H33" s="490"/>
      <c r="I33" s="490" t="s">
        <v>87</v>
      </c>
    </row>
    <row r="34" spans="1:9" ht="12.75" customHeight="1">
      <c r="A34" s="491" t="s">
        <v>170</v>
      </c>
      <c r="B34" s="486"/>
      <c r="C34" s="486"/>
      <c r="D34" s="486"/>
      <c r="E34" s="486"/>
      <c r="F34" s="486"/>
      <c r="G34" s="486"/>
      <c r="H34" s="486"/>
      <c r="I34" s="486"/>
    </row>
    <row r="35" spans="1:9" ht="12.75" customHeight="1">
      <c r="A35" s="22"/>
      <c r="B35" s="486"/>
      <c r="C35" s="486"/>
      <c r="D35" s="486"/>
      <c r="E35" s="486"/>
      <c r="F35" s="486"/>
      <c r="G35" s="486"/>
      <c r="H35" s="486"/>
      <c r="I35" s="486"/>
    </row>
    <row r="36" spans="1:9" ht="12.75" customHeight="1">
      <c r="A36" s="8" t="s">
        <v>560</v>
      </c>
    </row>
    <row r="37" spans="1:9" ht="12.75" customHeight="1">
      <c r="A37" s="19"/>
    </row>
    <row r="38" spans="1:9" ht="12.75" customHeight="1">
      <c r="A38" s="19"/>
      <c r="G38" s="648" t="s">
        <v>161</v>
      </c>
    </row>
    <row r="39" spans="1:9" ht="12.75" customHeight="1">
      <c r="A39" s="19"/>
    </row>
    <row r="40" spans="1:9" ht="12.75" customHeight="1"/>
    <row r="41" spans="1:9" ht="12.75" customHeight="1">
      <c r="I41" s="640"/>
    </row>
  </sheetData>
  <mergeCells count="1">
    <mergeCell ref="A5:I5"/>
  </mergeCells>
  <phoneticPr fontId="2" type="noConversion"/>
  <hyperlinks>
    <hyperlink ref="I3" location="Índice!C19" display="INDICE"/>
    <hyperlink ref="G38" location="Índice!B19" display="INDICE"/>
  </hyperlinks>
  <pageMargins left="0.75" right="0.75" top="1" bottom="1" header="0" footer="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2"/>
  </sheetPr>
  <dimension ref="A1:AB41"/>
  <sheetViews>
    <sheetView workbookViewId="0">
      <selection activeCell="B8" sqref="B8"/>
    </sheetView>
  </sheetViews>
  <sheetFormatPr baseColWidth="10" defaultColWidth="16" defaultRowHeight="12.75"/>
  <cols>
    <col min="1" max="1" width="35.5703125" style="485" customWidth="1" collapsed="1"/>
    <col min="2" max="2" width="18.5703125" style="485" customWidth="1"/>
    <col min="3" max="3" width="17.42578125" style="485" customWidth="1"/>
    <col min="4" max="4" width="17" style="485" customWidth="1"/>
    <col min="5" max="5" width="16.42578125" style="485" customWidth="1"/>
    <col min="6" max="16384" width="16" style="485"/>
  </cols>
  <sheetData>
    <row r="1" spans="1:28" s="484" customFormat="1" ht="30.75" customHeight="1"/>
    <row r="2" spans="1:28" ht="12.75" customHeight="1">
      <c r="A2" s="484"/>
      <c r="B2" s="484"/>
      <c r="C2" s="484"/>
    </row>
    <row r="3" spans="1:28" ht="12.75" customHeight="1">
      <c r="D3" s="636" t="s">
        <v>161</v>
      </c>
    </row>
    <row r="4" spans="1:28" s="486" customFormat="1" ht="6.75" customHeight="1">
      <c r="A4" s="486" t="s">
        <v>87</v>
      </c>
      <c r="B4" s="486" t="s">
        <v>87</v>
      </c>
      <c r="D4" s="486" t="s">
        <v>87</v>
      </c>
    </row>
    <row r="5" spans="1:28" s="484" customFormat="1" ht="31.5" customHeight="1">
      <c r="A5" s="817" t="s">
        <v>682</v>
      </c>
      <c r="B5" s="817"/>
      <c r="C5" s="817"/>
      <c r="D5" s="817"/>
    </row>
    <row r="6" spans="1:28" ht="18.75" customHeight="1">
      <c r="A6" s="31" t="s">
        <v>168</v>
      </c>
    </row>
    <row r="7" spans="1:28" ht="27" customHeight="1">
      <c r="A7" s="670"/>
      <c r="B7" s="66" t="s">
        <v>169</v>
      </c>
      <c r="C7" s="66" t="s">
        <v>448</v>
      </c>
      <c r="D7" s="66" t="s">
        <v>449</v>
      </c>
      <c r="E7" s="671"/>
      <c r="F7" s="486"/>
    </row>
    <row r="8" spans="1:28" ht="20.25" customHeight="1"/>
    <row r="9" spans="1:28" s="484" customFormat="1" ht="12.75" customHeight="1">
      <c r="A9" s="16" t="s">
        <v>86</v>
      </c>
      <c r="B9" s="657">
        <v>90189</v>
      </c>
      <c r="C9" s="496">
        <v>76.818680770382201</v>
      </c>
      <c r="D9" s="496">
        <v>23.181319229617802</v>
      </c>
      <c r="E9" s="660"/>
      <c r="F9" s="660"/>
    </row>
    <row r="10" spans="1:28" s="484" customFormat="1" ht="12.75" customHeight="1">
      <c r="A10" s="5"/>
      <c r="B10" s="658"/>
      <c r="C10" s="660"/>
      <c r="D10" s="660"/>
    </row>
    <row r="11" spans="1:28" s="581" customFormat="1" ht="12.75" customHeight="1">
      <c r="A11" s="32" t="s">
        <v>147</v>
      </c>
      <c r="B11" s="657">
        <v>88887</v>
      </c>
      <c r="C11" s="496">
        <v>77.868529706256268</v>
      </c>
      <c r="D11" s="496">
        <v>22.131470293743742</v>
      </c>
      <c r="E11" s="660"/>
      <c r="F11" s="578"/>
      <c r="G11" s="578"/>
      <c r="H11" s="578"/>
      <c r="I11" s="578"/>
      <c r="J11" s="578"/>
      <c r="K11" s="578"/>
      <c r="L11" s="578"/>
      <c r="M11" s="578"/>
      <c r="N11" s="578"/>
      <c r="O11" s="578"/>
      <c r="P11" s="578"/>
      <c r="Q11" s="578"/>
      <c r="R11" s="578"/>
      <c r="S11" s="578"/>
      <c r="T11" s="578"/>
      <c r="U11" s="578"/>
      <c r="V11" s="578"/>
      <c r="W11" s="578"/>
      <c r="X11" s="578"/>
      <c r="Y11" s="578"/>
      <c r="Z11" s="578"/>
      <c r="AA11" s="578"/>
      <c r="AB11" s="578"/>
    </row>
    <row r="12" spans="1:28" s="484" customFormat="1" ht="12.75" customHeight="1">
      <c r="A12" s="616" t="s">
        <v>133</v>
      </c>
      <c r="B12" s="658">
        <v>17487</v>
      </c>
      <c r="C12" s="673">
        <v>89.552238805970148</v>
      </c>
      <c r="D12" s="673">
        <v>10.44776119402985</v>
      </c>
      <c r="E12" s="660"/>
    </row>
    <row r="13" spans="1:28" s="484" customFormat="1" ht="12.75" customHeight="1">
      <c r="A13" s="616" t="s">
        <v>134</v>
      </c>
      <c r="B13" s="658">
        <v>1917</v>
      </c>
      <c r="C13" s="673">
        <v>83.307250912884712</v>
      </c>
      <c r="D13" s="673">
        <v>16.692749087115285</v>
      </c>
      <c r="E13" s="660"/>
    </row>
    <row r="14" spans="1:28" s="484" customFormat="1" ht="12.75" customHeight="1">
      <c r="A14" s="616" t="s">
        <v>378</v>
      </c>
      <c r="B14" s="658">
        <v>1734</v>
      </c>
      <c r="C14" s="673">
        <v>93.137254901960787</v>
      </c>
      <c r="D14" s="673">
        <v>6.8627450980392162</v>
      </c>
      <c r="E14" s="660"/>
    </row>
    <row r="15" spans="1:28" s="484" customFormat="1" ht="12.75" customHeight="1">
      <c r="A15" s="616" t="s">
        <v>379</v>
      </c>
      <c r="B15" s="658">
        <v>2768</v>
      </c>
      <c r="C15" s="673">
        <v>70.736994219653184</v>
      </c>
      <c r="D15" s="673">
        <v>29.263005780346823</v>
      </c>
      <c r="E15" s="660"/>
    </row>
    <row r="16" spans="1:28" s="484" customFormat="1" ht="12.75" customHeight="1">
      <c r="A16" s="616" t="s">
        <v>135</v>
      </c>
      <c r="B16" s="658">
        <v>4596</v>
      </c>
      <c r="C16" s="673">
        <v>78.546562228024357</v>
      </c>
      <c r="D16" s="673">
        <v>21.453437771975629</v>
      </c>
      <c r="E16" s="660"/>
    </row>
    <row r="17" spans="1:28" s="484" customFormat="1" ht="12.75" customHeight="1">
      <c r="A17" s="616" t="s">
        <v>136</v>
      </c>
      <c r="B17" s="658">
        <v>824</v>
      </c>
      <c r="C17" s="673">
        <v>92.839805825242721</v>
      </c>
      <c r="D17" s="673">
        <v>7.1601941747572813</v>
      </c>
      <c r="E17" s="660"/>
    </row>
    <row r="18" spans="1:28" s="484" customFormat="1" ht="12.75" customHeight="1">
      <c r="A18" s="616" t="s">
        <v>380</v>
      </c>
      <c r="B18" s="658">
        <v>3203</v>
      </c>
      <c r="C18" s="673">
        <v>73.118950983453018</v>
      </c>
      <c r="D18" s="673">
        <v>26.881049016546989</v>
      </c>
      <c r="E18" s="660"/>
    </row>
    <row r="19" spans="1:28" s="484" customFormat="1" ht="12.75" customHeight="1">
      <c r="A19" s="616" t="s">
        <v>137</v>
      </c>
      <c r="B19" s="658">
        <v>2597</v>
      </c>
      <c r="C19" s="673">
        <v>57.835964574509049</v>
      </c>
      <c r="D19" s="673">
        <v>42.164035425490951</v>
      </c>
      <c r="E19" s="660"/>
    </row>
    <row r="20" spans="1:28" s="484" customFormat="1" ht="12.75" customHeight="1">
      <c r="A20" s="616" t="s">
        <v>138</v>
      </c>
      <c r="B20" s="658">
        <v>18741</v>
      </c>
      <c r="C20" s="673">
        <v>77.391814737740788</v>
      </c>
      <c r="D20" s="673">
        <v>22.608185262259216</v>
      </c>
      <c r="E20" s="660"/>
    </row>
    <row r="21" spans="1:28" s="484" customFormat="1" ht="12.75" customHeight="1">
      <c r="A21" s="616" t="s">
        <v>381</v>
      </c>
      <c r="B21" s="658">
        <v>8013</v>
      </c>
      <c r="C21" s="673">
        <v>70.111069512042931</v>
      </c>
      <c r="D21" s="673">
        <v>29.888930487957072</v>
      </c>
      <c r="E21" s="660"/>
    </row>
    <row r="22" spans="1:28" s="484" customFormat="1" ht="12.75" customHeight="1">
      <c r="A22" s="616" t="s">
        <v>139</v>
      </c>
      <c r="B22" s="658">
        <v>1284</v>
      </c>
      <c r="C22" s="673">
        <v>72.819314641744555</v>
      </c>
      <c r="D22" s="673">
        <v>27.180685358255452</v>
      </c>
      <c r="E22" s="660"/>
    </row>
    <row r="23" spans="1:28" s="484" customFormat="1" ht="12.75" customHeight="1">
      <c r="A23" s="616" t="s">
        <v>140</v>
      </c>
      <c r="B23" s="658">
        <v>2284</v>
      </c>
      <c r="C23" s="673">
        <v>58.625218914185638</v>
      </c>
      <c r="D23" s="673">
        <v>41.374781085814362</v>
      </c>
      <c r="E23" s="660"/>
    </row>
    <row r="24" spans="1:28" s="484" customFormat="1" ht="12.75" customHeight="1">
      <c r="A24" s="616" t="s">
        <v>382</v>
      </c>
      <c r="B24" s="657">
        <v>15188</v>
      </c>
      <c r="C24" s="496">
        <v>71.701343165657093</v>
      </c>
      <c r="D24" s="496">
        <v>28.2986568343429</v>
      </c>
      <c r="E24" s="660"/>
    </row>
    <row r="25" spans="1:28" s="484" customFormat="1" ht="12.75" customHeight="1">
      <c r="A25" s="616" t="s">
        <v>383</v>
      </c>
      <c r="B25" s="658">
        <v>3267</v>
      </c>
      <c r="C25" s="673">
        <v>68.503213957759414</v>
      </c>
      <c r="D25" s="673">
        <v>31.496786042240586</v>
      </c>
      <c r="E25" s="660"/>
    </row>
    <row r="26" spans="1:28" s="484" customFormat="1" ht="12.75" customHeight="1">
      <c r="A26" s="616" t="s">
        <v>384</v>
      </c>
      <c r="B26" s="658">
        <v>957</v>
      </c>
      <c r="C26" s="673">
        <v>96.342737722048071</v>
      </c>
      <c r="D26" s="673">
        <v>3.6572622779519328</v>
      </c>
      <c r="E26" s="660"/>
    </row>
    <row r="27" spans="1:28" s="484" customFormat="1" ht="12.75" customHeight="1">
      <c r="A27" s="616" t="s">
        <v>142</v>
      </c>
      <c r="B27" s="658">
        <v>3634</v>
      </c>
      <c r="C27" s="673">
        <v>94.744083654375345</v>
      </c>
      <c r="D27" s="673">
        <v>5.255916345624656</v>
      </c>
      <c r="E27" s="660"/>
    </row>
    <row r="28" spans="1:28" s="484" customFormat="1" ht="12.75" customHeight="1">
      <c r="A28" s="616" t="s">
        <v>385</v>
      </c>
      <c r="B28" s="658">
        <v>332</v>
      </c>
      <c r="C28" s="673">
        <v>81.325301204819283</v>
      </c>
      <c r="D28" s="673">
        <v>18.674698795180721</v>
      </c>
      <c r="E28" s="660"/>
    </row>
    <row r="29" spans="1:28" s="484" customFormat="1" ht="12.75" customHeight="1">
      <c r="A29" s="75" t="s">
        <v>143</v>
      </c>
      <c r="B29" s="658">
        <v>61</v>
      </c>
      <c r="C29" s="673">
        <v>11.475409836065573</v>
      </c>
      <c r="D29" s="673">
        <v>88.52459016393442</v>
      </c>
      <c r="E29" s="660"/>
    </row>
    <row r="30" spans="1:28" s="488" customFormat="1" ht="12.75" customHeight="1">
      <c r="A30" s="615"/>
      <c r="B30" s="658"/>
      <c r="C30" s="673"/>
      <c r="D30" s="673"/>
      <c r="E30" s="660"/>
      <c r="F30" s="484"/>
      <c r="G30" s="484"/>
      <c r="H30" s="484"/>
      <c r="I30" s="484"/>
      <c r="J30" s="484"/>
      <c r="K30" s="484"/>
      <c r="L30" s="484"/>
      <c r="M30" s="484"/>
      <c r="N30" s="484"/>
      <c r="O30" s="484"/>
      <c r="P30" s="484"/>
      <c r="Q30" s="484"/>
      <c r="R30" s="484"/>
      <c r="S30" s="484"/>
      <c r="T30" s="484"/>
      <c r="U30" s="484"/>
      <c r="V30" s="484"/>
      <c r="W30" s="484"/>
      <c r="X30" s="484"/>
      <c r="Y30" s="484"/>
      <c r="Z30" s="484"/>
      <c r="AA30" s="484"/>
      <c r="AB30" s="484"/>
    </row>
    <row r="31" spans="1:28" s="484" customFormat="1" ht="12.75" customHeight="1">
      <c r="A31" s="32" t="s">
        <v>144</v>
      </c>
      <c r="B31" s="658">
        <v>1302</v>
      </c>
      <c r="C31" s="673">
        <v>5.1459293394777266</v>
      </c>
      <c r="D31" s="673">
        <v>94.854070660522268</v>
      </c>
      <c r="E31" s="660"/>
    </row>
    <row r="32" spans="1:28" s="484" customFormat="1" ht="12.75" customHeight="1">
      <c r="A32" s="489"/>
      <c r="B32" s="658"/>
      <c r="C32" s="658"/>
      <c r="D32" s="658"/>
      <c r="E32" s="655"/>
    </row>
    <row r="33" spans="1:4" ht="12.75" customHeight="1">
      <c r="A33" s="22"/>
      <c r="B33" s="490" t="s">
        <v>87</v>
      </c>
      <c r="C33" s="490"/>
      <c r="D33" s="490" t="s">
        <v>87</v>
      </c>
    </row>
    <row r="34" spans="1:4" ht="12.75" customHeight="1">
      <c r="A34" s="491" t="s">
        <v>170</v>
      </c>
      <c r="B34" s="486"/>
      <c r="C34" s="486"/>
      <c r="D34" s="486"/>
    </row>
    <row r="35" spans="1:4" ht="12.75" customHeight="1">
      <c r="A35" s="22"/>
      <c r="B35" s="486"/>
      <c r="C35" s="486"/>
      <c r="D35" s="486"/>
    </row>
    <row r="36" spans="1:4" ht="12.75" customHeight="1">
      <c r="A36" s="8" t="s">
        <v>560</v>
      </c>
    </row>
    <row r="37" spans="1:4" ht="12.75" customHeight="1">
      <c r="A37" s="19"/>
      <c r="D37" s="648" t="s">
        <v>161</v>
      </c>
    </row>
    <row r="38" spans="1:4" ht="12.75" customHeight="1">
      <c r="A38" s="19"/>
    </row>
    <row r="39" spans="1:4" ht="12.75" customHeight="1">
      <c r="A39" s="19"/>
    </row>
    <row r="40" spans="1:4" ht="12.75" customHeight="1"/>
    <row r="41" spans="1:4" ht="12.75" customHeight="1"/>
  </sheetData>
  <mergeCells count="1">
    <mergeCell ref="A5:D5"/>
  </mergeCells>
  <phoneticPr fontId="2" type="noConversion"/>
  <hyperlinks>
    <hyperlink ref="D3" location="Índice!C20" display="INDICE"/>
    <hyperlink ref="D37" location="Índice!B20" display="INDICE"/>
  </hyperlinks>
  <pageMargins left="0.75" right="0.75" top="1" bottom="1" header="0" footer="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indexed="42"/>
  </sheetPr>
  <dimension ref="A1:G40"/>
  <sheetViews>
    <sheetView workbookViewId="0">
      <selection activeCell="B8" sqref="B8"/>
    </sheetView>
  </sheetViews>
  <sheetFormatPr baseColWidth="10" defaultColWidth="16" defaultRowHeight="12.75"/>
  <cols>
    <col min="1" max="1" width="31.42578125" style="546" customWidth="1" collapsed="1"/>
    <col min="2" max="2" width="15.5703125" style="546" customWidth="1"/>
    <col min="3" max="3" width="18.42578125" style="546" customWidth="1"/>
    <col min="4" max="4" width="18" style="546" customWidth="1"/>
    <col min="5" max="5" width="13" style="546" customWidth="1"/>
    <col min="6" max="16384" width="16" style="546"/>
  </cols>
  <sheetData>
    <row r="1" spans="1:7" ht="30.75" customHeight="1"/>
    <row r="2" spans="1:7" ht="12.75" customHeight="1">
      <c r="D2" s="94"/>
    </row>
    <row r="3" spans="1:7" ht="12.75" customHeight="1">
      <c r="E3" s="778" t="s">
        <v>161</v>
      </c>
    </row>
    <row r="4" spans="1:7" s="547" customFormat="1" ht="8.25" customHeight="1">
      <c r="A4" s="547" t="s">
        <v>87</v>
      </c>
      <c r="B4" s="547" t="s">
        <v>87</v>
      </c>
      <c r="C4" s="547" t="s">
        <v>87</v>
      </c>
      <c r="D4" s="547" t="s">
        <v>87</v>
      </c>
      <c r="E4" s="547" t="s">
        <v>87</v>
      </c>
    </row>
    <row r="5" spans="1:7" s="548" customFormat="1" ht="36" customHeight="1">
      <c r="A5" s="815" t="s">
        <v>0</v>
      </c>
      <c r="B5" s="832"/>
      <c r="C5" s="832"/>
      <c r="D5" s="832"/>
      <c r="E5" s="832"/>
    </row>
    <row r="6" spans="1:7" ht="15.75" customHeight="1">
      <c r="A6" s="31" t="s">
        <v>168</v>
      </c>
    </row>
    <row r="7" spans="1:7" ht="24.95" customHeight="1">
      <c r="A7" s="678"/>
      <c r="B7" s="66" t="s">
        <v>169</v>
      </c>
      <c r="C7" s="66" t="s">
        <v>457</v>
      </c>
      <c r="D7" s="66" t="s">
        <v>458</v>
      </c>
      <c r="E7" s="66" t="s">
        <v>89</v>
      </c>
    </row>
    <row r="8" spans="1:7" ht="17.25" customHeight="1"/>
    <row r="9" spans="1:7" s="548" customFormat="1" ht="12.75" customHeight="1">
      <c r="A9" s="16" t="s">
        <v>86</v>
      </c>
      <c r="B9" s="549">
        <v>90189</v>
      </c>
      <c r="C9" s="550">
        <v>51.220215325594033</v>
      </c>
      <c r="D9" s="550">
        <v>48.013615851157013</v>
      </c>
      <c r="E9" s="550">
        <v>0.76616882324895497</v>
      </c>
      <c r="F9" s="551"/>
    </row>
    <row r="10" spans="1:7" s="548" customFormat="1" ht="12.75" customHeight="1">
      <c r="A10" s="5"/>
      <c r="B10" s="555"/>
      <c r="C10" s="551"/>
      <c r="D10" s="551"/>
      <c r="E10" s="551"/>
      <c r="F10" s="551"/>
    </row>
    <row r="11" spans="1:7" s="578" customFormat="1" ht="12.75" customHeight="1">
      <c r="A11" s="32" t="s">
        <v>147</v>
      </c>
      <c r="B11" s="575">
        <v>88887</v>
      </c>
      <c r="C11" s="576">
        <v>51.359591391317061</v>
      </c>
      <c r="D11" s="576">
        <v>47.869767232553691</v>
      </c>
      <c r="E11" s="576">
        <v>0.77064137612924277</v>
      </c>
      <c r="F11" s="551"/>
      <c r="G11" s="577"/>
    </row>
    <row r="12" spans="1:7" s="548" customFormat="1" ht="12.75" customHeight="1">
      <c r="A12" s="616" t="s">
        <v>133</v>
      </c>
      <c r="B12" s="555">
        <v>17487</v>
      </c>
      <c r="C12" s="577">
        <v>56.093097729742091</v>
      </c>
      <c r="D12" s="577">
        <v>43.889746668954082</v>
      </c>
      <c r="E12" s="577">
        <v>1.7155601303825697E-2</v>
      </c>
      <c r="F12" s="551"/>
    </row>
    <row r="13" spans="1:7" s="548" customFormat="1" ht="12.75" customHeight="1">
      <c r="A13" s="616" t="s">
        <v>134</v>
      </c>
      <c r="B13" s="555">
        <v>1917</v>
      </c>
      <c r="C13" s="577">
        <v>50.286906624934794</v>
      </c>
      <c r="D13" s="577">
        <v>49.608763693270738</v>
      </c>
      <c r="E13" s="577">
        <v>0.10432968179447052</v>
      </c>
      <c r="F13" s="551"/>
    </row>
    <row r="14" spans="1:7" s="548" customFormat="1" ht="12.75" customHeight="1">
      <c r="A14" s="616" t="s">
        <v>378</v>
      </c>
      <c r="B14" s="555">
        <v>1734</v>
      </c>
      <c r="C14" s="577">
        <v>49.077277970011536</v>
      </c>
      <c r="D14" s="577">
        <v>50.865051903114193</v>
      </c>
      <c r="E14" s="577">
        <v>5.7670126874279123E-2</v>
      </c>
      <c r="F14" s="551"/>
    </row>
    <row r="15" spans="1:7" s="548" customFormat="1" ht="12.75" customHeight="1">
      <c r="A15" s="616" t="s">
        <v>379</v>
      </c>
      <c r="B15" s="555">
        <v>2768</v>
      </c>
      <c r="C15" s="577">
        <v>48.121387283236992</v>
      </c>
      <c r="D15" s="577">
        <v>51.842485549132945</v>
      </c>
      <c r="E15" s="577">
        <v>3.6127167630057799E-2</v>
      </c>
      <c r="F15" s="551"/>
    </row>
    <row r="16" spans="1:7" s="548" customFormat="1" ht="12.75" customHeight="1">
      <c r="A16" s="616" t="s">
        <v>135</v>
      </c>
      <c r="B16" s="555">
        <v>4596</v>
      </c>
      <c r="C16" s="577">
        <v>53.481288076588342</v>
      </c>
      <c r="D16" s="577">
        <v>46.453437771975629</v>
      </c>
      <c r="E16" s="577">
        <v>6.5274151436031339E-2</v>
      </c>
      <c r="F16" s="551"/>
    </row>
    <row r="17" spans="1:6" s="548" customFormat="1" ht="12.75" customHeight="1">
      <c r="A17" s="616" t="s">
        <v>136</v>
      </c>
      <c r="B17" s="555">
        <v>824</v>
      </c>
      <c r="C17" s="577">
        <v>43.932038834951456</v>
      </c>
      <c r="D17" s="577">
        <v>56.067961165048544</v>
      </c>
      <c r="E17" s="577">
        <v>0</v>
      </c>
      <c r="F17" s="551"/>
    </row>
    <row r="18" spans="1:6" s="548" customFormat="1" ht="12.75" customHeight="1">
      <c r="A18" s="616" t="s">
        <v>380</v>
      </c>
      <c r="B18" s="555">
        <v>3203</v>
      </c>
      <c r="C18" s="577">
        <v>56.103652825476111</v>
      </c>
      <c r="D18" s="577">
        <v>43.646581330003123</v>
      </c>
      <c r="E18" s="577">
        <v>0.24976584452076181</v>
      </c>
      <c r="F18" s="551"/>
    </row>
    <row r="19" spans="1:6" s="548" customFormat="1" ht="12.75" customHeight="1">
      <c r="A19" s="616" t="s">
        <v>137</v>
      </c>
      <c r="B19" s="555">
        <v>2597</v>
      </c>
      <c r="C19" s="577">
        <v>48.402002310358107</v>
      </c>
      <c r="D19" s="577">
        <v>51.058914131690415</v>
      </c>
      <c r="E19" s="577">
        <v>0.53908355795148255</v>
      </c>
      <c r="F19" s="551"/>
    </row>
    <row r="20" spans="1:6" s="548" customFormat="1" ht="12.75" customHeight="1">
      <c r="A20" s="616" t="s">
        <v>138</v>
      </c>
      <c r="B20" s="555">
        <v>18741</v>
      </c>
      <c r="C20" s="577">
        <v>49.389040072568164</v>
      </c>
      <c r="D20" s="577">
        <v>49.330345232378207</v>
      </c>
      <c r="E20" s="577">
        <v>1.2806146950536259</v>
      </c>
      <c r="F20" s="551"/>
    </row>
    <row r="21" spans="1:6" s="548" customFormat="1" ht="12.75" customHeight="1">
      <c r="A21" s="616" t="s">
        <v>381</v>
      </c>
      <c r="B21" s="555">
        <v>8013</v>
      </c>
      <c r="C21" s="577">
        <v>52.552102832896544</v>
      </c>
      <c r="D21" s="577">
        <v>47.173343317109698</v>
      </c>
      <c r="E21" s="577">
        <v>0.27455384999376015</v>
      </c>
      <c r="F21" s="551"/>
    </row>
    <row r="22" spans="1:6" s="548" customFormat="1" ht="12.75" customHeight="1">
      <c r="A22" s="616" t="s">
        <v>139</v>
      </c>
      <c r="B22" s="555">
        <v>1284</v>
      </c>
      <c r="C22" s="577">
        <v>53.81619937694704</v>
      </c>
      <c r="D22" s="577">
        <v>45.716510903426794</v>
      </c>
      <c r="E22" s="577">
        <v>0.46728971962616817</v>
      </c>
      <c r="F22" s="551"/>
    </row>
    <row r="23" spans="1:6" s="548" customFormat="1" ht="12.75" customHeight="1">
      <c r="A23" s="616" t="s">
        <v>140</v>
      </c>
      <c r="B23" s="555">
        <v>2284</v>
      </c>
      <c r="C23" s="577">
        <v>49.16812609457093</v>
      </c>
      <c r="D23" s="577">
        <v>50.656742556917692</v>
      </c>
      <c r="E23" s="577">
        <v>0.17513134851138354</v>
      </c>
      <c r="F23" s="551"/>
    </row>
    <row r="24" spans="1:6" s="548" customFormat="1" ht="12.75" customHeight="1">
      <c r="A24" s="616" t="s">
        <v>382</v>
      </c>
      <c r="B24" s="549">
        <v>15188</v>
      </c>
      <c r="C24" s="576">
        <v>49.578614695812483</v>
      </c>
      <c r="D24" s="576">
        <v>50.302870687384782</v>
      </c>
      <c r="E24" s="576">
        <v>0.11851461680273899</v>
      </c>
      <c r="F24" s="551"/>
    </row>
    <row r="25" spans="1:6" s="548" customFormat="1" ht="12.75" customHeight="1">
      <c r="A25" s="616" t="s">
        <v>383</v>
      </c>
      <c r="B25" s="555">
        <v>3267</v>
      </c>
      <c r="C25" s="577">
        <v>53.902662993572079</v>
      </c>
      <c r="D25" s="577">
        <v>36.48607284970921</v>
      </c>
      <c r="E25" s="577">
        <v>9.6112641567187023</v>
      </c>
      <c r="F25" s="551"/>
    </row>
    <row r="26" spans="1:6" s="548" customFormat="1" ht="12.75" customHeight="1">
      <c r="A26" s="616" t="s">
        <v>384</v>
      </c>
      <c r="B26" s="555">
        <v>957</v>
      </c>
      <c r="C26" s="577">
        <v>47.648902821316611</v>
      </c>
      <c r="D26" s="577">
        <v>50.052246603970744</v>
      </c>
      <c r="E26" s="577">
        <v>2.2988505747126435</v>
      </c>
      <c r="F26" s="551"/>
    </row>
    <row r="27" spans="1:6" s="548" customFormat="1" ht="12.75" customHeight="1">
      <c r="A27" s="616" t="s">
        <v>142</v>
      </c>
      <c r="B27" s="555">
        <v>3634</v>
      </c>
      <c r="C27" s="577">
        <v>44.606494221243807</v>
      </c>
      <c r="D27" s="577">
        <v>54.678040726472211</v>
      </c>
      <c r="E27" s="577">
        <v>0.7154650522839846</v>
      </c>
      <c r="F27" s="551"/>
    </row>
    <row r="28" spans="1:6" s="548" customFormat="1" ht="12.75" customHeight="1">
      <c r="A28" s="616" t="s">
        <v>385</v>
      </c>
      <c r="B28" s="555">
        <v>332</v>
      </c>
      <c r="C28" s="577">
        <v>45.481927710843372</v>
      </c>
      <c r="D28" s="577">
        <v>54.216867469879517</v>
      </c>
      <c r="E28" s="577">
        <v>0.30120481927710846</v>
      </c>
      <c r="F28" s="551"/>
    </row>
    <row r="29" spans="1:6" s="548" customFormat="1" ht="12.75" customHeight="1">
      <c r="A29" s="75" t="s">
        <v>143</v>
      </c>
      <c r="B29" s="555">
        <v>61</v>
      </c>
      <c r="C29" s="577">
        <v>36.065573770491802</v>
      </c>
      <c r="D29" s="577">
        <v>63.934426229508205</v>
      </c>
      <c r="E29" s="577">
        <v>0</v>
      </c>
      <c r="F29" s="551"/>
    </row>
    <row r="30" spans="1:6" s="548" customFormat="1" ht="12.75" customHeight="1">
      <c r="A30" s="687"/>
      <c r="B30" s="555"/>
      <c r="C30" s="577"/>
      <c r="D30" s="577"/>
      <c r="E30" s="577"/>
      <c r="F30" s="551"/>
    </row>
    <row r="31" spans="1:6" s="548" customFormat="1" ht="12.75" customHeight="1">
      <c r="A31" s="32" t="s">
        <v>144</v>
      </c>
      <c r="B31" s="555">
        <v>1302</v>
      </c>
      <c r="C31" s="577">
        <v>41.705069124423964</v>
      </c>
      <c r="D31" s="577">
        <v>57.834101382488477</v>
      </c>
      <c r="E31" s="577">
        <v>0.46082949308755761</v>
      </c>
      <c r="F31" s="551"/>
    </row>
    <row r="32" spans="1:6" s="548" customFormat="1" ht="12.75" customHeight="1">
      <c r="A32" s="556"/>
      <c r="C32" s="551"/>
      <c r="F32" s="551"/>
    </row>
    <row r="33" spans="1:5" ht="12.75" customHeight="1">
      <c r="A33" s="22"/>
      <c r="B33" s="557" t="s">
        <v>87</v>
      </c>
      <c r="C33" s="558" t="s">
        <v>87</v>
      </c>
      <c r="D33" s="558" t="s">
        <v>87</v>
      </c>
      <c r="E33" s="558" t="s">
        <v>87</v>
      </c>
    </row>
    <row r="34" spans="1:5" ht="12.75" customHeight="1">
      <c r="A34" s="491" t="s">
        <v>170</v>
      </c>
      <c r="B34" s="547"/>
      <c r="C34" s="559"/>
      <c r="D34" s="559"/>
      <c r="E34" s="559"/>
    </row>
    <row r="35" spans="1:5" ht="12.75" customHeight="1">
      <c r="A35" s="22"/>
      <c r="B35" s="547"/>
      <c r="C35" s="559"/>
      <c r="D35" s="559"/>
      <c r="E35" s="559"/>
    </row>
    <row r="36" spans="1:5" ht="12.75" customHeight="1">
      <c r="A36" s="8" t="s">
        <v>560</v>
      </c>
    </row>
    <row r="37" spans="1:5" ht="12.75" customHeight="1">
      <c r="A37" s="19"/>
    </row>
    <row r="38" spans="1:5" ht="12.75" customHeight="1">
      <c r="A38" s="19"/>
    </row>
    <row r="39" spans="1:5" ht="12.75" customHeight="1">
      <c r="A39" s="19"/>
      <c r="E39" s="648" t="s">
        <v>161</v>
      </c>
    </row>
    <row r="40" spans="1:5" ht="12.75" customHeight="1"/>
  </sheetData>
  <mergeCells count="1">
    <mergeCell ref="A5:E5"/>
  </mergeCells>
  <phoneticPr fontId="2" type="noConversion"/>
  <hyperlinks>
    <hyperlink ref="E3" location="Índice!C21" display="INDICE"/>
    <hyperlink ref="E39" location="Índice!B21" display="INDICE"/>
  </hyperlinks>
  <pageMargins left="0.75" right="0.75" top="1" bottom="1" header="0" footer="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2"/>
    <pageSetUpPr fitToPage="1"/>
  </sheetPr>
  <dimension ref="A1:AA182"/>
  <sheetViews>
    <sheetView showGridLines="0" zoomScaleNormal="100"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9.140625" defaultRowHeight="12.75"/>
  <cols>
    <col min="1" max="1" width="27.7109375" style="588" customWidth="1"/>
    <col min="2" max="2" width="9.140625" style="588" customWidth="1"/>
    <col min="3" max="3" width="8.7109375" style="588" customWidth="1"/>
    <col min="4" max="4" width="8.5703125" style="588" customWidth="1"/>
    <col min="5" max="5" width="8.7109375" style="588" customWidth="1"/>
    <col min="6" max="7" width="8.28515625" style="588" customWidth="1"/>
    <col min="8" max="8" width="8.7109375" style="588" customWidth="1"/>
    <col min="9" max="9" width="9" style="588" customWidth="1"/>
    <col min="10" max="10" width="8.85546875" style="588" customWidth="1"/>
    <col min="11" max="11" width="9" style="588" customWidth="1"/>
    <col min="12" max="13" width="8.140625" style="588" customWidth="1"/>
    <col min="14" max="14" width="8.28515625" style="588" customWidth="1"/>
    <col min="15" max="15" width="8.28515625" style="606" customWidth="1"/>
    <col min="16" max="26" width="8.28515625" style="588" customWidth="1"/>
    <col min="27" max="27" width="7.85546875" style="588" customWidth="1"/>
    <col min="28" max="16384" width="9.140625" style="588"/>
  </cols>
  <sheetData>
    <row r="1" spans="1:27" s="127" customFormat="1" ht="30.75" customHeight="1">
      <c r="O1" s="600"/>
    </row>
    <row r="2" spans="1:27" s="125" customFormat="1" ht="12.75" customHeight="1">
      <c r="A2" s="127"/>
      <c r="B2" s="127"/>
      <c r="C2" s="127"/>
      <c r="D2" s="127"/>
      <c r="E2" s="127"/>
      <c r="F2" s="127"/>
      <c r="G2" s="127"/>
      <c r="H2" s="127"/>
      <c r="I2" s="127"/>
      <c r="J2" s="127"/>
      <c r="K2" s="127"/>
      <c r="L2" s="127"/>
      <c r="M2" s="127"/>
      <c r="N2" s="127"/>
      <c r="O2" s="600"/>
      <c r="P2" s="127"/>
      <c r="Q2" s="127"/>
      <c r="R2" s="94"/>
    </row>
    <row r="3" spans="1:27" s="125" customFormat="1" ht="12.75" customHeight="1">
      <c r="N3" s="636" t="s">
        <v>161</v>
      </c>
      <c r="O3" s="601"/>
    </row>
    <row r="4" spans="1:27" ht="12.75" customHeight="1">
      <c r="A4" s="3"/>
      <c r="B4" s="3"/>
      <c r="C4" s="3"/>
      <c r="D4" s="3"/>
      <c r="E4" s="3"/>
      <c r="F4" s="3"/>
      <c r="G4" s="3"/>
      <c r="H4" s="3"/>
      <c r="I4" s="3"/>
      <c r="J4" s="3"/>
      <c r="K4" s="3"/>
      <c r="L4" s="3"/>
      <c r="M4" s="3"/>
      <c r="N4" s="3"/>
      <c r="O4" s="49"/>
      <c r="P4" s="3"/>
      <c r="Q4" s="3"/>
      <c r="R4" s="589"/>
      <c r="S4" s="589"/>
      <c r="T4" s="589"/>
      <c r="U4" s="589"/>
      <c r="V4" s="589"/>
      <c r="W4" s="589"/>
    </row>
    <row r="5" spans="1:27" ht="27.75" customHeight="1">
      <c r="A5" s="815" t="s">
        <v>1</v>
      </c>
      <c r="B5" s="815"/>
      <c r="C5" s="815"/>
      <c r="D5" s="815"/>
      <c r="E5" s="815"/>
      <c r="F5" s="815"/>
      <c r="G5" s="815"/>
      <c r="H5" s="815"/>
      <c r="I5" s="815"/>
      <c r="J5" s="815"/>
      <c r="K5" s="815"/>
      <c r="L5" s="815"/>
      <c r="M5" s="815"/>
      <c r="N5" s="815"/>
      <c r="O5" s="815"/>
      <c r="P5" s="815"/>
      <c r="Q5" s="815"/>
      <c r="R5" s="780"/>
      <c r="S5" s="780"/>
      <c r="T5" s="780"/>
      <c r="U5" s="780"/>
      <c r="V5" s="780"/>
      <c r="W5" s="780"/>
      <c r="X5" s="780"/>
      <c r="Y5" s="780"/>
      <c r="Z5" s="780"/>
    </row>
    <row r="6" spans="1:27" ht="12.75" customHeight="1">
      <c r="A6" s="46" t="s">
        <v>406</v>
      </c>
      <c r="B6" s="46"/>
      <c r="C6" s="46"/>
      <c r="D6" s="46"/>
      <c r="E6" s="46"/>
      <c r="F6" s="46"/>
      <c r="G6" s="46"/>
      <c r="H6" s="46"/>
      <c r="I6" s="46"/>
      <c r="J6" s="46"/>
      <c r="K6" s="46"/>
      <c r="L6" s="46"/>
      <c r="M6" s="46"/>
      <c r="N6" s="652"/>
      <c r="O6" s="50"/>
      <c r="P6" s="593"/>
      <c r="Q6" s="593"/>
      <c r="R6" s="599"/>
      <c r="S6" s="602"/>
      <c r="T6" s="833"/>
      <c r="U6" s="833"/>
      <c r="V6" s="833"/>
      <c r="W6" s="833"/>
    </row>
    <row r="7" spans="1:27" ht="24.95" customHeight="1">
      <c r="A7" s="15"/>
      <c r="B7" s="47">
        <v>2021</v>
      </c>
      <c r="C7" s="47">
        <v>2020</v>
      </c>
      <c r="D7" s="47">
        <v>2019</v>
      </c>
      <c r="E7" s="47">
        <v>2018</v>
      </c>
      <c r="F7" s="47">
        <v>2017</v>
      </c>
      <c r="G7" s="47">
        <v>2016</v>
      </c>
      <c r="H7" s="47">
        <v>2015</v>
      </c>
      <c r="I7" s="47">
        <v>2014</v>
      </c>
      <c r="J7" s="47">
        <v>2013</v>
      </c>
      <c r="K7" s="47">
        <v>2012</v>
      </c>
      <c r="L7" s="47">
        <v>2011</v>
      </c>
      <c r="M7" s="47">
        <v>2010</v>
      </c>
      <c r="N7" s="47">
        <v>2009</v>
      </c>
      <c r="O7" s="47">
        <v>2008</v>
      </c>
      <c r="P7" s="47">
        <v>2007</v>
      </c>
      <c r="Q7" s="47">
        <v>2006</v>
      </c>
      <c r="R7" s="47">
        <v>2005</v>
      </c>
      <c r="S7" s="47">
        <v>2004</v>
      </c>
      <c r="T7" s="47">
        <v>2003</v>
      </c>
      <c r="U7" s="47">
        <v>2002</v>
      </c>
      <c r="V7" s="47">
        <v>2001</v>
      </c>
      <c r="W7" s="47">
        <v>2000</v>
      </c>
      <c r="X7" s="47">
        <v>1999</v>
      </c>
      <c r="Y7" s="47">
        <v>1998</v>
      </c>
      <c r="Z7" s="47">
        <v>1997</v>
      </c>
      <c r="AA7" s="47">
        <v>1996</v>
      </c>
    </row>
    <row r="8" spans="1:27" ht="18.75" customHeight="1">
      <c r="A8" s="593"/>
      <c r="B8" s="593"/>
      <c r="C8" s="593"/>
      <c r="D8" s="593"/>
      <c r="E8" s="593"/>
      <c r="F8" s="593"/>
      <c r="G8" s="593"/>
      <c r="H8" s="593"/>
      <c r="I8" s="593"/>
      <c r="J8" s="593"/>
      <c r="K8" s="593"/>
      <c r="L8" s="593"/>
      <c r="M8" s="593"/>
      <c r="N8" s="593"/>
      <c r="O8" s="593"/>
      <c r="P8" s="603"/>
      <c r="Q8" s="593"/>
      <c r="R8" s="593"/>
      <c r="S8" s="604"/>
      <c r="T8" s="605"/>
      <c r="U8" s="604"/>
      <c r="V8" s="604"/>
      <c r="W8" s="604"/>
      <c r="X8" s="604"/>
      <c r="Y8" s="604"/>
      <c r="Z8" s="604"/>
      <c r="AA8" s="604"/>
    </row>
    <row r="9" spans="1:27" ht="12.75" customHeight="1">
      <c r="A9" s="16" t="s">
        <v>147</v>
      </c>
      <c r="B9" s="719">
        <v>10.582677905276887</v>
      </c>
      <c r="C9" s="719">
        <v>10.216168023433857</v>
      </c>
      <c r="D9" s="719">
        <v>11.418351521235001</v>
      </c>
      <c r="E9" s="719">
        <v>11.013555743032722</v>
      </c>
      <c r="F9" s="716">
        <v>10.405845970343378</v>
      </c>
      <c r="G9" s="716">
        <v>10.24381838449866</v>
      </c>
      <c r="H9" s="716">
        <v>10.288061300705918</v>
      </c>
      <c r="I9" s="716">
        <v>10.353630006564973</v>
      </c>
      <c r="J9" s="716">
        <v>11.619936840045114</v>
      </c>
      <c r="K9" s="716">
        <v>11.995564040161387</v>
      </c>
      <c r="L9" s="716">
        <v>12.356261048147738</v>
      </c>
      <c r="M9" s="716">
        <v>11.609730547091893</v>
      </c>
      <c r="N9" s="716">
        <v>11.313144503584295</v>
      </c>
      <c r="O9" s="716">
        <v>11.686703994560578</v>
      </c>
      <c r="P9" s="716">
        <v>11.396396433319836</v>
      </c>
      <c r="Q9" s="716">
        <v>10.527855163540091</v>
      </c>
      <c r="R9" s="716">
        <v>9.5149898869393965</v>
      </c>
      <c r="S9" s="716">
        <v>8.8643257547972905</v>
      </c>
      <c r="T9" s="716">
        <v>8.7005634936452108</v>
      </c>
      <c r="U9" s="716">
        <v>8.3909936149548248</v>
      </c>
      <c r="V9" s="59">
        <v>7.66</v>
      </c>
      <c r="W9" s="59">
        <v>7.14</v>
      </c>
      <c r="X9" s="59">
        <v>6.52</v>
      </c>
      <c r="Y9" s="59">
        <v>6</v>
      </c>
      <c r="Z9" s="59">
        <v>5.52</v>
      </c>
      <c r="AA9" s="59">
        <v>5.69</v>
      </c>
    </row>
    <row r="10" spans="1:27" s="595" customFormat="1" ht="12.75" customHeight="1">
      <c r="A10" s="89"/>
      <c r="B10" s="784"/>
      <c r="C10" s="784"/>
      <c r="D10" s="784"/>
      <c r="E10" s="784"/>
      <c r="F10" s="717"/>
      <c r="G10" s="717"/>
      <c r="H10" s="717"/>
      <c r="I10" s="717"/>
      <c r="J10" s="717"/>
      <c r="K10" s="717"/>
      <c r="L10" s="717"/>
      <c r="M10" s="717"/>
      <c r="N10" s="717"/>
      <c r="O10" s="717"/>
      <c r="P10" s="717"/>
      <c r="Q10" s="717"/>
      <c r="R10" s="717"/>
      <c r="S10" s="717"/>
      <c r="T10" s="717"/>
      <c r="U10" s="717"/>
      <c r="V10" s="90"/>
      <c r="W10" s="90"/>
      <c r="X10" s="90"/>
      <c r="Y10" s="90"/>
      <c r="Z10" s="90"/>
      <c r="AA10" s="90"/>
    </row>
    <row r="11" spans="1:27" ht="12.75" customHeight="1">
      <c r="A11" s="32" t="s">
        <v>133</v>
      </c>
      <c r="B11" s="718">
        <v>11.044307055910965</v>
      </c>
      <c r="C11" s="718">
        <v>10.745285387172602</v>
      </c>
      <c r="D11" s="718">
        <v>11.853723532782414</v>
      </c>
      <c r="E11" s="718">
        <v>11.184750959092394</v>
      </c>
      <c r="F11" s="785">
        <v>10.276602821058887</v>
      </c>
      <c r="G11" s="785">
        <v>10.256364170126595</v>
      </c>
      <c r="H11" s="785">
        <v>10.475542307246515</v>
      </c>
      <c r="I11" s="785">
        <v>10.501669917407822</v>
      </c>
      <c r="J11" s="785">
        <v>11.782964756424441</v>
      </c>
      <c r="K11" s="785">
        <v>12.967603798706204</v>
      </c>
      <c r="L11" s="785">
        <v>12.971295560515747</v>
      </c>
      <c r="M11" s="785">
        <v>11.634246602722264</v>
      </c>
      <c r="N11" s="785">
        <v>11.210226440406158</v>
      </c>
      <c r="O11" s="785">
        <v>11.198907316645045</v>
      </c>
      <c r="P11" s="785">
        <v>11.11636094790367</v>
      </c>
      <c r="Q11" s="785">
        <v>10.363855701247019</v>
      </c>
      <c r="R11" s="785">
        <v>9.8751947082285199</v>
      </c>
      <c r="S11" s="785">
        <v>8.9042440556099631</v>
      </c>
      <c r="T11" s="785">
        <v>8.1715676816086873</v>
      </c>
      <c r="U11" s="785">
        <v>7.2600572721814238</v>
      </c>
      <c r="V11" s="48">
        <v>6.77</v>
      </c>
      <c r="W11" s="48">
        <v>6.19</v>
      </c>
      <c r="X11" s="48">
        <v>5.49</v>
      </c>
      <c r="Y11" s="48">
        <v>5.16</v>
      </c>
      <c r="Z11" s="48">
        <v>4.67</v>
      </c>
      <c r="AA11" s="48">
        <v>4.46</v>
      </c>
    </row>
    <row r="12" spans="1:27" ht="12.75" customHeight="1">
      <c r="A12" s="32" t="s">
        <v>134</v>
      </c>
      <c r="B12" s="718">
        <v>8.6161796750963298</v>
      </c>
      <c r="C12" s="718">
        <v>8.4046953408178933</v>
      </c>
      <c r="D12" s="718">
        <v>8.9688861505963118</v>
      </c>
      <c r="E12" s="718">
        <v>9.0857016964089006</v>
      </c>
      <c r="F12" s="785">
        <v>9.2353820467319956</v>
      </c>
      <c r="G12" s="785">
        <v>8.9875610414254758</v>
      </c>
      <c r="H12" s="785">
        <v>9.4525539576101245</v>
      </c>
      <c r="I12" s="785">
        <v>8.4980587041283933</v>
      </c>
      <c r="J12" s="785">
        <v>10.005153559982606</v>
      </c>
      <c r="K12" s="785">
        <v>10.722197607443508</v>
      </c>
      <c r="L12" s="785">
        <v>11.330615988582409</v>
      </c>
      <c r="M12" s="785">
        <v>10.648990047124617</v>
      </c>
      <c r="N12" s="785">
        <v>10.78221012235732</v>
      </c>
      <c r="O12" s="785">
        <v>12.525061645887586</v>
      </c>
      <c r="P12" s="785">
        <v>11.811619807177831</v>
      </c>
      <c r="Q12" s="785">
        <v>11.731901517448261</v>
      </c>
      <c r="R12" s="785">
        <v>10.824336258542912</v>
      </c>
      <c r="S12" s="785">
        <v>10.012361430746177</v>
      </c>
      <c r="T12" s="785">
        <v>10.631594527731377</v>
      </c>
      <c r="U12" s="785">
        <v>9.897389814214959</v>
      </c>
      <c r="V12" s="48">
        <v>8.89</v>
      </c>
      <c r="W12" s="48">
        <v>7.83</v>
      </c>
      <c r="X12" s="48">
        <v>7.28</v>
      </c>
      <c r="Y12" s="48">
        <v>7.03</v>
      </c>
      <c r="Z12" s="48">
        <v>6.62</v>
      </c>
      <c r="AA12" s="48">
        <v>6.65</v>
      </c>
    </row>
    <row r="13" spans="1:27" ht="12.75" customHeight="1">
      <c r="A13" s="32" t="s">
        <v>378</v>
      </c>
      <c r="B13" s="718">
        <v>11.31892702410414</v>
      </c>
      <c r="C13" s="718">
        <v>11.864812264401037</v>
      </c>
      <c r="D13" s="718">
        <v>12.91421937320159</v>
      </c>
      <c r="E13" s="718">
        <v>12.527316001241775</v>
      </c>
      <c r="F13" s="785">
        <v>12.617463836976032</v>
      </c>
      <c r="G13" s="785">
        <v>12.217488711156511</v>
      </c>
      <c r="H13" s="785">
        <v>12.410783288630268</v>
      </c>
      <c r="I13" s="785">
        <v>12.541011084671059</v>
      </c>
      <c r="J13" s="785">
        <v>13.490518230069613</v>
      </c>
      <c r="K13" s="785">
        <v>14.259273741560438</v>
      </c>
      <c r="L13" s="785">
        <v>13.714994484518526</v>
      </c>
      <c r="M13" s="785">
        <v>10.338799882468363</v>
      </c>
      <c r="N13" s="785">
        <v>7.9901177439436868</v>
      </c>
      <c r="O13" s="785">
        <v>8.0220329533001369</v>
      </c>
      <c r="P13" s="785">
        <v>7.6592919304735485</v>
      </c>
      <c r="Q13" s="785">
        <v>8.2917799939558776</v>
      </c>
      <c r="R13" s="785">
        <v>8.2157063882919221</v>
      </c>
      <c r="S13" s="785">
        <v>8.4945470488299453</v>
      </c>
      <c r="T13" s="785">
        <v>7.7524593545147207</v>
      </c>
      <c r="U13" s="785">
        <v>7.6901998568031749</v>
      </c>
      <c r="V13" s="48">
        <v>7.22</v>
      </c>
      <c r="W13" s="48">
        <v>8.3800000000000008</v>
      </c>
      <c r="X13" s="48">
        <v>6.95</v>
      </c>
      <c r="Y13" s="48">
        <v>7.15</v>
      </c>
      <c r="Z13" s="48">
        <v>7.13</v>
      </c>
      <c r="AA13" s="48">
        <v>9.65</v>
      </c>
    </row>
    <row r="14" spans="1:27" ht="12.75" customHeight="1">
      <c r="A14" s="32" t="s">
        <v>379</v>
      </c>
      <c r="B14" s="718">
        <v>11.41706964663042</v>
      </c>
      <c r="C14" s="718">
        <v>11.762232226784743</v>
      </c>
      <c r="D14" s="718">
        <v>13.744562214087761</v>
      </c>
      <c r="E14" s="718">
        <v>13.811551479419151</v>
      </c>
      <c r="F14" s="785">
        <v>13.816686505789416</v>
      </c>
      <c r="G14" s="785">
        <v>13.097452311951209</v>
      </c>
      <c r="H14" s="785">
        <v>12.921404154728412</v>
      </c>
      <c r="I14" s="785">
        <v>12.129719915268485</v>
      </c>
      <c r="J14" s="785">
        <v>12.920686924717307</v>
      </c>
      <c r="K14" s="785">
        <v>12.905471665272819</v>
      </c>
      <c r="L14" s="785">
        <v>14.907124580369485</v>
      </c>
      <c r="M14" s="785">
        <v>13.722587328415234</v>
      </c>
      <c r="N14" s="785">
        <v>13.081824879191865</v>
      </c>
      <c r="O14" s="785">
        <v>13.997480036380932</v>
      </c>
      <c r="P14" s="785">
        <v>14.762746152467287</v>
      </c>
      <c r="Q14" s="785">
        <v>13.891539475494525</v>
      </c>
      <c r="R14" s="785">
        <v>12.457301788036849</v>
      </c>
      <c r="S14" s="785">
        <v>12.283819434266452</v>
      </c>
      <c r="T14" s="785">
        <v>13.59238574687328</v>
      </c>
      <c r="U14" s="785">
        <v>14.172582997158033</v>
      </c>
      <c r="V14" s="48">
        <v>13.21</v>
      </c>
      <c r="W14" s="48">
        <v>13.56</v>
      </c>
      <c r="X14" s="48">
        <v>11.84</v>
      </c>
      <c r="Y14" s="48">
        <v>11.13</v>
      </c>
      <c r="Z14" s="48">
        <v>8.1199999999999992</v>
      </c>
      <c r="AA14" s="48">
        <v>7.99</v>
      </c>
    </row>
    <row r="15" spans="1:27" ht="12.75" customHeight="1">
      <c r="A15" s="32" t="s">
        <v>135</v>
      </c>
      <c r="B15" s="718">
        <v>10.536566454673842</v>
      </c>
      <c r="C15" s="718">
        <v>10.785239097060328</v>
      </c>
      <c r="D15" s="718">
        <v>11.985444621332727</v>
      </c>
      <c r="E15" s="718">
        <v>11.458800445240637</v>
      </c>
      <c r="F15" s="785">
        <v>11.20403408259514</v>
      </c>
      <c r="G15" s="785">
        <v>11.244744085134615</v>
      </c>
      <c r="H15" s="785">
        <v>11.459000071118696</v>
      </c>
      <c r="I15" s="785">
        <v>11.74845269672856</v>
      </c>
      <c r="J15" s="785">
        <v>12.900048159012302</v>
      </c>
      <c r="K15" s="785">
        <v>12.623014120623706</v>
      </c>
      <c r="L15" s="785">
        <v>13.035786664865229</v>
      </c>
      <c r="M15" s="785">
        <v>10.36572867558783</v>
      </c>
      <c r="N15" s="785">
        <v>9.2445733448135226</v>
      </c>
      <c r="O15" s="785">
        <v>9.9097377607649992</v>
      </c>
      <c r="P15" s="785">
        <v>10.630708354417779</v>
      </c>
      <c r="Q15" s="785">
        <v>8.7484218678718815</v>
      </c>
      <c r="R15" s="785">
        <v>7.1126063048601385</v>
      </c>
      <c r="S15" s="785">
        <v>6.13708454006344</v>
      </c>
      <c r="T15" s="785">
        <v>6.1765561471278678</v>
      </c>
      <c r="U15" s="785">
        <v>6.7395931070782895</v>
      </c>
      <c r="V15" s="48">
        <v>7.28</v>
      </c>
      <c r="W15" s="48">
        <v>8.0399999999999991</v>
      </c>
      <c r="X15" s="48">
        <v>7.22</v>
      </c>
      <c r="Y15" s="48">
        <v>6.98</v>
      </c>
      <c r="Z15" s="48">
        <v>5.93</v>
      </c>
      <c r="AA15" s="48">
        <v>6.43</v>
      </c>
    </row>
    <row r="16" spans="1:27" ht="12.75" customHeight="1">
      <c r="A16" s="32" t="s">
        <v>136</v>
      </c>
      <c r="B16" s="718">
        <v>8.5973470441351552</v>
      </c>
      <c r="C16" s="718">
        <v>7.7661838758241188</v>
      </c>
      <c r="D16" s="718">
        <v>8.3780946459694441</v>
      </c>
      <c r="E16" s="718">
        <v>7.6553677992324536</v>
      </c>
      <c r="F16" s="785">
        <v>7.4856556598396473</v>
      </c>
      <c r="G16" s="785">
        <v>7.9057730089164275</v>
      </c>
      <c r="H16" s="785">
        <v>8.6982519409901613</v>
      </c>
      <c r="I16" s="785">
        <v>8.5524172909590064</v>
      </c>
      <c r="J16" s="785">
        <v>9.0677219958065187</v>
      </c>
      <c r="K16" s="785">
        <v>9.7921841216518057</v>
      </c>
      <c r="L16" s="785">
        <v>10.232997481108312</v>
      </c>
      <c r="M16" s="785">
        <v>9.0545414050386768</v>
      </c>
      <c r="N16" s="785">
        <v>7.8756109296259718</v>
      </c>
      <c r="O16" s="785">
        <v>6.0621770322925901</v>
      </c>
      <c r="P16" s="785">
        <v>4.5913375093039397</v>
      </c>
      <c r="Q16" s="785">
        <v>4.6588990062712687</v>
      </c>
      <c r="R16" s="785">
        <v>4.3984061054266705</v>
      </c>
      <c r="S16" s="785">
        <v>4.4726178265767658</v>
      </c>
      <c r="T16" s="785">
        <v>4.2322985818386609</v>
      </c>
      <c r="U16" s="785">
        <v>4.4129208971248381</v>
      </c>
      <c r="V16" s="48">
        <v>4.08</v>
      </c>
      <c r="W16" s="48">
        <v>3.92</v>
      </c>
      <c r="X16" s="48">
        <v>4</v>
      </c>
      <c r="Y16" s="48">
        <v>3.75</v>
      </c>
      <c r="Z16" s="48">
        <v>3.58</v>
      </c>
      <c r="AA16" s="48">
        <v>4.03</v>
      </c>
    </row>
    <row r="17" spans="1:27" ht="12.75" customHeight="1">
      <c r="A17" s="32" t="s">
        <v>380</v>
      </c>
      <c r="B17" s="718">
        <v>8.7765129618924806</v>
      </c>
      <c r="C17" s="718">
        <v>7.8838425210703109</v>
      </c>
      <c r="D17" s="718">
        <v>8.5917842761109267</v>
      </c>
      <c r="E17" s="718">
        <v>7.9278815058144056</v>
      </c>
      <c r="F17" s="785">
        <v>7.3915831008507995</v>
      </c>
      <c r="G17" s="785">
        <v>7.0895431669543649</v>
      </c>
      <c r="H17" s="785">
        <v>7.0806815603768403</v>
      </c>
      <c r="I17" s="785">
        <v>7.9243664350020948</v>
      </c>
      <c r="J17" s="785">
        <v>8.8853183563970433</v>
      </c>
      <c r="K17" s="785">
        <v>9.5296612211459681</v>
      </c>
      <c r="L17" s="785">
        <v>9.828992096591433</v>
      </c>
      <c r="M17" s="785">
        <v>9.1154095612287183</v>
      </c>
      <c r="N17" s="785">
        <v>8.0985344847544738</v>
      </c>
      <c r="O17" s="785">
        <v>7.3519248749949186</v>
      </c>
      <c r="P17" s="785">
        <v>6.8806504459680848</v>
      </c>
      <c r="Q17" s="785">
        <v>5.4747985946997426</v>
      </c>
      <c r="R17" s="785">
        <v>5.3293987696425837</v>
      </c>
      <c r="S17" s="785">
        <v>4.5300158450774495</v>
      </c>
      <c r="T17" s="785">
        <v>4.2206848665822791</v>
      </c>
      <c r="U17" s="785">
        <v>3.7496194502356519</v>
      </c>
      <c r="V17" s="48">
        <v>4.54</v>
      </c>
      <c r="W17" s="48">
        <v>4.3499999999999996</v>
      </c>
      <c r="X17" s="48">
        <v>4.67</v>
      </c>
      <c r="Y17" s="48">
        <v>4.2</v>
      </c>
      <c r="Z17" s="48">
        <v>3.68</v>
      </c>
      <c r="AA17" s="48">
        <v>3.57</v>
      </c>
    </row>
    <row r="18" spans="1:27" ht="12.75" customHeight="1">
      <c r="A18" s="32" t="s">
        <v>137</v>
      </c>
      <c r="B18" s="718">
        <v>7.0671865643428564</v>
      </c>
      <c r="C18" s="718">
        <v>6.4874934339851515</v>
      </c>
      <c r="D18" s="718">
        <v>6.9670423560311594</v>
      </c>
      <c r="E18" s="718">
        <v>6.530601679889215</v>
      </c>
      <c r="F18" s="785">
        <v>6.1650405646421556</v>
      </c>
      <c r="G18" s="785">
        <v>6.0828873702259711</v>
      </c>
      <c r="H18" s="785">
        <v>6.4592995204757822</v>
      </c>
      <c r="I18" s="785">
        <v>6.0700166079788769</v>
      </c>
      <c r="J18" s="785">
        <v>7.0383703973751368</v>
      </c>
      <c r="K18" s="785">
        <v>7.1801073237094704</v>
      </c>
      <c r="L18" s="785">
        <v>7.6829490054813263</v>
      </c>
      <c r="M18" s="785">
        <v>6.5622899750189152</v>
      </c>
      <c r="N18" s="785">
        <v>5.9706419368481862</v>
      </c>
      <c r="O18" s="785">
        <v>7.7257250754228002</v>
      </c>
      <c r="P18" s="785">
        <v>7.4901888570287483</v>
      </c>
      <c r="Q18" s="785">
        <v>7.6655035055355114</v>
      </c>
      <c r="R18" s="785">
        <v>7.2070002297449829</v>
      </c>
      <c r="S18" s="785">
        <v>7.2959993519167821</v>
      </c>
      <c r="T18" s="785">
        <v>7.9148718658651518</v>
      </c>
      <c r="U18" s="785">
        <v>7.7058371184000807</v>
      </c>
      <c r="V18" s="48">
        <v>5.54</v>
      </c>
      <c r="W18" s="48">
        <v>5.63</v>
      </c>
      <c r="X18" s="48">
        <v>5.85</v>
      </c>
      <c r="Y18" s="48">
        <v>5.52</v>
      </c>
      <c r="Z18" s="48">
        <v>5.3</v>
      </c>
      <c r="AA18" s="48">
        <v>5.35</v>
      </c>
    </row>
    <row r="19" spans="1:27" ht="12.75" customHeight="1">
      <c r="A19" s="32" t="s">
        <v>138</v>
      </c>
      <c r="B19" s="718">
        <v>13.280075591633381</v>
      </c>
      <c r="C19" s="718">
        <v>13.307735537635208</v>
      </c>
      <c r="D19" s="718">
        <v>14.568453362439035</v>
      </c>
      <c r="E19" s="718">
        <v>13.924371856430845</v>
      </c>
      <c r="F19" s="785">
        <v>12.766519324336095</v>
      </c>
      <c r="G19" s="785">
        <v>12.673635429597393</v>
      </c>
      <c r="H19" s="785">
        <v>12.592605325128487</v>
      </c>
      <c r="I19" s="785">
        <v>12.463879338288871</v>
      </c>
      <c r="J19" s="785">
        <v>14.053431202300219</v>
      </c>
      <c r="K19" s="785">
        <v>14.158978388566217</v>
      </c>
      <c r="L19" s="785">
        <v>14.37597851697805</v>
      </c>
      <c r="M19" s="785">
        <v>15.093876874637502</v>
      </c>
      <c r="N19" s="785">
        <v>15.984815313023091</v>
      </c>
      <c r="O19" s="785">
        <v>16.387639216012325</v>
      </c>
      <c r="P19" s="785">
        <v>14.209359074167359</v>
      </c>
      <c r="Q19" s="785">
        <v>13.490868409748545</v>
      </c>
      <c r="R19" s="785">
        <v>11.385820716891036</v>
      </c>
      <c r="S19" s="785">
        <v>10.813751920773887</v>
      </c>
      <c r="T19" s="785">
        <v>11.304870804650825</v>
      </c>
      <c r="U19" s="785">
        <v>11.285333411892942</v>
      </c>
      <c r="V19" s="48">
        <v>10.18</v>
      </c>
      <c r="W19" s="48">
        <v>9.67</v>
      </c>
      <c r="X19" s="48">
        <v>8.59</v>
      </c>
      <c r="Y19" s="48">
        <v>7.65</v>
      </c>
      <c r="Z19" s="48">
        <v>7.25</v>
      </c>
      <c r="AA19" s="48">
        <v>7.62</v>
      </c>
    </row>
    <row r="20" spans="1:27" ht="12.75" customHeight="1">
      <c r="A20" s="32" t="s">
        <v>381</v>
      </c>
      <c r="B20" s="718">
        <v>8.9180639501426278</v>
      </c>
      <c r="C20" s="718">
        <v>8.2877614338965646</v>
      </c>
      <c r="D20" s="718">
        <v>9.3786713585958008</v>
      </c>
      <c r="E20" s="718">
        <v>9.0717273901108317</v>
      </c>
      <c r="F20" s="785">
        <v>7.994352220240545</v>
      </c>
      <c r="G20" s="785">
        <v>7.795329277908345</v>
      </c>
      <c r="H20" s="785">
        <v>7.7454985236927572</v>
      </c>
      <c r="I20" s="785">
        <v>8.5838393381802263</v>
      </c>
      <c r="J20" s="785">
        <v>9.4677121365640797</v>
      </c>
      <c r="K20" s="785">
        <v>9.3907871683467032</v>
      </c>
      <c r="L20" s="785">
        <v>10.118341824024471</v>
      </c>
      <c r="M20" s="785">
        <v>9.96848757453097</v>
      </c>
      <c r="N20" s="785">
        <v>9.9057985252520009</v>
      </c>
      <c r="O20" s="785">
        <v>10.647735708982925</v>
      </c>
      <c r="P20" s="785">
        <v>10.373469478424525</v>
      </c>
      <c r="Q20" s="785">
        <v>9.8298889575833694</v>
      </c>
      <c r="R20" s="785">
        <v>9.0158876153640559</v>
      </c>
      <c r="S20" s="785">
        <v>8.5290357478974315</v>
      </c>
      <c r="T20" s="785">
        <v>8.2227355960301427</v>
      </c>
      <c r="U20" s="785">
        <v>8.2081793158516252</v>
      </c>
      <c r="V20" s="48">
        <v>7.5</v>
      </c>
      <c r="W20" s="48">
        <v>6.82</v>
      </c>
      <c r="X20" s="48">
        <v>6</v>
      </c>
      <c r="Y20" s="48">
        <v>5.74</v>
      </c>
      <c r="Z20" s="48">
        <v>4.76</v>
      </c>
      <c r="AA20" s="48">
        <v>5.55</v>
      </c>
    </row>
    <row r="21" spans="1:27" ht="12.75" customHeight="1">
      <c r="A21" s="32" t="s">
        <v>139</v>
      </c>
      <c r="B21" s="718">
        <v>7.0107679197884041</v>
      </c>
      <c r="C21" s="718">
        <v>6.336942248279545</v>
      </c>
      <c r="D21" s="718">
        <v>6.3682048057297855</v>
      </c>
      <c r="E21" s="718">
        <v>6.6507244632588023</v>
      </c>
      <c r="F21" s="785">
        <v>6.0327305596755911</v>
      </c>
      <c r="G21" s="785">
        <v>6.088883820328344</v>
      </c>
      <c r="H21" s="785">
        <v>5.8557853986626522</v>
      </c>
      <c r="I21" s="785">
        <v>6.1085907195852158</v>
      </c>
      <c r="J21" s="785">
        <v>7.0435878245876635</v>
      </c>
      <c r="K21" s="785">
        <v>7.1663446533402686</v>
      </c>
      <c r="L21" s="785">
        <v>7.5123034531920432</v>
      </c>
      <c r="M21" s="785">
        <v>6.4141336631428807</v>
      </c>
      <c r="N21" s="785">
        <v>6.0462189936057333</v>
      </c>
      <c r="O21" s="785">
        <v>6.0658770136813338</v>
      </c>
      <c r="P21" s="785">
        <v>5.4157570859449464</v>
      </c>
      <c r="Q21" s="785">
        <v>5.1407803126505236</v>
      </c>
      <c r="R21" s="785">
        <v>5.1966298262990485</v>
      </c>
      <c r="S21" s="785">
        <v>5.1670355331718456</v>
      </c>
      <c r="T21" s="785">
        <v>3.8094758614324133</v>
      </c>
      <c r="U21" s="785">
        <v>3.694225364501091</v>
      </c>
      <c r="V21" s="48">
        <v>3.61</v>
      </c>
      <c r="W21" s="48">
        <v>4.2699999999999996</v>
      </c>
      <c r="X21" s="48">
        <v>3.7</v>
      </c>
      <c r="Y21" s="48">
        <v>3.73</v>
      </c>
      <c r="Z21" s="48">
        <v>3.32</v>
      </c>
      <c r="AA21" s="48">
        <v>3.46</v>
      </c>
    </row>
    <row r="22" spans="1:27" ht="12.75" customHeight="1">
      <c r="A22" s="32" t="s">
        <v>140</v>
      </c>
      <c r="B22" s="718">
        <v>5.2948956172640846</v>
      </c>
      <c r="C22" s="718">
        <v>5.6306745566474774</v>
      </c>
      <c r="D22" s="718">
        <v>6.334420745954624</v>
      </c>
      <c r="E22" s="718">
        <v>6.4306066095643457</v>
      </c>
      <c r="F22" s="785">
        <v>6.4369341011741543</v>
      </c>
      <c r="G22" s="785">
        <v>6.5057765185202232</v>
      </c>
      <c r="H22" s="785">
        <v>6.5106519275307564</v>
      </c>
      <c r="I22" s="785">
        <v>6.7268246031537426</v>
      </c>
      <c r="J22" s="785">
        <v>6.6890027358730269</v>
      </c>
      <c r="K22" s="785">
        <v>6.936866270182982</v>
      </c>
      <c r="L22" s="785">
        <v>7.6547100071376519</v>
      </c>
      <c r="M22" s="785">
        <v>6.3896354084329952</v>
      </c>
      <c r="N22" s="785">
        <v>5.7597009302460371</v>
      </c>
      <c r="O22" s="785">
        <v>3.4939840692875412</v>
      </c>
      <c r="P22" s="785">
        <v>4.4770145680070552</v>
      </c>
      <c r="Q22" s="785">
        <v>4.3564524965823921</v>
      </c>
      <c r="R22" s="785">
        <v>4.3875595648974155</v>
      </c>
      <c r="S22" s="785">
        <v>4.4254726021430439</v>
      </c>
      <c r="T22" s="785">
        <v>4.1772402887910998</v>
      </c>
      <c r="U22" s="785">
        <v>4.3150375740194908</v>
      </c>
      <c r="V22" s="48">
        <v>4.16</v>
      </c>
      <c r="W22" s="48">
        <v>3.97</v>
      </c>
      <c r="X22" s="48">
        <v>3.81</v>
      </c>
      <c r="Y22" s="48">
        <v>4.12</v>
      </c>
      <c r="Z22" s="48">
        <v>4.21</v>
      </c>
      <c r="AA22" s="48">
        <v>4.3600000000000003</v>
      </c>
    </row>
    <row r="23" spans="1:27" ht="12.75" customHeight="1">
      <c r="A23" s="32" t="s">
        <v>382</v>
      </c>
      <c r="B23" s="719">
        <v>11.792151674034313</v>
      </c>
      <c r="C23" s="719">
        <v>10.837924601137207</v>
      </c>
      <c r="D23" s="719">
        <v>12.925874823269982</v>
      </c>
      <c r="E23" s="719">
        <v>12.626229121806663</v>
      </c>
      <c r="F23" s="716">
        <v>12.934447935315202</v>
      </c>
      <c r="G23" s="716">
        <v>12.388375129982872</v>
      </c>
      <c r="H23" s="716">
        <v>12.40910405118464</v>
      </c>
      <c r="I23" s="716">
        <v>12.443045743650899</v>
      </c>
      <c r="J23" s="716">
        <v>14.488724195991468</v>
      </c>
      <c r="K23" s="716">
        <v>14.777472179860283</v>
      </c>
      <c r="L23" s="716">
        <v>15.019133212799943</v>
      </c>
      <c r="M23" s="716">
        <v>14.664041533223985</v>
      </c>
      <c r="N23" s="716">
        <v>14.402014990438124</v>
      </c>
      <c r="O23" s="716">
        <v>15.689836893345218</v>
      </c>
      <c r="P23" s="716">
        <v>15.89792225962314</v>
      </c>
      <c r="Q23" s="716">
        <v>14.080138163658212</v>
      </c>
      <c r="R23" s="716">
        <v>12.733363833586683</v>
      </c>
      <c r="S23" s="716">
        <v>11.954943449537449</v>
      </c>
      <c r="T23" s="716">
        <v>12.749323993973318</v>
      </c>
      <c r="U23" s="716">
        <v>12.115087523666817</v>
      </c>
      <c r="V23" s="59">
        <v>10.47</v>
      </c>
      <c r="W23" s="59">
        <v>8.9</v>
      </c>
      <c r="X23" s="59">
        <v>8.7200000000000006</v>
      </c>
      <c r="Y23" s="59">
        <v>7.46</v>
      </c>
      <c r="Z23" s="59">
        <v>7.22</v>
      </c>
      <c r="AA23" s="59">
        <v>7.18</v>
      </c>
    </row>
    <row r="24" spans="1:27" ht="12.75" customHeight="1">
      <c r="A24" s="32" t="s">
        <v>383</v>
      </c>
      <c r="B24" s="718">
        <v>11.31643935567155</v>
      </c>
      <c r="C24" s="718">
        <v>11.103376261747302</v>
      </c>
      <c r="D24" s="718">
        <v>11.947967072695922</v>
      </c>
      <c r="E24" s="718">
        <v>11.498323161205658</v>
      </c>
      <c r="F24" s="785">
        <v>10.857053076432242</v>
      </c>
      <c r="G24" s="785">
        <v>10.66571774798515</v>
      </c>
      <c r="H24" s="785">
        <v>10.953463792716908</v>
      </c>
      <c r="I24" s="785">
        <v>11.211524994164138</v>
      </c>
      <c r="J24" s="785">
        <v>12.420524407545583</v>
      </c>
      <c r="K24" s="785">
        <v>13.225780688443415</v>
      </c>
      <c r="L24" s="785">
        <v>14.279540859295896</v>
      </c>
      <c r="M24" s="785">
        <v>14.596177606538092</v>
      </c>
      <c r="N24" s="785">
        <v>14.897573391321538</v>
      </c>
      <c r="O24" s="785">
        <v>16.456363354518679</v>
      </c>
      <c r="P24" s="785">
        <v>14.666459888783038</v>
      </c>
      <c r="Q24" s="785">
        <v>12.949495343380972</v>
      </c>
      <c r="R24" s="785">
        <v>11.583862889186531</v>
      </c>
      <c r="S24" s="785">
        <v>10.389714583709409</v>
      </c>
      <c r="T24" s="785">
        <v>11.582365346634084</v>
      </c>
      <c r="U24" s="785">
        <v>11.458892667501939</v>
      </c>
      <c r="V24" s="48">
        <v>9.68</v>
      </c>
      <c r="W24" s="48">
        <v>7.96</v>
      </c>
      <c r="X24" s="48">
        <v>5.64</v>
      </c>
      <c r="Y24" s="48">
        <v>4.88</v>
      </c>
      <c r="Z24" s="48">
        <v>4.6100000000000003</v>
      </c>
      <c r="AA24" s="48">
        <v>4.33</v>
      </c>
    </row>
    <row r="25" spans="1:27" ht="12.75" customHeight="1">
      <c r="A25" s="32" t="s">
        <v>384</v>
      </c>
      <c r="B25" s="718">
        <v>8.3038853765684877</v>
      </c>
      <c r="C25" s="718">
        <v>7.5890200677837472</v>
      </c>
      <c r="D25" s="718">
        <v>8.2107453293325658</v>
      </c>
      <c r="E25" s="718">
        <v>7.8120949204099626</v>
      </c>
      <c r="F25" s="785">
        <v>7.7875609499421197</v>
      </c>
      <c r="G25" s="785">
        <v>7.9804901926506062</v>
      </c>
      <c r="H25" s="785">
        <v>7.9225275726520943</v>
      </c>
      <c r="I25" s="785">
        <v>7.5084239834781226</v>
      </c>
      <c r="J25" s="785">
        <v>7.7320009828814813</v>
      </c>
      <c r="K25" s="785">
        <v>8.7872299972720729</v>
      </c>
      <c r="L25" s="785">
        <v>8.488007319783021</v>
      </c>
      <c r="M25" s="785">
        <v>6.8230380730380729</v>
      </c>
      <c r="N25" s="785">
        <v>5.4401980007071451</v>
      </c>
      <c r="O25" s="785">
        <v>6.0711396602404424</v>
      </c>
      <c r="P25" s="785">
        <v>5.5924530129037988</v>
      </c>
      <c r="Q25" s="785">
        <v>5.2812015345686065</v>
      </c>
      <c r="R25" s="785">
        <v>5.1460633838425025</v>
      </c>
      <c r="S25" s="785">
        <v>5.1511465586912335</v>
      </c>
      <c r="T25" s="785">
        <v>4.7804029319804648</v>
      </c>
      <c r="U25" s="785">
        <v>4.5133219930419619</v>
      </c>
      <c r="V25" s="48">
        <v>3.99</v>
      </c>
      <c r="W25" s="48">
        <v>3.63</v>
      </c>
      <c r="X25" s="48">
        <v>2.96</v>
      </c>
      <c r="Y25" s="48">
        <v>2.5299999999999998</v>
      </c>
      <c r="Z25" s="48">
        <v>2.39</v>
      </c>
      <c r="AA25" s="48">
        <v>2.08</v>
      </c>
    </row>
    <row r="26" spans="1:27" ht="12.75" customHeight="1">
      <c r="A26" s="32" t="s">
        <v>142</v>
      </c>
      <c r="B26" s="718">
        <v>10.271357186374649</v>
      </c>
      <c r="C26" s="718">
        <v>9.4826669055764921</v>
      </c>
      <c r="D26" s="718">
        <v>10.346543876186265</v>
      </c>
      <c r="E26" s="718">
        <v>9.9357521204011903</v>
      </c>
      <c r="F26" s="785">
        <v>9.8901702520099803</v>
      </c>
      <c r="G26" s="785">
        <v>9.7735624420454936</v>
      </c>
      <c r="H26" s="785">
        <v>9.4683318515693138</v>
      </c>
      <c r="I26" s="785">
        <v>8.7784980468954537</v>
      </c>
      <c r="J26" s="785">
        <v>9.8824095669917273</v>
      </c>
      <c r="K26" s="785">
        <v>9.9665472904331409</v>
      </c>
      <c r="L26" s="785">
        <v>10.260394676686394</v>
      </c>
      <c r="M26" s="785">
        <v>8.1860678343863622</v>
      </c>
      <c r="N26" s="785">
        <v>7.1940893362013769</v>
      </c>
      <c r="O26" s="785">
        <v>6.970616135945753</v>
      </c>
      <c r="P26" s="785">
        <v>6.7832528612510155</v>
      </c>
      <c r="Q26" s="785">
        <v>5.9507395555020013</v>
      </c>
      <c r="R26" s="785">
        <v>5.3929402337471943</v>
      </c>
      <c r="S26" s="785">
        <v>4.4485539401157919</v>
      </c>
      <c r="T26" s="785">
        <v>3.9617628846072752</v>
      </c>
      <c r="U26" s="785">
        <v>3.9332377171042276</v>
      </c>
      <c r="V26" s="48">
        <v>3.55</v>
      </c>
      <c r="W26" s="48">
        <v>3.55</v>
      </c>
      <c r="X26" s="48">
        <v>3.04</v>
      </c>
      <c r="Y26" s="48">
        <v>2.74</v>
      </c>
      <c r="Z26" s="48">
        <v>2.7</v>
      </c>
      <c r="AA26" s="48">
        <v>2.64</v>
      </c>
    </row>
    <row r="27" spans="1:27" ht="12.75" customHeight="1">
      <c r="A27" s="32" t="s">
        <v>385</v>
      </c>
      <c r="B27" s="718">
        <v>6.1317774722211897</v>
      </c>
      <c r="C27" s="718">
        <v>5.7910458702145986</v>
      </c>
      <c r="D27" s="718">
        <v>6.1081228917859418</v>
      </c>
      <c r="E27" s="718">
        <v>6.8372658191116997</v>
      </c>
      <c r="F27" s="785">
        <v>6.0690189495432092</v>
      </c>
      <c r="G27" s="785">
        <v>5.9457630395900809</v>
      </c>
      <c r="H27" s="785">
        <v>5.5584115152294054</v>
      </c>
      <c r="I27" s="785">
        <v>6.0862301174625362</v>
      </c>
      <c r="J27" s="785">
        <v>6.6764100179366244</v>
      </c>
      <c r="K27" s="785">
        <v>4.7760997381379795</v>
      </c>
      <c r="L27" s="785">
        <v>7.893589888456634</v>
      </c>
      <c r="M27" s="785">
        <v>7.9010324855200205</v>
      </c>
      <c r="N27" s="785">
        <v>7.7848768686806027</v>
      </c>
      <c r="O27" s="785">
        <v>9.1740285414221283</v>
      </c>
      <c r="P27" s="785">
        <v>8.5902363871208696</v>
      </c>
      <c r="Q27" s="785">
        <v>8.2339263246747034</v>
      </c>
      <c r="R27" s="785">
        <v>8.1724220815639779</v>
      </c>
      <c r="S27" s="785">
        <v>7.5822488076954171</v>
      </c>
      <c r="T27" s="785">
        <v>7.9543278854019803</v>
      </c>
      <c r="U27" s="785">
        <v>8.5179466717554604</v>
      </c>
      <c r="V27" s="48">
        <v>6.44</v>
      </c>
      <c r="W27" s="48">
        <v>6.55</v>
      </c>
      <c r="X27" s="48">
        <v>6.28</v>
      </c>
      <c r="Y27" s="48">
        <v>5.29</v>
      </c>
      <c r="Z27" s="48">
        <v>4.63</v>
      </c>
      <c r="AA27" s="48">
        <v>4.3099999999999996</v>
      </c>
    </row>
    <row r="28" spans="1:27" ht="12.75" customHeight="1">
      <c r="A28" s="76" t="s">
        <v>143</v>
      </c>
      <c r="B28" s="720">
        <v>1.8108950571470981</v>
      </c>
      <c r="C28" s="720">
        <v>1.9106969634615949</v>
      </c>
      <c r="D28" s="720">
        <v>2.2357723577235773</v>
      </c>
      <c r="E28" s="720">
        <v>3.4970087569723418</v>
      </c>
      <c r="F28" s="785">
        <v>4.8016701461377869</v>
      </c>
      <c r="G28" s="785">
        <v>5.0608953258722842</v>
      </c>
      <c r="H28" s="786">
        <v>3.6763236763236762</v>
      </c>
      <c r="I28" s="786">
        <v>3.5218268056462838</v>
      </c>
      <c r="J28" s="786">
        <v>3.7114687216681777</v>
      </c>
      <c r="K28" s="786">
        <v>4.4958253050738604</v>
      </c>
      <c r="L28" s="785">
        <v>4.5901235328548102</v>
      </c>
      <c r="M28" s="785">
        <v>4.2455607549040879</v>
      </c>
      <c r="N28" s="785">
        <v>3.2994842553736747</v>
      </c>
      <c r="O28" s="785">
        <v>3.2233356737090699</v>
      </c>
      <c r="P28" s="785">
        <v>3.7353936530234342</v>
      </c>
      <c r="Q28" s="785">
        <v>2.6643554185927067</v>
      </c>
      <c r="R28" s="785">
        <v>3.2499290064051998</v>
      </c>
      <c r="S28" s="785">
        <v>3.1046258925799441</v>
      </c>
      <c r="T28" s="785">
        <v>3.0616897921959483</v>
      </c>
      <c r="U28" s="785">
        <v>2.5178346621905163</v>
      </c>
      <c r="V28" s="48">
        <v>3.21</v>
      </c>
      <c r="W28" s="48">
        <v>2.5299999999999998</v>
      </c>
      <c r="X28" s="48">
        <v>2.96</v>
      </c>
      <c r="Y28" s="48">
        <v>2.86</v>
      </c>
      <c r="Z28" s="48">
        <v>2.62</v>
      </c>
      <c r="AA28" s="48">
        <v>1.92</v>
      </c>
    </row>
    <row r="29" spans="1:27" ht="12.75" customHeight="1">
      <c r="A29" s="60"/>
      <c r="B29" s="60"/>
      <c r="C29" s="60"/>
      <c r="D29" s="60"/>
      <c r="E29" s="60"/>
      <c r="F29" s="60"/>
      <c r="G29" s="60"/>
      <c r="H29" s="60"/>
      <c r="I29" s="767"/>
      <c r="J29" s="60"/>
      <c r="K29" s="60"/>
      <c r="L29" s="60"/>
      <c r="M29" s="60"/>
      <c r="N29" s="20"/>
      <c r="O29" s="58"/>
      <c r="P29" s="20"/>
      <c r="Q29" s="20"/>
      <c r="R29" s="18"/>
      <c r="S29" s="21"/>
      <c r="T29" s="18"/>
      <c r="U29" s="18"/>
      <c r="V29" s="18"/>
      <c r="W29" s="18"/>
      <c r="X29" s="18"/>
      <c r="Y29" s="18"/>
      <c r="Z29" s="18"/>
      <c r="AA29" s="18"/>
    </row>
    <row r="30" spans="1:27">
      <c r="A30" s="11"/>
      <c r="B30" s="11"/>
      <c r="C30" s="11"/>
      <c r="D30" s="11"/>
      <c r="E30" s="11"/>
      <c r="F30" s="11"/>
      <c r="G30" s="11"/>
      <c r="H30" s="11"/>
      <c r="I30" s="11"/>
      <c r="J30" s="11"/>
      <c r="K30" s="11"/>
      <c r="L30" s="11"/>
      <c r="M30" s="11"/>
      <c r="N30" s="11"/>
      <c r="O30" s="54"/>
      <c r="P30" s="11"/>
      <c r="Q30" s="11"/>
      <c r="R30" s="12"/>
      <c r="S30" s="56"/>
      <c r="T30" s="12"/>
      <c r="U30" s="12"/>
      <c r="V30" s="12"/>
      <c r="W30" s="12"/>
      <c r="X30" s="12"/>
      <c r="Y30" s="12"/>
      <c r="Z30" s="12"/>
    </row>
    <row r="31" spans="1:27" ht="12.75" customHeight="1">
      <c r="A31" s="834" t="s">
        <v>555</v>
      </c>
      <c r="B31" s="834"/>
      <c r="C31" s="834"/>
      <c r="D31" s="834"/>
      <c r="E31" s="834"/>
      <c r="F31" s="834"/>
      <c r="G31" s="834"/>
      <c r="H31" s="834"/>
      <c r="I31" s="834"/>
      <c r="J31" s="834"/>
      <c r="K31" s="834"/>
      <c r="L31" s="834"/>
      <c r="M31" s="834"/>
      <c r="N31" s="834"/>
      <c r="O31" s="834"/>
      <c r="P31" s="834"/>
      <c r="Q31" s="834"/>
      <c r="R31" s="834"/>
      <c r="S31" s="834"/>
      <c r="T31" s="834"/>
      <c r="U31" s="834"/>
      <c r="V31" s="834"/>
      <c r="W31" s="834"/>
      <c r="X31" s="834"/>
      <c r="Y31" s="834"/>
      <c r="Z31" s="834"/>
    </row>
    <row r="32" spans="1:27">
      <c r="A32" s="834"/>
      <c r="B32" s="834"/>
      <c r="C32" s="834"/>
      <c r="D32" s="834"/>
      <c r="E32" s="834"/>
      <c r="F32" s="834"/>
      <c r="G32" s="834"/>
      <c r="H32" s="834"/>
      <c r="I32" s="834"/>
      <c r="J32" s="834"/>
      <c r="K32" s="834"/>
      <c r="L32" s="834"/>
      <c r="M32" s="834"/>
      <c r="N32" s="834"/>
      <c r="O32" s="834"/>
      <c r="P32" s="834"/>
      <c r="Q32" s="834"/>
      <c r="R32" s="834"/>
      <c r="S32" s="834"/>
      <c r="T32" s="834"/>
      <c r="U32" s="834"/>
      <c r="V32" s="834"/>
      <c r="W32" s="834"/>
      <c r="X32" s="834"/>
      <c r="Y32" s="834"/>
      <c r="Z32" s="834"/>
    </row>
    <row r="33" spans="1:26">
      <c r="P33" s="8"/>
      <c r="Q33" s="8"/>
      <c r="R33" s="598"/>
      <c r="S33" s="607"/>
      <c r="T33" s="598"/>
      <c r="U33" s="598"/>
      <c r="V33" s="598"/>
      <c r="W33" s="598"/>
      <c r="X33" s="598"/>
      <c r="Y33" s="598"/>
      <c r="Z33" s="598"/>
    </row>
    <row r="34" spans="1:26">
      <c r="A34" s="8" t="s">
        <v>560</v>
      </c>
      <c r="B34" s="8"/>
      <c r="C34" s="8"/>
      <c r="D34" s="8"/>
      <c r="E34" s="8"/>
      <c r="F34" s="8"/>
      <c r="G34" s="8"/>
      <c r="H34" s="8"/>
      <c r="I34" s="8"/>
      <c r="J34" s="8"/>
      <c r="K34" s="8"/>
      <c r="L34" s="8"/>
      <c r="M34" s="8"/>
      <c r="N34" s="8"/>
      <c r="O34" s="51"/>
      <c r="P34" s="5"/>
      <c r="Q34" s="5"/>
      <c r="R34" s="6"/>
      <c r="S34" s="7"/>
      <c r="T34" s="6"/>
      <c r="U34" s="6"/>
      <c r="V34" s="6"/>
      <c r="W34" s="6"/>
      <c r="X34" s="6"/>
      <c r="Y34" s="6"/>
      <c r="Z34" s="6"/>
    </row>
    <row r="35" spans="1:26">
      <c r="A35" s="8"/>
      <c r="B35" s="8"/>
      <c r="C35" s="8"/>
      <c r="D35" s="8"/>
      <c r="E35" s="8"/>
      <c r="F35" s="8"/>
      <c r="G35" s="8"/>
      <c r="H35" s="8"/>
      <c r="I35" s="8"/>
      <c r="J35" s="8"/>
      <c r="K35" s="8"/>
      <c r="L35" s="8"/>
      <c r="M35" s="8"/>
      <c r="N35" s="8"/>
      <c r="O35" s="51"/>
      <c r="P35" s="5"/>
      <c r="Q35" s="5"/>
      <c r="R35" s="6"/>
      <c r="S35" s="7"/>
      <c r="T35" s="6"/>
      <c r="U35" s="6"/>
      <c r="V35" s="6"/>
      <c r="W35" s="6"/>
      <c r="X35" s="6"/>
      <c r="Y35" s="6"/>
      <c r="Z35" s="6"/>
    </row>
    <row r="36" spans="1:26">
      <c r="A36" s="8"/>
      <c r="B36" s="8"/>
      <c r="C36" s="8"/>
      <c r="D36" s="8"/>
      <c r="E36" s="8"/>
      <c r="F36" s="8"/>
      <c r="G36" s="8"/>
      <c r="H36" s="8"/>
      <c r="I36" s="8"/>
      <c r="J36" s="8"/>
      <c r="K36" s="8"/>
      <c r="L36" s="8"/>
      <c r="M36" s="8"/>
      <c r="N36" s="8"/>
      <c r="O36" s="51"/>
      <c r="P36" s="5"/>
      <c r="Q36" s="5"/>
      <c r="R36" s="6"/>
      <c r="S36" s="7"/>
      <c r="T36" s="6"/>
      <c r="U36" s="6"/>
      <c r="V36" s="6"/>
      <c r="W36" s="6"/>
      <c r="X36" s="6"/>
      <c r="Y36" s="6"/>
      <c r="Z36" s="6"/>
    </row>
    <row r="37" spans="1:26">
      <c r="A37" s="8"/>
      <c r="B37" s="8"/>
      <c r="C37" s="8"/>
      <c r="D37" s="8"/>
      <c r="E37" s="8"/>
      <c r="F37" s="8"/>
      <c r="G37" s="8"/>
      <c r="H37" s="8"/>
      <c r="I37" s="8"/>
      <c r="J37" s="8"/>
      <c r="K37" s="8"/>
      <c r="L37" s="8"/>
      <c r="M37" s="8"/>
      <c r="N37" s="8"/>
      <c r="O37" s="51"/>
      <c r="P37" s="5"/>
      <c r="Q37" s="5"/>
      <c r="R37" s="6"/>
      <c r="S37" s="7"/>
      <c r="T37" s="6"/>
      <c r="U37" s="6"/>
      <c r="V37" s="6"/>
      <c r="W37" s="6"/>
      <c r="X37" s="6"/>
      <c r="Y37" s="6"/>
      <c r="Z37" s="6"/>
    </row>
    <row r="38" spans="1:26">
      <c r="N38" s="649" t="s">
        <v>161</v>
      </c>
      <c r="P38" s="17"/>
      <c r="R38" s="598"/>
      <c r="T38" s="598"/>
      <c r="U38" s="598"/>
      <c r="V38" s="598"/>
      <c r="W38" s="598"/>
      <c r="X38" s="598"/>
      <c r="Y38" s="598"/>
      <c r="Z38" s="598"/>
    </row>
    <row r="39" spans="1:26">
      <c r="A39" s="5"/>
      <c r="B39" s="5"/>
      <c r="C39" s="5"/>
      <c r="D39" s="5"/>
      <c r="E39" s="5"/>
      <c r="F39" s="5"/>
      <c r="G39" s="5"/>
      <c r="H39" s="5"/>
      <c r="I39" s="5"/>
      <c r="J39" s="5"/>
      <c r="K39" s="5"/>
      <c r="L39" s="5"/>
      <c r="M39" s="5"/>
      <c r="N39" s="5"/>
      <c r="O39" s="52"/>
      <c r="P39" s="5"/>
      <c r="Q39" s="5"/>
      <c r="R39" s="6"/>
      <c r="S39" s="7"/>
      <c r="U39" s="6"/>
      <c r="V39" s="6"/>
      <c r="Y39" s="6"/>
      <c r="Z39" s="6"/>
    </row>
    <row r="40" spans="1:26">
      <c r="A40" s="5"/>
      <c r="B40" s="5"/>
      <c r="C40" s="5"/>
      <c r="D40" s="5"/>
      <c r="E40" s="5"/>
      <c r="F40" s="5"/>
      <c r="G40" s="5"/>
      <c r="H40" s="5"/>
      <c r="I40" s="5"/>
      <c r="J40" s="5"/>
      <c r="K40" s="5"/>
      <c r="L40" s="5"/>
      <c r="M40" s="5"/>
      <c r="N40" s="5"/>
      <c r="O40" s="52"/>
      <c r="P40" s="5"/>
      <c r="Q40" s="5"/>
      <c r="R40" s="6"/>
      <c r="S40" s="7"/>
      <c r="T40" s="6"/>
      <c r="U40" s="6"/>
      <c r="V40" s="6"/>
      <c r="W40" s="6"/>
      <c r="X40" s="6"/>
      <c r="Y40" s="6"/>
      <c r="Z40" s="6"/>
    </row>
    <row r="41" spans="1:26">
      <c r="A41" s="5"/>
      <c r="B41" s="5"/>
      <c r="C41" s="5"/>
      <c r="D41" s="5"/>
      <c r="E41" s="5"/>
      <c r="F41" s="5"/>
      <c r="G41" s="5"/>
      <c r="H41" s="5"/>
      <c r="I41" s="5"/>
      <c r="J41" s="5"/>
      <c r="K41" s="5"/>
      <c r="L41" s="5"/>
      <c r="M41" s="5"/>
      <c r="N41" s="5"/>
      <c r="O41" s="52"/>
      <c r="P41" s="5"/>
      <c r="Q41" s="5"/>
      <c r="R41" s="6"/>
      <c r="S41" s="7"/>
      <c r="T41" s="6"/>
      <c r="U41" s="6"/>
      <c r="V41" s="6"/>
      <c r="W41" s="6"/>
      <c r="X41" s="6"/>
      <c r="Y41" s="6"/>
      <c r="Z41" s="6"/>
    </row>
    <row r="42" spans="1:26">
      <c r="A42" s="5"/>
      <c r="B42" s="5"/>
      <c r="C42" s="5"/>
      <c r="D42" s="5"/>
      <c r="E42" s="5"/>
      <c r="F42" s="5"/>
      <c r="G42" s="5"/>
      <c r="H42" s="5"/>
      <c r="I42" s="5"/>
      <c r="J42" s="5"/>
      <c r="K42" s="5"/>
      <c r="L42" s="5"/>
      <c r="M42" s="5"/>
      <c r="N42" s="5"/>
      <c r="O42" s="52"/>
      <c r="P42" s="5"/>
      <c r="Q42" s="5"/>
      <c r="R42" s="6"/>
      <c r="S42" s="7"/>
      <c r="T42" s="6"/>
      <c r="U42" s="6"/>
      <c r="V42" s="6"/>
      <c r="W42" s="6"/>
      <c r="X42" s="6"/>
      <c r="Y42" s="6"/>
      <c r="Z42" s="6"/>
    </row>
    <row r="43" spans="1:26">
      <c r="A43" s="5"/>
      <c r="B43" s="5"/>
      <c r="C43" s="5"/>
      <c r="D43" s="5"/>
      <c r="E43" s="5"/>
      <c r="F43" s="5"/>
      <c r="G43" s="5"/>
      <c r="H43" s="5"/>
      <c r="I43" s="5"/>
      <c r="J43" s="5"/>
      <c r="K43" s="5"/>
      <c r="L43" s="5"/>
      <c r="M43" s="5"/>
      <c r="N43" s="5"/>
      <c r="O43" s="52"/>
      <c r="P43" s="5"/>
      <c r="Q43" s="5"/>
      <c r="R43" s="6"/>
      <c r="S43" s="7"/>
      <c r="T43" s="6"/>
      <c r="U43" s="6"/>
      <c r="V43" s="6"/>
      <c r="W43" s="6"/>
      <c r="X43" s="6"/>
      <c r="Y43" s="6"/>
      <c r="Z43" s="6"/>
    </row>
    <row r="44" spans="1:26">
      <c r="A44" s="5"/>
      <c r="B44" s="5"/>
      <c r="C44" s="5"/>
      <c r="D44" s="5"/>
      <c r="E44" s="5"/>
      <c r="F44" s="5"/>
      <c r="G44" s="5"/>
      <c r="H44" s="5"/>
      <c r="I44" s="5"/>
      <c r="J44" s="5"/>
      <c r="K44" s="5"/>
      <c r="L44" s="5"/>
      <c r="M44" s="5"/>
      <c r="N44" s="5"/>
      <c r="O44" s="52"/>
      <c r="P44" s="5"/>
      <c r="Q44" s="5"/>
      <c r="R44" s="6"/>
      <c r="S44" s="7"/>
      <c r="T44" s="6"/>
      <c r="U44" s="6"/>
      <c r="V44" s="6"/>
      <c r="W44" s="6"/>
      <c r="X44" s="6"/>
      <c r="Y44" s="6"/>
      <c r="Z44" s="6"/>
    </row>
    <row r="45" spans="1:26">
      <c r="A45" s="5"/>
      <c r="B45" s="5"/>
      <c r="C45" s="5"/>
      <c r="D45" s="5"/>
      <c r="E45" s="5"/>
      <c r="F45" s="5"/>
      <c r="G45" s="5"/>
      <c r="H45" s="5"/>
      <c r="I45" s="5"/>
      <c r="J45" s="5"/>
      <c r="K45" s="5"/>
      <c r="L45" s="5"/>
      <c r="M45" s="5"/>
      <c r="N45" s="5"/>
      <c r="O45" s="52"/>
      <c r="P45" s="5"/>
      <c r="Q45" s="5"/>
      <c r="R45" s="6"/>
      <c r="S45" s="7"/>
      <c r="T45" s="6"/>
      <c r="U45" s="6"/>
      <c r="V45" s="6"/>
      <c r="W45" s="6"/>
      <c r="X45" s="6"/>
      <c r="Y45" s="6"/>
      <c r="Z45" s="6"/>
    </row>
    <row r="46" spans="1:26">
      <c r="A46" s="5"/>
      <c r="B46" s="5"/>
      <c r="C46" s="5"/>
      <c r="D46" s="5"/>
      <c r="E46" s="5"/>
      <c r="F46" s="5"/>
      <c r="G46" s="5"/>
      <c r="H46" s="5"/>
      <c r="I46" s="5"/>
      <c r="J46" s="5"/>
      <c r="K46" s="5"/>
      <c r="L46" s="5"/>
      <c r="M46" s="5"/>
      <c r="N46" s="5"/>
      <c r="O46" s="52"/>
      <c r="P46" s="5"/>
      <c r="Q46" s="5"/>
      <c r="R46" s="6"/>
      <c r="S46" s="7"/>
      <c r="T46" s="6"/>
      <c r="U46" s="6"/>
      <c r="V46" s="6"/>
      <c r="W46" s="6"/>
      <c r="X46" s="6"/>
      <c r="Y46" s="6"/>
      <c r="Z46" s="6"/>
    </row>
    <row r="47" spans="1:26">
      <c r="A47" s="5"/>
      <c r="B47" s="5"/>
      <c r="C47" s="5"/>
      <c r="D47" s="5"/>
      <c r="E47" s="5"/>
      <c r="F47" s="5"/>
      <c r="G47" s="5"/>
      <c r="H47" s="5"/>
      <c r="I47" s="5"/>
      <c r="J47" s="5"/>
      <c r="K47" s="5"/>
      <c r="L47" s="5"/>
      <c r="M47" s="5"/>
      <c r="N47" s="5"/>
      <c r="O47" s="52"/>
      <c r="P47" s="5"/>
      <c r="Q47" s="5"/>
      <c r="R47" s="6"/>
      <c r="S47" s="7"/>
      <c r="T47" s="6"/>
      <c r="U47" s="6"/>
      <c r="V47" s="6"/>
      <c r="W47" s="6"/>
      <c r="X47" s="6"/>
      <c r="Y47" s="6"/>
      <c r="Z47" s="6"/>
    </row>
    <row r="48" spans="1:26">
      <c r="A48" s="5"/>
      <c r="B48" s="5"/>
      <c r="C48" s="5"/>
      <c r="D48" s="5"/>
      <c r="E48" s="5"/>
      <c r="F48" s="5"/>
      <c r="G48" s="5"/>
      <c r="H48" s="5"/>
      <c r="I48" s="5"/>
      <c r="J48" s="5"/>
      <c r="K48" s="5"/>
      <c r="L48" s="5"/>
      <c r="M48" s="5"/>
      <c r="N48" s="5"/>
      <c r="O48" s="52"/>
      <c r="P48" s="5"/>
      <c r="Q48" s="5"/>
      <c r="R48" s="6"/>
      <c r="S48" s="7"/>
      <c r="T48" s="6"/>
      <c r="U48" s="6"/>
      <c r="V48" s="6"/>
      <c r="W48" s="6"/>
      <c r="X48" s="6"/>
      <c r="Y48" s="6"/>
      <c r="Z48" s="6"/>
    </row>
    <row r="49" spans="1:26">
      <c r="A49" s="5"/>
      <c r="B49" s="5"/>
      <c r="C49" s="5"/>
      <c r="D49" s="5"/>
      <c r="E49" s="5"/>
      <c r="F49" s="5"/>
      <c r="G49" s="5"/>
      <c r="H49" s="5"/>
      <c r="I49" s="5"/>
      <c r="J49" s="5"/>
      <c r="K49" s="5"/>
      <c r="L49" s="5"/>
      <c r="M49" s="5"/>
      <c r="N49" s="5"/>
      <c r="O49" s="52"/>
      <c r="P49" s="5"/>
      <c r="Q49" s="5"/>
      <c r="R49" s="6"/>
      <c r="S49" s="7"/>
      <c r="T49" s="6"/>
      <c r="U49" s="6"/>
      <c r="V49" s="6"/>
      <c r="W49" s="6"/>
      <c r="X49" s="6"/>
      <c r="Y49" s="6"/>
      <c r="Z49" s="6"/>
    </row>
    <row r="50" spans="1:26">
      <c r="A50" s="5"/>
      <c r="B50" s="5"/>
      <c r="C50" s="5"/>
      <c r="D50" s="5"/>
      <c r="E50" s="5"/>
      <c r="F50" s="5"/>
      <c r="G50" s="5"/>
      <c r="H50" s="5"/>
      <c r="I50" s="5"/>
      <c r="J50" s="5"/>
      <c r="K50" s="5"/>
      <c r="L50" s="5"/>
      <c r="M50" s="5"/>
      <c r="N50" s="5"/>
      <c r="O50" s="52"/>
      <c r="P50" s="5"/>
      <c r="Q50" s="5"/>
      <c r="R50" s="6"/>
      <c r="S50" s="7"/>
      <c r="T50" s="6"/>
      <c r="U50" s="6"/>
      <c r="V50" s="6"/>
      <c r="W50" s="6"/>
      <c r="X50" s="6"/>
      <c r="Y50" s="6"/>
      <c r="Z50" s="6"/>
    </row>
    <row r="51" spans="1:26">
      <c r="A51" s="5"/>
      <c r="B51" s="5"/>
      <c r="C51" s="5"/>
      <c r="D51" s="5"/>
      <c r="E51" s="5"/>
      <c r="F51" s="5"/>
      <c r="G51" s="5"/>
      <c r="H51" s="5"/>
      <c r="I51" s="5"/>
      <c r="J51" s="5"/>
      <c r="K51" s="5"/>
      <c r="L51" s="5"/>
      <c r="M51" s="5"/>
      <c r="N51" s="5"/>
      <c r="O51" s="52"/>
      <c r="P51" s="5"/>
      <c r="Q51" s="5"/>
      <c r="R51" s="6"/>
      <c r="S51" s="7"/>
      <c r="T51" s="6"/>
      <c r="U51" s="6"/>
      <c r="V51" s="6"/>
      <c r="W51" s="6"/>
      <c r="X51" s="6"/>
      <c r="Y51" s="6"/>
      <c r="Z51" s="6"/>
    </row>
    <row r="52" spans="1:26">
      <c r="A52" s="5"/>
      <c r="B52" s="5"/>
      <c r="C52" s="5"/>
      <c r="D52" s="5"/>
      <c r="E52" s="5"/>
      <c r="F52" s="5"/>
      <c r="G52" s="5"/>
      <c r="H52" s="5"/>
      <c r="I52" s="5"/>
      <c r="J52" s="5"/>
      <c r="K52" s="5"/>
      <c r="L52" s="5"/>
      <c r="M52" s="5"/>
      <c r="N52" s="5"/>
      <c r="O52" s="52"/>
      <c r="P52" s="5"/>
      <c r="Q52" s="5"/>
      <c r="R52" s="6"/>
      <c r="S52" s="7"/>
      <c r="T52" s="6"/>
      <c r="U52" s="6"/>
      <c r="V52" s="6"/>
      <c r="W52" s="6"/>
      <c r="X52" s="6"/>
      <c r="Y52" s="6"/>
      <c r="Z52" s="6"/>
    </row>
    <row r="53" spans="1:26">
      <c r="A53" s="5"/>
      <c r="B53" s="5"/>
      <c r="C53" s="5"/>
      <c r="D53" s="5"/>
      <c r="E53" s="5"/>
      <c r="F53" s="5"/>
      <c r="G53" s="5"/>
      <c r="H53" s="5"/>
      <c r="I53" s="5"/>
      <c r="J53" s="5"/>
      <c r="K53" s="5"/>
      <c r="L53" s="5"/>
      <c r="M53" s="5"/>
      <c r="N53" s="5"/>
      <c r="O53" s="52"/>
      <c r="P53" s="5"/>
      <c r="Q53" s="5"/>
      <c r="R53" s="6"/>
      <c r="S53" s="7"/>
      <c r="T53" s="6"/>
      <c r="U53" s="6"/>
      <c r="V53" s="6"/>
      <c r="W53" s="6"/>
      <c r="X53" s="6"/>
      <c r="Y53" s="6"/>
      <c r="Z53" s="6"/>
    </row>
    <row r="54" spans="1:26">
      <c r="A54" s="5"/>
      <c r="B54" s="5"/>
      <c r="C54" s="5"/>
      <c r="D54" s="5"/>
      <c r="E54" s="5"/>
      <c r="F54" s="5"/>
      <c r="G54" s="5"/>
      <c r="H54" s="5"/>
      <c r="I54" s="5"/>
      <c r="J54" s="5"/>
      <c r="K54" s="5"/>
      <c r="L54" s="5"/>
      <c r="M54" s="5"/>
      <c r="N54" s="5"/>
      <c r="O54" s="52"/>
      <c r="P54" s="5"/>
      <c r="Q54" s="5"/>
      <c r="R54" s="6"/>
      <c r="S54" s="7"/>
      <c r="T54" s="6"/>
      <c r="U54" s="6"/>
      <c r="V54" s="6"/>
      <c r="W54" s="6"/>
      <c r="X54" s="6"/>
      <c r="Y54" s="6"/>
      <c r="Z54" s="6"/>
    </row>
    <row r="55" spans="1:26">
      <c r="A55" s="5"/>
      <c r="B55" s="5"/>
      <c r="C55" s="5"/>
      <c r="D55" s="5"/>
      <c r="E55" s="5"/>
      <c r="F55" s="5"/>
      <c r="G55" s="5"/>
      <c r="H55" s="5"/>
      <c r="I55" s="5"/>
      <c r="J55" s="5"/>
      <c r="K55" s="5"/>
      <c r="L55" s="5"/>
      <c r="M55" s="5"/>
      <c r="N55" s="5"/>
      <c r="O55" s="52"/>
      <c r="P55" s="5"/>
      <c r="Q55" s="5"/>
      <c r="R55" s="6"/>
      <c r="S55" s="7"/>
      <c r="T55" s="6"/>
      <c r="U55" s="6"/>
      <c r="V55" s="6"/>
      <c r="W55" s="6"/>
      <c r="X55" s="6"/>
      <c r="Y55" s="6"/>
      <c r="Z55" s="6"/>
    </row>
    <row r="56" spans="1:26">
      <c r="A56" s="5"/>
      <c r="B56" s="5"/>
      <c r="C56" s="5"/>
      <c r="D56" s="5"/>
      <c r="E56" s="5"/>
      <c r="F56" s="5"/>
      <c r="G56" s="5"/>
      <c r="H56" s="5"/>
      <c r="I56" s="5"/>
      <c r="J56" s="5"/>
      <c r="K56" s="5"/>
      <c r="L56" s="5"/>
      <c r="M56" s="5"/>
      <c r="N56" s="5"/>
      <c r="O56" s="52"/>
      <c r="P56" s="5"/>
      <c r="Q56" s="5"/>
      <c r="R56" s="6"/>
      <c r="S56" s="7"/>
      <c r="T56" s="6"/>
      <c r="U56" s="6"/>
      <c r="V56" s="6"/>
      <c r="W56" s="6"/>
      <c r="X56" s="6"/>
      <c r="Y56" s="6"/>
      <c r="Z56" s="6"/>
    </row>
    <row r="57" spans="1:26">
      <c r="A57" s="5"/>
      <c r="B57" s="5"/>
      <c r="C57" s="5"/>
      <c r="D57" s="5"/>
      <c r="E57" s="5"/>
      <c r="F57" s="5"/>
      <c r="G57" s="5"/>
      <c r="H57" s="5"/>
      <c r="I57" s="5"/>
      <c r="J57" s="5"/>
      <c r="K57" s="5"/>
      <c r="L57" s="5"/>
      <c r="M57" s="5"/>
      <c r="N57" s="5"/>
      <c r="O57" s="52"/>
      <c r="P57" s="5"/>
      <c r="Q57" s="5"/>
      <c r="R57" s="6"/>
      <c r="S57" s="7"/>
      <c r="T57" s="6"/>
      <c r="U57" s="6"/>
      <c r="V57" s="6"/>
      <c r="W57" s="6"/>
      <c r="X57" s="6"/>
      <c r="Y57" s="6"/>
      <c r="Z57" s="6"/>
    </row>
    <row r="58" spans="1:26">
      <c r="A58" s="5"/>
      <c r="B58" s="5"/>
      <c r="C58" s="5"/>
      <c r="D58" s="5"/>
      <c r="E58" s="5"/>
      <c r="F58" s="5"/>
      <c r="G58" s="5"/>
      <c r="H58" s="5"/>
      <c r="I58" s="5"/>
      <c r="J58" s="5"/>
      <c r="K58" s="5"/>
      <c r="L58" s="5"/>
      <c r="M58" s="5"/>
      <c r="N58" s="5"/>
      <c r="O58" s="52"/>
      <c r="P58" s="5"/>
      <c r="Q58" s="5"/>
      <c r="R58" s="6"/>
      <c r="S58" s="7"/>
      <c r="T58" s="6"/>
      <c r="U58" s="6"/>
      <c r="V58" s="6"/>
      <c r="W58" s="6"/>
      <c r="X58" s="6"/>
      <c r="Y58" s="6"/>
      <c r="Z58" s="6"/>
    </row>
    <row r="59" spans="1:26">
      <c r="A59" s="5"/>
      <c r="B59" s="5"/>
      <c r="C59" s="5"/>
      <c r="D59" s="5"/>
      <c r="E59" s="5"/>
      <c r="F59" s="5"/>
      <c r="G59" s="5"/>
      <c r="H59" s="5"/>
      <c r="I59" s="5"/>
      <c r="J59" s="5"/>
      <c r="K59" s="5"/>
      <c r="L59" s="5"/>
      <c r="M59" s="5"/>
      <c r="N59" s="5"/>
      <c r="O59" s="52"/>
      <c r="P59" s="5"/>
      <c r="Q59" s="5"/>
      <c r="R59" s="6"/>
      <c r="S59" s="7"/>
      <c r="T59" s="6"/>
      <c r="U59" s="6"/>
      <c r="V59" s="6"/>
      <c r="W59" s="6"/>
      <c r="X59" s="6"/>
      <c r="Y59" s="6"/>
      <c r="Z59" s="6"/>
    </row>
    <row r="60" spans="1:26">
      <c r="A60" s="5"/>
      <c r="B60" s="5"/>
      <c r="C60" s="5"/>
      <c r="D60" s="5"/>
      <c r="E60" s="5"/>
      <c r="F60" s="5"/>
      <c r="G60" s="5"/>
      <c r="H60" s="5"/>
      <c r="I60" s="5"/>
      <c r="J60" s="5"/>
      <c r="K60" s="5"/>
      <c r="L60" s="5"/>
      <c r="M60" s="5"/>
      <c r="N60" s="5"/>
      <c r="O60" s="52"/>
      <c r="P60" s="5"/>
      <c r="Q60" s="5"/>
      <c r="R60" s="6"/>
      <c r="S60" s="7"/>
      <c r="T60" s="6"/>
      <c r="U60" s="6"/>
      <c r="V60" s="6"/>
      <c r="W60" s="6"/>
      <c r="X60" s="6"/>
      <c r="Y60" s="6"/>
      <c r="Z60" s="6"/>
    </row>
    <row r="61" spans="1:26">
      <c r="A61" s="5"/>
      <c r="B61" s="5"/>
      <c r="C61" s="5"/>
      <c r="D61" s="5"/>
      <c r="E61" s="5"/>
      <c r="F61" s="5"/>
      <c r="G61" s="5"/>
      <c r="H61" s="5"/>
      <c r="I61" s="5"/>
      <c r="J61" s="5"/>
      <c r="K61" s="5"/>
      <c r="L61" s="5"/>
      <c r="M61" s="5"/>
      <c r="N61" s="5"/>
      <c r="O61" s="52"/>
      <c r="P61" s="5"/>
      <c r="Q61" s="5"/>
      <c r="R61" s="6"/>
      <c r="S61" s="7"/>
      <c r="T61" s="6"/>
      <c r="U61" s="6"/>
      <c r="V61" s="6"/>
      <c r="W61" s="6"/>
      <c r="X61" s="6"/>
      <c r="Y61" s="6"/>
      <c r="Z61" s="6"/>
    </row>
    <row r="62" spans="1:26">
      <c r="A62" s="5"/>
      <c r="B62" s="5"/>
      <c r="C62" s="5"/>
      <c r="D62" s="5"/>
      <c r="E62" s="5"/>
      <c r="F62" s="5"/>
      <c r="G62" s="5"/>
      <c r="H62" s="5"/>
      <c r="I62" s="5"/>
      <c r="J62" s="5"/>
      <c r="K62" s="5"/>
      <c r="L62" s="5"/>
      <c r="M62" s="5"/>
      <c r="N62" s="5"/>
      <c r="O62" s="52"/>
      <c r="P62" s="5"/>
      <c r="Q62" s="5"/>
      <c r="R62" s="6"/>
      <c r="S62" s="7"/>
      <c r="T62" s="6"/>
      <c r="U62" s="6"/>
      <c r="V62" s="6"/>
      <c r="W62" s="6"/>
      <c r="X62" s="6"/>
      <c r="Y62" s="6"/>
      <c r="Z62" s="6"/>
    </row>
    <row r="63" spans="1:26">
      <c r="A63" s="5"/>
      <c r="B63" s="5"/>
      <c r="C63" s="5"/>
      <c r="D63" s="5"/>
      <c r="E63" s="5"/>
      <c r="F63" s="5"/>
      <c r="G63" s="5"/>
      <c r="H63" s="5"/>
      <c r="I63" s="5"/>
      <c r="J63" s="5"/>
      <c r="K63" s="5"/>
      <c r="L63" s="5"/>
      <c r="M63" s="5"/>
      <c r="N63" s="5"/>
      <c r="O63" s="52"/>
      <c r="P63" s="5"/>
      <c r="Q63" s="5"/>
      <c r="R63" s="6"/>
      <c r="S63" s="7"/>
      <c r="T63" s="6"/>
      <c r="U63" s="6"/>
      <c r="V63" s="6"/>
      <c r="W63" s="6"/>
      <c r="X63" s="6"/>
      <c r="Y63" s="6"/>
      <c r="Z63" s="6"/>
    </row>
    <row r="64" spans="1:26">
      <c r="A64" s="5"/>
      <c r="B64" s="5"/>
      <c r="C64" s="5"/>
      <c r="D64" s="5"/>
      <c r="E64" s="5"/>
      <c r="F64" s="5"/>
      <c r="G64" s="5"/>
      <c r="H64" s="5"/>
      <c r="I64" s="5"/>
      <c r="J64" s="5"/>
      <c r="K64" s="5"/>
      <c r="L64" s="5"/>
      <c r="M64" s="5"/>
      <c r="N64" s="5"/>
      <c r="O64" s="52"/>
      <c r="P64" s="5"/>
      <c r="Q64" s="5"/>
      <c r="R64" s="6"/>
      <c r="S64" s="7"/>
      <c r="T64" s="6"/>
      <c r="U64" s="6"/>
      <c r="V64" s="6"/>
      <c r="W64" s="6"/>
    </row>
    <row r="65" spans="1:23">
      <c r="A65" s="5"/>
      <c r="B65" s="5"/>
      <c r="C65" s="5"/>
      <c r="D65" s="5"/>
      <c r="E65" s="5"/>
      <c r="F65" s="5"/>
      <c r="G65" s="5"/>
      <c r="H65" s="5"/>
      <c r="I65" s="5"/>
      <c r="J65" s="5"/>
      <c r="K65" s="5"/>
      <c r="L65" s="5"/>
      <c r="M65" s="5"/>
      <c r="N65" s="5"/>
      <c r="O65" s="52"/>
      <c r="P65" s="5"/>
      <c r="Q65" s="5"/>
      <c r="R65" s="6"/>
      <c r="S65" s="7"/>
      <c r="T65" s="9"/>
      <c r="U65" s="9"/>
      <c r="V65" s="9"/>
      <c r="W65" s="9"/>
    </row>
    <row r="66" spans="1:23">
      <c r="A66" s="5"/>
      <c r="B66" s="5"/>
      <c r="C66" s="5"/>
      <c r="D66" s="5"/>
      <c r="E66" s="5"/>
      <c r="F66" s="5"/>
      <c r="G66" s="5"/>
      <c r="H66" s="5"/>
      <c r="I66" s="5"/>
      <c r="J66" s="5"/>
      <c r="K66" s="5"/>
      <c r="L66" s="5"/>
      <c r="M66" s="5"/>
      <c r="N66" s="5"/>
      <c r="O66" s="52"/>
      <c r="P66" s="5"/>
      <c r="Q66" s="5"/>
      <c r="R66" s="6"/>
      <c r="S66" s="7"/>
      <c r="T66" s="6"/>
      <c r="U66" s="6"/>
      <c r="V66" s="6"/>
      <c r="W66" s="6"/>
    </row>
    <row r="67" spans="1:23">
      <c r="A67" s="5"/>
      <c r="B67" s="5"/>
      <c r="C67" s="5"/>
      <c r="D67" s="5"/>
      <c r="E67" s="5"/>
      <c r="F67" s="5"/>
      <c r="G67" s="5"/>
      <c r="H67" s="5"/>
      <c r="I67" s="5"/>
      <c r="J67" s="5"/>
      <c r="K67" s="5"/>
      <c r="L67" s="5"/>
      <c r="M67" s="5"/>
      <c r="N67" s="5"/>
      <c r="O67" s="52"/>
      <c r="P67" s="5"/>
      <c r="Q67" s="5"/>
      <c r="R67" s="6"/>
      <c r="S67" s="7"/>
      <c r="T67" s="6"/>
      <c r="U67" s="6"/>
      <c r="V67" s="6"/>
      <c r="W67" s="6"/>
    </row>
    <row r="68" spans="1:23">
      <c r="A68" s="5"/>
      <c r="B68" s="5"/>
      <c r="C68" s="5"/>
      <c r="D68" s="5"/>
      <c r="E68" s="5"/>
      <c r="F68" s="5"/>
      <c r="G68" s="5"/>
      <c r="H68" s="5"/>
      <c r="I68" s="5"/>
      <c r="J68" s="5"/>
      <c r="K68" s="5"/>
      <c r="L68" s="5"/>
      <c r="M68" s="5"/>
      <c r="N68" s="5"/>
      <c r="O68" s="52"/>
      <c r="P68" s="5"/>
      <c r="Q68" s="5"/>
      <c r="R68" s="6"/>
      <c r="S68" s="7"/>
      <c r="T68" s="6"/>
      <c r="U68" s="6"/>
      <c r="V68" s="6"/>
      <c r="W68" s="6"/>
    </row>
    <row r="69" spans="1:23">
      <c r="A69" s="5"/>
      <c r="B69" s="5"/>
      <c r="C69" s="5"/>
      <c r="D69" s="5"/>
      <c r="E69" s="5"/>
      <c r="F69" s="5"/>
      <c r="G69" s="5"/>
      <c r="H69" s="5"/>
      <c r="I69" s="5"/>
      <c r="J69" s="5"/>
      <c r="K69" s="5"/>
      <c r="L69" s="5"/>
      <c r="M69" s="5"/>
      <c r="N69" s="5"/>
      <c r="O69" s="52"/>
      <c r="P69" s="5"/>
      <c r="Q69" s="5"/>
      <c r="R69" s="6"/>
      <c r="S69" s="7"/>
      <c r="T69" s="6"/>
      <c r="U69" s="6"/>
      <c r="V69" s="6"/>
      <c r="W69" s="6"/>
    </row>
    <row r="70" spans="1:23">
      <c r="A70" s="5"/>
      <c r="B70" s="5"/>
      <c r="C70" s="5"/>
      <c r="D70" s="5"/>
      <c r="E70" s="5"/>
      <c r="F70" s="5"/>
      <c r="G70" s="5"/>
      <c r="H70" s="5"/>
      <c r="I70" s="5"/>
      <c r="J70" s="5"/>
      <c r="K70" s="5"/>
      <c r="L70" s="5"/>
      <c r="M70" s="5"/>
      <c r="N70" s="5"/>
      <c r="O70" s="52"/>
      <c r="P70" s="5"/>
      <c r="Q70" s="5"/>
      <c r="R70" s="6"/>
      <c r="S70" s="7"/>
      <c r="T70" s="6"/>
      <c r="U70" s="6"/>
      <c r="V70" s="6"/>
      <c r="W70" s="6"/>
    </row>
    <row r="71" spans="1:23">
      <c r="A71" s="5"/>
      <c r="B71" s="5"/>
      <c r="C71" s="5"/>
      <c r="D71" s="5"/>
      <c r="E71" s="5"/>
      <c r="F71" s="5"/>
      <c r="G71" s="5"/>
      <c r="H71" s="5"/>
      <c r="I71" s="5"/>
      <c r="J71" s="5"/>
      <c r="K71" s="5"/>
      <c r="L71" s="5"/>
      <c r="M71" s="5"/>
      <c r="N71" s="5"/>
      <c r="O71" s="52"/>
      <c r="P71" s="5"/>
      <c r="Q71" s="5"/>
      <c r="R71" s="6"/>
      <c r="S71" s="7"/>
      <c r="T71" s="6"/>
      <c r="U71" s="6"/>
      <c r="V71" s="6"/>
      <c r="W71" s="6"/>
    </row>
    <row r="72" spans="1:23">
      <c r="A72" s="5"/>
      <c r="B72" s="5"/>
      <c r="C72" s="5"/>
      <c r="D72" s="5"/>
      <c r="E72" s="5"/>
      <c r="F72" s="5"/>
      <c r="G72" s="5"/>
      <c r="H72" s="5"/>
      <c r="I72" s="5"/>
      <c r="J72" s="5"/>
      <c r="K72" s="5"/>
      <c r="L72" s="5"/>
      <c r="M72" s="5"/>
      <c r="N72" s="5"/>
      <c r="O72" s="52"/>
      <c r="P72" s="5"/>
      <c r="Q72" s="5"/>
      <c r="R72" s="6"/>
      <c r="S72" s="7"/>
      <c r="T72" s="6"/>
      <c r="U72" s="6"/>
      <c r="V72" s="6"/>
      <c r="W72" s="6"/>
    </row>
    <row r="73" spans="1:23">
      <c r="A73" s="5"/>
      <c r="B73" s="5"/>
      <c r="C73" s="5"/>
      <c r="D73" s="5"/>
      <c r="E73" s="5"/>
      <c r="F73" s="5"/>
      <c r="G73" s="5"/>
      <c r="H73" s="5"/>
      <c r="I73" s="5"/>
      <c r="J73" s="5"/>
      <c r="K73" s="5"/>
      <c r="L73" s="5"/>
      <c r="M73" s="5"/>
      <c r="N73" s="5"/>
      <c r="O73" s="52"/>
      <c r="P73" s="5"/>
      <c r="Q73" s="5"/>
      <c r="R73" s="6"/>
      <c r="S73" s="7"/>
      <c r="T73" s="6"/>
      <c r="U73" s="6"/>
      <c r="V73" s="6"/>
      <c r="W73" s="6"/>
    </row>
    <row r="74" spans="1:23">
      <c r="A74" s="5"/>
      <c r="B74" s="5"/>
      <c r="C74" s="5"/>
      <c r="D74" s="5"/>
      <c r="E74" s="5"/>
      <c r="F74" s="5"/>
      <c r="G74" s="5"/>
      <c r="H74" s="5"/>
      <c r="I74" s="5"/>
      <c r="J74" s="5"/>
      <c r="K74" s="5"/>
      <c r="L74" s="5"/>
      <c r="M74" s="5"/>
      <c r="N74" s="5"/>
      <c r="O74" s="52"/>
      <c r="P74" s="5"/>
      <c r="Q74" s="5"/>
      <c r="R74" s="6"/>
      <c r="S74" s="7"/>
      <c r="T74" s="6"/>
      <c r="U74" s="6"/>
      <c r="V74" s="6"/>
      <c r="W74" s="6"/>
    </row>
    <row r="75" spans="1:23">
      <c r="A75" s="5"/>
      <c r="B75" s="5"/>
      <c r="C75" s="5"/>
      <c r="D75" s="5"/>
      <c r="E75" s="5"/>
      <c r="F75" s="5"/>
      <c r="G75" s="5"/>
      <c r="H75" s="5"/>
      <c r="I75" s="5"/>
      <c r="J75" s="5"/>
      <c r="K75" s="5"/>
      <c r="L75" s="5"/>
      <c r="M75" s="5"/>
      <c r="N75" s="5"/>
      <c r="O75" s="52"/>
      <c r="P75" s="5"/>
      <c r="Q75" s="5"/>
      <c r="R75" s="6"/>
      <c r="S75" s="7"/>
      <c r="T75" s="6"/>
      <c r="U75" s="6"/>
      <c r="V75" s="6"/>
      <c r="W75" s="6"/>
    </row>
    <row r="76" spans="1:23">
      <c r="A76" s="5"/>
      <c r="B76" s="5"/>
      <c r="C76" s="5"/>
      <c r="D76" s="5"/>
      <c r="E76" s="5"/>
      <c r="F76" s="5"/>
      <c r="G76" s="5"/>
      <c r="H76" s="5"/>
      <c r="I76" s="5"/>
      <c r="J76" s="5"/>
      <c r="K76" s="5"/>
      <c r="L76" s="5"/>
      <c r="M76" s="5"/>
      <c r="N76" s="5"/>
      <c r="O76" s="52"/>
      <c r="P76" s="5"/>
      <c r="Q76" s="5"/>
      <c r="R76" s="6"/>
      <c r="S76" s="7"/>
      <c r="T76" s="6"/>
      <c r="U76" s="6"/>
      <c r="V76" s="6"/>
      <c r="W76" s="6"/>
    </row>
    <row r="77" spans="1:23">
      <c r="A77" s="593"/>
      <c r="B77" s="593"/>
      <c r="C77" s="593"/>
      <c r="D77" s="593"/>
      <c r="E77" s="593"/>
      <c r="F77" s="593"/>
      <c r="G77" s="593"/>
      <c r="H77" s="593"/>
      <c r="I77" s="593"/>
      <c r="J77" s="593"/>
      <c r="K77" s="593"/>
      <c r="L77" s="593"/>
      <c r="M77" s="593"/>
      <c r="N77" s="593"/>
      <c r="O77" s="603"/>
      <c r="P77" s="593"/>
      <c r="Q77" s="593"/>
      <c r="R77" s="598"/>
      <c r="S77" s="607"/>
      <c r="T77" s="598"/>
      <c r="U77" s="598"/>
      <c r="V77" s="598"/>
      <c r="W77" s="598"/>
    </row>
    <row r="78" spans="1:23">
      <c r="A78" s="10"/>
      <c r="B78" s="10"/>
      <c r="C78" s="10"/>
      <c r="D78" s="10"/>
      <c r="E78" s="10"/>
      <c r="F78" s="10"/>
      <c r="G78" s="10"/>
      <c r="H78" s="10"/>
      <c r="I78" s="10"/>
      <c r="J78" s="10"/>
      <c r="K78" s="10"/>
      <c r="L78" s="10"/>
      <c r="M78" s="10"/>
      <c r="N78" s="10"/>
      <c r="O78" s="53"/>
      <c r="P78" s="10"/>
      <c r="Q78" s="10"/>
      <c r="R78" s="4"/>
      <c r="S78" s="608"/>
      <c r="T78" s="10"/>
      <c r="U78" s="10"/>
      <c r="V78" s="10"/>
      <c r="W78" s="10"/>
    </row>
    <row r="79" spans="1:23">
      <c r="A79" s="11"/>
      <c r="B79" s="11"/>
      <c r="C79" s="11"/>
      <c r="D79" s="11"/>
      <c r="E79" s="11"/>
      <c r="F79" s="11"/>
      <c r="G79" s="11"/>
      <c r="H79" s="11"/>
      <c r="I79" s="11"/>
      <c r="J79" s="11"/>
      <c r="K79" s="11"/>
      <c r="L79" s="11"/>
      <c r="M79" s="11"/>
      <c r="N79" s="11"/>
      <c r="O79" s="54"/>
      <c r="P79" s="11"/>
      <c r="Q79" s="11"/>
    </row>
    <row r="80" spans="1:23">
      <c r="A80" s="11"/>
      <c r="B80" s="11"/>
      <c r="C80" s="11"/>
      <c r="D80" s="11"/>
      <c r="E80" s="11"/>
      <c r="F80" s="11"/>
      <c r="G80" s="11"/>
      <c r="H80" s="11"/>
      <c r="I80" s="11"/>
      <c r="J80" s="11"/>
      <c r="K80" s="11"/>
      <c r="L80" s="11"/>
      <c r="M80" s="11"/>
      <c r="N80" s="11"/>
      <c r="O80" s="54"/>
      <c r="P80" s="11"/>
      <c r="Q80" s="11"/>
    </row>
    <row r="81" spans="1:23">
      <c r="A81" s="11"/>
      <c r="B81" s="11"/>
      <c r="C81" s="11"/>
      <c r="D81" s="11"/>
      <c r="E81" s="11"/>
      <c r="F81" s="11"/>
      <c r="G81" s="11"/>
      <c r="H81" s="11"/>
      <c r="I81" s="11"/>
      <c r="J81" s="11"/>
      <c r="K81" s="11"/>
      <c r="L81" s="11"/>
      <c r="M81" s="11"/>
      <c r="N81" s="11"/>
      <c r="O81" s="54"/>
      <c r="P81" s="11"/>
      <c r="Q81" s="11"/>
    </row>
    <row r="82" spans="1:23">
      <c r="A82" s="11"/>
      <c r="B82" s="11"/>
      <c r="C82" s="11"/>
      <c r="D82" s="11"/>
      <c r="E82" s="11"/>
      <c r="F82" s="11"/>
      <c r="G82" s="11"/>
      <c r="H82" s="11"/>
      <c r="I82" s="11"/>
      <c r="J82" s="11"/>
      <c r="K82" s="11"/>
      <c r="L82" s="11"/>
      <c r="M82" s="11"/>
      <c r="N82" s="11"/>
      <c r="O82" s="54"/>
      <c r="P82" s="11"/>
      <c r="Q82" s="11"/>
      <c r="R82" s="12"/>
      <c r="S82" s="13"/>
      <c r="T82" s="13"/>
      <c r="U82" s="13"/>
      <c r="V82" s="13"/>
      <c r="W82" s="13"/>
    </row>
    <row r="83" spans="1:23">
      <c r="A83" s="11"/>
      <c r="B83" s="11"/>
      <c r="C83" s="11"/>
      <c r="D83" s="11"/>
      <c r="E83" s="11"/>
      <c r="F83" s="11"/>
      <c r="G83" s="11"/>
      <c r="H83" s="11"/>
      <c r="I83" s="11"/>
      <c r="J83" s="11"/>
      <c r="K83" s="11"/>
      <c r="L83" s="11"/>
      <c r="M83" s="11"/>
      <c r="N83" s="11"/>
      <c r="O83" s="54"/>
      <c r="P83" s="11"/>
      <c r="Q83" s="11"/>
      <c r="R83" s="12"/>
      <c r="S83" s="13"/>
      <c r="T83" s="13"/>
      <c r="U83" s="13"/>
      <c r="V83" s="13"/>
      <c r="W83" s="13"/>
    </row>
    <row r="84" spans="1:23">
      <c r="A84" s="11"/>
      <c r="B84" s="11"/>
      <c r="C84" s="11"/>
      <c r="D84" s="11"/>
      <c r="E84" s="11"/>
      <c r="F84" s="11"/>
      <c r="G84" s="11"/>
      <c r="H84" s="11"/>
      <c r="I84" s="11"/>
      <c r="J84" s="11"/>
      <c r="K84" s="11"/>
      <c r="L84" s="11"/>
      <c r="M84" s="11"/>
      <c r="N84" s="11"/>
      <c r="O84" s="54"/>
      <c r="P84" s="11"/>
      <c r="Q84" s="11"/>
      <c r="R84" s="12"/>
      <c r="S84" s="13"/>
      <c r="T84" s="13"/>
      <c r="U84" s="13"/>
      <c r="V84" s="13"/>
      <c r="W84" s="13"/>
    </row>
    <row r="85" spans="1:23">
      <c r="A85" s="11"/>
      <c r="B85" s="11"/>
      <c r="C85" s="11"/>
      <c r="D85" s="11"/>
      <c r="E85" s="11"/>
      <c r="F85" s="11"/>
      <c r="G85" s="11"/>
      <c r="H85" s="11"/>
      <c r="I85" s="11"/>
      <c r="J85" s="11"/>
      <c r="K85" s="11"/>
      <c r="L85" s="11"/>
      <c r="M85" s="11"/>
      <c r="N85" s="11"/>
      <c r="O85" s="54"/>
      <c r="P85" s="11"/>
      <c r="Q85" s="11"/>
      <c r="R85" s="12"/>
      <c r="S85" s="13"/>
      <c r="T85" s="13"/>
      <c r="U85" s="13"/>
      <c r="V85" s="13"/>
      <c r="W85" s="13"/>
    </row>
    <row r="86" spans="1:23">
      <c r="A86" s="11"/>
      <c r="B86" s="11"/>
      <c r="C86" s="11"/>
      <c r="D86" s="11"/>
      <c r="E86" s="11"/>
      <c r="F86" s="11"/>
      <c r="G86" s="11"/>
      <c r="H86" s="11"/>
      <c r="I86" s="11"/>
      <c r="J86" s="11"/>
      <c r="K86" s="11"/>
      <c r="L86" s="11"/>
      <c r="M86" s="11"/>
      <c r="N86" s="11"/>
      <c r="O86" s="54"/>
      <c r="P86" s="11"/>
      <c r="Q86" s="11"/>
      <c r="R86" s="12"/>
      <c r="S86" s="13"/>
      <c r="T86" s="13"/>
      <c r="U86" s="13"/>
      <c r="V86" s="13"/>
      <c r="W86" s="13"/>
    </row>
    <row r="87" spans="1:23">
      <c r="A87" s="11"/>
      <c r="B87" s="11"/>
      <c r="C87" s="11"/>
      <c r="D87" s="11"/>
      <c r="E87" s="11"/>
      <c r="F87" s="11"/>
      <c r="G87" s="11"/>
      <c r="H87" s="11"/>
      <c r="I87" s="11"/>
      <c r="J87" s="11"/>
      <c r="K87" s="11"/>
      <c r="L87" s="11"/>
      <c r="M87" s="11"/>
      <c r="N87" s="11"/>
      <c r="O87" s="54"/>
      <c r="P87" s="11"/>
      <c r="Q87" s="11"/>
      <c r="R87" s="599"/>
      <c r="S87" s="599"/>
      <c r="T87" s="599"/>
      <c r="U87" s="599"/>
      <c r="V87" s="599"/>
      <c r="W87" s="599"/>
    </row>
    <row r="88" spans="1:23">
      <c r="A88" s="14"/>
      <c r="B88" s="14"/>
      <c r="C88" s="14"/>
      <c r="D88" s="14"/>
      <c r="E88" s="14"/>
      <c r="F88" s="14"/>
      <c r="G88" s="14"/>
      <c r="H88" s="14"/>
      <c r="I88" s="14"/>
      <c r="J88" s="14"/>
      <c r="K88" s="14"/>
      <c r="L88" s="14"/>
      <c r="M88" s="14"/>
      <c r="N88" s="14"/>
      <c r="O88" s="55"/>
      <c r="P88" s="14"/>
      <c r="Q88" s="14"/>
      <c r="R88" s="14"/>
      <c r="S88" s="14"/>
      <c r="T88" s="14"/>
      <c r="U88" s="14"/>
      <c r="V88" s="14"/>
      <c r="W88" s="14"/>
    </row>
    <row r="89" spans="1:23">
      <c r="A89" s="599"/>
      <c r="B89" s="599"/>
      <c r="C89" s="599"/>
      <c r="D89" s="599"/>
      <c r="E89" s="599"/>
      <c r="F89" s="599"/>
      <c r="G89" s="599"/>
      <c r="H89" s="599"/>
      <c r="I89" s="599"/>
      <c r="J89" s="599"/>
      <c r="K89" s="599"/>
      <c r="L89" s="599"/>
      <c r="M89" s="599"/>
      <c r="N89" s="599"/>
      <c r="O89" s="609"/>
      <c r="P89" s="599"/>
      <c r="Q89" s="599"/>
      <c r="R89" s="599"/>
      <c r="S89" s="599"/>
      <c r="T89" s="599"/>
      <c r="U89" s="599"/>
      <c r="V89" s="599"/>
      <c r="W89" s="599"/>
    </row>
    <row r="90" spans="1:23">
      <c r="A90" s="599"/>
      <c r="B90" s="599"/>
      <c r="C90" s="599"/>
      <c r="D90" s="599"/>
      <c r="E90" s="599"/>
      <c r="F90" s="599"/>
      <c r="G90" s="599"/>
      <c r="H90" s="599"/>
      <c r="I90" s="599"/>
      <c r="J90" s="599"/>
      <c r="K90" s="599"/>
      <c r="L90" s="599"/>
      <c r="M90" s="599"/>
      <c r="N90" s="599"/>
      <c r="O90" s="609"/>
      <c r="P90" s="599"/>
      <c r="Q90" s="599"/>
      <c r="R90" s="599"/>
      <c r="S90" s="599"/>
      <c r="T90" s="599"/>
      <c r="U90" s="599"/>
      <c r="V90" s="599"/>
      <c r="W90" s="599"/>
    </row>
    <row r="91" spans="1:23">
      <c r="A91" s="599"/>
      <c r="B91" s="599"/>
      <c r="C91" s="599"/>
      <c r="D91" s="599"/>
      <c r="E91" s="599"/>
      <c r="F91" s="599"/>
      <c r="G91" s="599"/>
      <c r="H91" s="599"/>
      <c r="I91" s="599"/>
      <c r="J91" s="599"/>
      <c r="K91" s="599"/>
      <c r="L91" s="599"/>
      <c r="M91" s="599"/>
      <c r="N91" s="599"/>
      <c r="O91" s="609"/>
      <c r="P91" s="599"/>
      <c r="Q91" s="599"/>
      <c r="R91" s="599"/>
      <c r="S91" s="599"/>
      <c r="T91" s="599"/>
      <c r="U91" s="599"/>
      <c r="V91" s="599"/>
      <c r="W91" s="599"/>
    </row>
    <row r="92" spans="1:23">
      <c r="A92" s="599"/>
      <c r="B92" s="599"/>
      <c r="C92" s="599"/>
      <c r="D92" s="599"/>
      <c r="E92" s="599"/>
      <c r="F92" s="599"/>
      <c r="G92" s="599"/>
      <c r="H92" s="599"/>
      <c r="I92" s="599"/>
      <c r="J92" s="599"/>
      <c r="K92" s="599"/>
      <c r="L92" s="599"/>
      <c r="M92" s="599"/>
      <c r="N92" s="599"/>
      <c r="O92" s="609"/>
      <c r="P92" s="599"/>
      <c r="Q92" s="599"/>
      <c r="R92" s="599"/>
      <c r="S92" s="599"/>
      <c r="T92" s="599"/>
      <c r="U92" s="599"/>
      <c r="V92" s="599"/>
      <c r="W92" s="599"/>
    </row>
    <row r="93" spans="1:23">
      <c r="A93" s="599"/>
      <c r="B93" s="599"/>
      <c r="C93" s="599"/>
      <c r="D93" s="599"/>
      <c r="E93" s="599"/>
      <c r="F93" s="599"/>
      <c r="G93" s="599"/>
      <c r="H93" s="599"/>
      <c r="I93" s="599"/>
      <c r="J93" s="599"/>
      <c r="K93" s="599"/>
      <c r="L93" s="599"/>
      <c r="M93" s="599"/>
      <c r="N93" s="599"/>
      <c r="O93" s="609"/>
      <c r="P93" s="599"/>
      <c r="Q93" s="599"/>
      <c r="R93" s="599"/>
      <c r="S93" s="599"/>
      <c r="T93" s="599"/>
      <c r="U93" s="599"/>
      <c r="V93" s="599"/>
      <c r="W93" s="599"/>
    </row>
    <row r="94" spans="1:23">
      <c r="A94" s="599"/>
      <c r="B94" s="599"/>
      <c r="C94" s="599"/>
      <c r="D94" s="599"/>
      <c r="E94" s="599"/>
      <c r="F94" s="599"/>
      <c r="G94" s="599"/>
      <c r="H94" s="599"/>
      <c r="I94" s="599"/>
      <c r="J94" s="599"/>
      <c r="K94" s="599"/>
      <c r="L94" s="599"/>
      <c r="M94" s="599"/>
      <c r="N94" s="599"/>
      <c r="O94" s="609"/>
      <c r="P94" s="599"/>
      <c r="Q94" s="599"/>
      <c r="R94" s="599"/>
      <c r="S94" s="599"/>
      <c r="T94" s="599"/>
      <c r="U94" s="599"/>
      <c r="V94" s="599"/>
      <c r="W94" s="599"/>
    </row>
    <row r="95" spans="1:23">
      <c r="A95" s="599"/>
      <c r="B95" s="599"/>
      <c r="C95" s="599"/>
      <c r="D95" s="599"/>
      <c r="E95" s="599"/>
      <c r="F95" s="599"/>
      <c r="G95" s="599"/>
      <c r="H95" s="599"/>
      <c r="I95" s="599"/>
      <c r="J95" s="599"/>
      <c r="K95" s="599"/>
      <c r="L95" s="599"/>
      <c r="M95" s="599"/>
      <c r="N95" s="599"/>
      <c r="O95" s="609"/>
      <c r="P95" s="599"/>
      <c r="Q95" s="599"/>
      <c r="R95" s="599"/>
      <c r="S95" s="599"/>
      <c r="T95" s="599"/>
      <c r="U95" s="599"/>
      <c r="V95" s="599"/>
      <c r="W95" s="599"/>
    </row>
    <row r="96" spans="1:23">
      <c r="A96" s="599"/>
      <c r="B96" s="599"/>
      <c r="C96" s="599"/>
      <c r="D96" s="599"/>
      <c r="E96" s="599"/>
      <c r="F96" s="599"/>
      <c r="G96" s="599"/>
      <c r="H96" s="599"/>
      <c r="I96" s="599"/>
      <c r="J96" s="599"/>
      <c r="K96" s="599"/>
      <c r="L96" s="599"/>
      <c r="M96" s="599"/>
      <c r="N96" s="599"/>
      <c r="O96" s="609"/>
      <c r="P96" s="599"/>
      <c r="Q96" s="599"/>
      <c r="R96" s="599"/>
      <c r="S96" s="599"/>
      <c r="T96" s="599"/>
      <c r="U96" s="599"/>
      <c r="V96" s="599"/>
      <c r="W96" s="599"/>
    </row>
    <row r="97" spans="1:23">
      <c r="A97" s="599"/>
      <c r="B97" s="599"/>
      <c r="C97" s="599"/>
      <c r="D97" s="599"/>
      <c r="E97" s="599"/>
      <c r="F97" s="599"/>
      <c r="G97" s="599"/>
      <c r="H97" s="599"/>
      <c r="I97" s="599"/>
      <c r="J97" s="599"/>
      <c r="K97" s="599"/>
      <c r="L97" s="599"/>
      <c r="M97" s="599"/>
      <c r="N97" s="599"/>
      <c r="O97" s="609"/>
      <c r="P97" s="599"/>
      <c r="Q97" s="599"/>
      <c r="R97" s="599"/>
      <c r="S97" s="599"/>
      <c r="T97" s="599"/>
      <c r="U97" s="599"/>
      <c r="V97" s="599"/>
      <c r="W97" s="599"/>
    </row>
    <row r="98" spans="1:23">
      <c r="A98" s="599"/>
      <c r="B98" s="599"/>
      <c r="C98" s="599"/>
      <c r="D98" s="599"/>
      <c r="E98" s="599"/>
      <c r="F98" s="599"/>
      <c r="G98" s="599"/>
      <c r="H98" s="599"/>
      <c r="I98" s="599"/>
      <c r="J98" s="599"/>
      <c r="K98" s="599"/>
      <c r="L98" s="599"/>
      <c r="M98" s="599"/>
      <c r="N98" s="599"/>
      <c r="O98" s="609"/>
      <c r="P98" s="599"/>
      <c r="Q98" s="599"/>
      <c r="R98" s="599"/>
      <c r="S98" s="599"/>
      <c r="T98" s="599"/>
      <c r="U98" s="599"/>
      <c r="V98" s="599"/>
      <c r="W98" s="599"/>
    </row>
    <row r="99" spans="1:23">
      <c r="A99" s="599"/>
      <c r="B99" s="599"/>
      <c r="C99" s="599"/>
      <c r="D99" s="599"/>
      <c r="E99" s="599"/>
      <c r="F99" s="599"/>
      <c r="G99" s="599"/>
      <c r="H99" s="599"/>
      <c r="I99" s="599"/>
      <c r="J99" s="599"/>
      <c r="K99" s="599"/>
      <c r="L99" s="599"/>
      <c r="M99" s="599"/>
      <c r="N99" s="599"/>
      <c r="O99" s="609"/>
      <c r="P99" s="599"/>
      <c r="Q99" s="599"/>
      <c r="R99" s="599"/>
      <c r="S99" s="599"/>
      <c r="T99" s="599"/>
      <c r="U99" s="599"/>
      <c r="V99" s="599"/>
      <c r="W99" s="599"/>
    </row>
    <row r="100" spans="1:23">
      <c r="A100" s="599"/>
      <c r="B100" s="599"/>
      <c r="C100" s="599"/>
      <c r="D100" s="599"/>
      <c r="E100" s="599"/>
      <c r="F100" s="599"/>
      <c r="G100" s="599"/>
      <c r="H100" s="599"/>
      <c r="I100" s="599"/>
      <c r="J100" s="599"/>
      <c r="K100" s="599"/>
      <c r="L100" s="599"/>
      <c r="M100" s="599"/>
      <c r="N100" s="599"/>
      <c r="O100" s="609"/>
      <c r="P100" s="599"/>
      <c r="Q100" s="599"/>
      <c r="R100" s="599"/>
      <c r="S100" s="599"/>
      <c r="T100" s="599"/>
      <c r="U100" s="599"/>
      <c r="V100" s="599"/>
      <c r="W100" s="599"/>
    </row>
    <row r="101" spans="1:23">
      <c r="A101" s="599"/>
      <c r="B101" s="599"/>
      <c r="C101" s="599"/>
      <c r="D101" s="599"/>
      <c r="E101" s="599"/>
      <c r="F101" s="599"/>
      <c r="G101" s="599"/>
      <c r="H101" s="599"/>
      <c r="I101" s="599"/>
      <c r="J101" s="599"/>
      <c r="K101" s="599"/>
      <c r="L101" s="599"/>
      <c r="M101" s="599"/>
      <c r="N101" s="599"/>
      <c r="O101" s="609"/>
      <c r="P101" s="599"/>
      <c r="Q101" s="599"/>
      <c r="R101" s="599"/>
      <c r="S101" s="599"/>
      <c r="T101" s="599"/>
      <c r="U101" s="599"/>
      <c r="V101" s="599"/>
      <c r="W101" s="599"/>
    </row>
    <row r="102" spans="1:23">
      <c r="A102" s="599"/>
      <c r="B102" s="599"/>
      <c r="C102" s="599"/>
      <c r="D102" s="599"/>
      <c r="E102" s="599"/>
      <c r="F102" s="599"/>
      <c r="G102" s="599"/>
      <c r="H102" s="599"/>
      <c r="I102" s="599"/>
      <c r="J102" s="599"/>
      <c r="K102" s="599"/>
      <c r="L102" s="599"/>
      <c r="M102" s="599"/>
      <c r="N102" s="599"/>
      <c r="O102" s="609"/>
      <c r="P102" s="599"/>
      <c r="Q102" s="599"/>
      <c r="R102" s="599"/>
      <c r="S102" s="599"/>
      <c r="T102" s="599"/>
      <c r="U102" s="599"/>
      <c r="V102" s="599"/>
      <c r="W102" s="599"/>
    </row>
    <row r="103" spans="1:23">
      <c r="A103" s="599"/>
      <c r="B103" s="599"/>
      <c r="C103" s="599"/>
      <c r="D103" s="599"/>
      <c r="E103" s="599"/>
      <c r="F103" s="599"/>
      <c r="G103" s="599"/>
      <c r="H103" s="599"/>
      <c r="I103" s="599"/>
      <c r="J103" s="599"/>
      <c r="K103" s="599"/>
      <c r="L103" s="599"/>
      <c r="M103" s="599"/>
      <c r="N103" s="599"/>
      <c r="O103" s="609"/>
      <c r="P103" s="599"/>
      <c r="Q103" s="599"/>
      <c r="R103" s="599"/>
      <c r="S103" s="599"/>
      <c r="T103" s="599"/>
      <c r="U103" s="599"/>
      <c r="V103" s="599"/>
      <c r="W103" s="599"/>
    </row>
    <row r="104" spans="1:23">
      <c r="A104" s="599"/>
      <c r="B104" s="599"/>
      <c r="C104" s="599"/>
      <c r="D104" s="599"/>
      <c r="E104" s="599"/>
      <c r="F104" s="599"/>
      <c r="G104" s="599"/>
      <c r="H104" s="599"/>
      <c r="I104" s="599"/>
      <c r="J104" s="599"/>
      <c r="K104" s="599"/>
      <c r="L104" s="599"/>
      <c r="M104" s="599"/>
      <c r="N104" s="599"/>
      <c r="O104" s="609"/>
      <c r="P104" s="599"/>
      <c r="Q104" s="599"/>
      <c r="R104" s="599"/>
      <c r="S104" s="599"/>
      <c r="T104" s="599"/>
      <c r="U104" s="599"/>
      <c r="V104" s="599"/>
      <c r="W104" s="599"/>
    </row>
    <row r="105" spans="1:23">
      <c r="A105" s="599"/>
      <c r="B105" s="599"/>
      <c r="C105" s="599"/>
      <c r="D105" s="599"/>
      <c r="E105" s="599"/>
      <c r="F105" s="599"/>
      <c r="G105" s="599"/>
      <c r="H105" s="599"/>
      <c r="I105" s="599"/>
      <c r="J105" s="599"/>
      <c r="K105" s="599"/>
      <c r="L105" s="599"/>
      <c r="M105" s="599"/>
      <c r="N105" s="599"/>
      <c r="O105" s="609"/>
      <c r="P105" s="599"/>
      <c r="Q105" s="599"/>
      <c r="R105" s="599"/>
      <c r="S105" s="599"/>
      <c r="T105" s="599"/>
      <c r="U105" s="599"/>
      <c r="V105" s="599"/>
      <c r="W105" s="599"/>
    </row>
    <row r="106" spans="1:23">
      <c r="A106" s="599"/>
      <c r="B106" s="599"/>
      <c r="C106" s="599"/>
      <c r="D106" s="599"/>
      <c r="E106" s="599"/>
      <c r="F106" s="599"/>
      <c r="G106" s="599"/>
      <c r="H106" s="599"/>
      <c r="I106" s="599"/>
      <c r="J106" s="599"/>
      <c r="K106" s="599"/>
      <c r="L106" s="599"/>
      <c r="M106" s="599"/>
      <c r="N106" s="599"/>
      <c r="O106" s="609"/>
      <c r="P106" s="599"/>
      <c r="Q106" s="599"/>
      <c r="R106" s="599"/>
      <c r="S106" s="599"/>
      <c r="T106" s="599"/>
      <c r="U106" s="599"/>
      <c r="V106" s="599"/>
      <c r="W106" s="599"/>
    </row>
    <row r="107" spans="1:23">
      <c r="A107" s="599"/>
      <c r="B107" s="599"/>
      <c r="C107" s="599"/>
      <c r="D107" s="599"/>
      <c r="E107" s="599"/>
      <c r="F107" s="599"/>
      <c r="G107" s="599"/>
      <c r="H107" s="599"/>
      <c r="I107" s="599"/>
      <c r="J107" s="599"/>
      <c r="K107" s="599"/>
      <c r="L107" s="599"/>
      <c r="M107" s="599"/>
      <c r="N107" s="599"/>
      <c r="O107" s="609"/>
      <c r="P107" s="599"/>
      <c r="Q107" s="599"/>
      <c r="R107" s="599"/>
      <c r="S107" s="599"/>
      <c r="T107" s="599"/>
      <c r="U107" s="599"/>
      <c r="V107" s="599"/>
      <c r="W107" s="599"/>
    </row>
    <row r="108" spans="1:23">
      <c r="A108" s="599"/>
      <c r="B108" s="599"/>
      <c r="C108" s="599"/>
      <c r="D108" s="599"/>
      <c r="E108" s="599"/>
      <c r="F108" s="599"/>
      <c r="G108" s="599"/>
      <c r="H108" s="599"/>
      <c r="I108" s="599"/>
      <c r="J108" s="599"/>
      <c r="K108" s="599"/>
      <c r="L108" s="599"/>
      <c r="M108" s="599"/>
      <c r="N108" s="599"/>
      <c r="O108" s="609"/>
      <c r="P108" s="599"/>
      <c r="Q108" s="599"/>
      <c r="R108" s="599"/>
      <c r="S108" s="599"/>
      <c r="T108" s="599"/>
      <c r="U108" s="599"/>
      <c r="V108" s="599"/>
      <c r="W108" s="599"/>
    </row>
    <row r="109" spans="1:23">
      <c r="A109" s="599"/>
      <c r="B109" s="599"/>
      <c r="C109" s="599"/>
      <c r="D109" s="599"/>
      <c r="E109" s="599"/>
      <c r="F109" s="599"/>
      <c r="G109" s="599"/>
      <c r="H109" s="599"/>
      <c r="I109" s="599"/>
      <c r="J109" s="599"/>
      <c r="K109" s="599"/>
      <c r="L109" s="599"/>
      <c r="M109" s="599"/>
      <c r="N109" s="599"/>
      <c r="O109" s="609"/>
      <c r="P109" s="599"/>
      <c r="Q109" s="599"/>
      <c r="R109" s="599"/>
      <c r="S109" s="599"/>
      <c r="T109" s="599"/>
      <c r="U109" s="599"/>
      <c r="V109" s="599"/>
      <c r="W109" s="599"/>
    </row>
    <row r="110" spans="1:23">
      <c r="A110" s="599"/>
      <c r="B110" s="599"/>
      <c r="C110" s="599"/>
      <c r="D110" s="599"/>
      <c r="E110" s="599"/>
      <c r="F110" s="599"/>
      <c r="G110" s="599"/>
      <c r="H110" s="599"/>
      <c r="I110" s="599"/>
      <c r="J110" s="599"/>
      <c r="K110" s="599"/>
      <c r="L110" s="599"/>
      <c r="M110" s="599"/>
      <c r="N110" s="599"/>
      <c r="O110" s="609"/>
      <c r="P110" s="599"/>
      <c r="Q110" s="599"/>
      <c r="R110" s="599"/>
      <c r="S110" s="599"/>
      <c r="T110" s="599"/>
      <c r="U110" s="599"/>
      <c r="V110" s="599"/>
      <c r="W110" s="599"/>
    </row>
    <row r="111" spans="1:23">
      <c r="A111" s="599"/>
      <c r="B111" s="599"/>
      <c r="C111" s="599"/>
      <c r="D111" s="599"/>
      <c r="E111" s="599"/>
      <c r="F111" s="599"/>
      <c r="G111" s="599"/>
      <c r="H111" s="599"/>
      <c r="I111" s="599"/>
      <c r="J111" s="599"/>
      <c r="K111" s="599"/>
      <c r="L111" s="599"/>
      <c r="M111" s="599"/>
      <c r="N111" s="599"/>
      <c r="O111" s="609"/>
      <c r="P111" s="599"/>
      <c r="Q111" s="599"/>
      <c r="R111" s="599"/>
      <c r="S111" s="599"/>
      <c r="T111" s="599"/>
      <c r="U111" s="599"/>
      <c r="V111" s="599"/>
      <c r="W111" s="599"/>
    </row>
    <row r="112" spans="1:23">
      <c r="A112" s="599"/>
      <c r="B112" s="599"/>
      <c r="C112" s="599"/>
      <c r="D112" s="599"/>
      <c r="E112" s="599"/>
      <c r="F112" s="599"/>
      <c r="G112" s="599"/>
      <c r="H112" s="599"/>
      <c r="I112" s="599"/>
      <c r="J112" s="599"/>
      <c r="K112" s="599"/>
      <c r="L112" s="599"/>
      <c r="M112" s="599"/>
      <c r="N112" s="599"/>
      <c r="O112" s="609"/>
      <c r="P112" s="599"/>
      <c r="Q112" s="599"/>
      <c r="R112" s="599"/>
      <c r="S112" s="599"/>
      <c r="T112" s="599"/>
      <c r="U112" s="599"/>
      <c r="V112" s="599"/>
      <c r="W112" s="599"/>
    </row>
    <row r="113" spans="1:23">
      <c r="A113" s="599"/>
      <c r="B113" s="599"/>
      <c r="C113" s="599"/>
      <c r="D113" s="599"/>
      <c r="E113" s="599"/>
      <c r="F113" s="599"/>
      <c r="G113" s="599"/>
      <c r="H113" s="599"/>
      <c r="I113" s="599"/>
      <c r="J113" s="599"/>
      <c r="K113" s="599"/>
      <c r="L113" s="599"/>
      <c r="M113" s="599"/>
      <c r="N113" s="599"/>
      <c r="O113" s="609"/>
      <c r="P113" s="599"/>
      <c r="Q113" s="599"/>
      <c r="R113" s="599"/>
      <c r="S113" s="599"/>
      <c r="T113" s="599"/>
      <c r="U113" s="599"/>
      <c r="V113" s="599"/>
      <c r="W113" s="599"/>
    </row>
    <row r="114" spans="1:23">
      <c r="A114" s="599"/>
      <c r="B114" s="599"/>
      <c r="C114" s="599"/>
      <c r="D114" s="599"/>
      <c r="E114" s="599"/>
      <c r="F114" s="599"/>
      <c r="G114" s="599"/>
      <c r="H114" s="599"/>
      <c r="I114" s="599"/>
      <c r="J114" s="599"/>
      <c r="K114" s="599"/>
      <c r="L114" s="599"/>
      <c r="M114" s="599"/>
      <c r="N114" s="599"/>
      <c r="O114" s="609"/>
      <c r="P114" s="599"/>
      <c r="Q114" s="599"/>
      <c r="R114" s="599"/>
      <c r="S114" s="599"/>
      <c r="T114" s="599"/>
      <c r="U114" s="599"/>
      <c r="V114" s="599"/>
      <c r="W114" s="599"/>
    </row>
    <row r="115" spans="1:23">
      <c r="A115" s="599"/>
      <c r="B115" s="599"/>
      <c r="C115" s="599"/>
      <c r="D115" s="599"/>
      <c r="E115" s="599"/>
      <c r="F115" s="599"/>
      <c r="G115" s="599"/>
      <c r="H115" s="599"/>
      <c r="I115" s="599"/>
      <c r="J115" s="599"/>
      <c r="K115" s="599"/>
      <c r="L115" s="599"/>
      <c r="M115" s="599"/>
      <c r="N115" s="599"/>
      <c r="O115" s="609"/>
      <c r="P115" s="599"/>
      <c r="Q115" s="599"/>
      <c r="R115" s="599"/>
      <c r="S115" s="599"/>
      <c r="T115" s="599"/>
      <c r="U115" s="599"/>
      <c r="V115" s="599"/>
      <c r="W115" s="599"/>
    </row>
    <row r="116" spans="1:23">
      <c r="A116" s="599"/>
      <c r="B116" s="599"/>
      <c r="C116" s="599"/>
      <c r="D116" s="599"/>
      <c r="E116" s="599"/>
      <c r="F116" s="599"/>
      <c r="G116" s="599"/>
      <c r="H116" s="599"/>
      <c r="I116" s="599"/>
      <c r="J116" s="599"/>
      <c r="K116" s="599"/>
      <c r="L116" s="599"/>
      <c r="M116" s="599"/>
      <c r="N116" s="599"/>
      <c r="O116" s="609"/>
      <c r="P116" s="599"/>
      <c r="Q116" s="599"/>
      <c r="R116" s="599"/>
      <c r="S116" s="599"/>
      <c r="T116" s="599"/>
      <c r="U116" s="599"/>
      <c r="V116" s="599"/>
      <c r="W116" s="599"/>
    </row>
    <row r="117" spans="1:23">
      <c r="A117" s="599"/>
      <c r="B117" s="599"/>
      <c r="C117" s="599"/>
      <c r="D117" s="599"/>
      <c r="E117" s="599"/>
      <c r="F117" s="599"/>
      <c r="G117" s="599"/>
      <c r="H117" s="599"/>
      <c r="I117" s="599"/>
      <c r="J117" s="599"/>
      <c r="K117" s="599"/>
      <c r="L117" s="599"/>
      <c r="M117" s="599"/>
      <c r="N117" s="599"/>
      <c r="O117" s="609"/>
      <c r="P117" s="599"/>
      <c r="Q117" s="599"/>
      <c r="R117" s="599"/>
      <c r="S117" s="599"/>
      <c r="T117" s="599"/>
      <c r="U117" s="599"/>
      <c r="V117" s="599"/>
      <c r="W117" s="599"/>
    </row>
    <row r="118" spans="1:23">
      <c r="A118" s="599"/>
      <c r="B118" s="599"/>
      <c r="C118" s="599"/>
      <c r="D118" s="599"/>
      <c r="E118" s="599"/>
      <c r="F118" s="599"/>
      <c r="G118" s="599"/>
      <c r="H118" s="599"/>
      <c r="I118" s="599"/>
      <c r="J118" s="599"/>
      <c r="K118" s="599"/>
      <c r="L118" s="599"/>
      <c r="M118" s="599"/>
      <c r="N118" s="599"/>
      <c r="O118" s="609"/>
      <c r="P118" s="599"/>
      <c r="Q118" s="599"/>
      <c r="R118" s="599"/>
      <c r="S118" s="599"/>
      <c r="T118" s="599"/>
      <c r="U118" s="599"/>
      <c r="V118" s="599"/>
      <c r="W118" s="599"/>
    </row>
    <row r="119" spans="1:23">
      <c r="A119" s="599"/>
      <c r="B119" s="599"/>
      <c r="C119" s="599"/>
      <c r="D119" s="599"/>
      <c r="E119" s="599"/>
      <c r="F119" s="599"/>
      <c r="G119" s="599"/>
      <c r="H119" s="599"/>
      <c r="I119" s="599"/>
      <c r="J119" s="599"/>
      <c r="K119" s="599"/>
      <c r="L119" s="599"/>
      <c r="M119" s="599"/>
      <c r="N119" s="599"/>
      <c r="O119" s="609"/>
      <c r="P119" s="599"/>
      <c r="Q119" s="599"/>
      <c r="R119" s="599"/>
      <c r="S119" s="599"/>
      <c r="T119" s="599"/>
      <c r="U119" s="599"/>
      <c r="V119" s="599"/>
      <c r="W119" s="599"/>
    </row>
    <row r="120" spans="1:23">
      <c r="A120" s="599"/>
      <c r="B120" s="599"/>
      <c r="C120" s="599"/>
      <c r="D120" s="599"/>
      <c r="E120" s="599"/>
      <c r="F120" s="599"/>
      <c r="G120" s="599"/>
      <c r="H120" s="599"/>
      <c r="I120" s="599"/>
      <c r="J120" s="599"/>
      <c r="K120" s="599"/>
      <c r="L120" s="599"/>
      <c r="M120" s="599"/>
      <c r="N120" s="599"/>
      <c r="O120" s="609"/>
      <c r="P120" s="599"/>
      <c r="Q120" s="599"/>
      <c r="R120" s="599"/>
      <c r="S120" s="599"/>
      <c r="T120" s="599"/>
      <c r="U120" s="599"/>
      <c r="V120" s="599"/>
      <c r="W120" s="599"/>
    </row>
    <row r="121" spans="1:23">
      <c r="A121" s="599"/>
      <c r="B121" s="599"/>
      <c r="C121" s="599"/>
      <c r="D121" s="599"/>
      <c r="E121" s="599"/>
      <c r="F121" s="599"/>
      <c r="G121" s="599"/>
      <c r="H121" s="599"/>
      <c r="I121" s="599"/>
      <c r="J121" s="599"/>
      <c r="K121" s="599"/>
      <c r="L121" s="599"/>
      <c r="M121" s="599"/>
      <c r="N121" s="599"/>
      <c r="O121" s="609"/>
      <c r="P121" s="599"/>
      <c r="Q121" s="599"/>
      <c r="R121" s="599"/>
      <c r="S121" s="599"/>
      <c r="T121" s="599"/>
      <c r="U121" s="599"/>
      <c r="V121" s="599"/>
      <c r="W121" s="599"/>
    </row>
    <row r="122" spans="1:23">
      <c r="A122" s="599"/>
      <c r="B122" s="599"/>
      <c r="C122" s="599"/>
      <c r="D122" s="599"/>
      <c r="E122" s="599"/>
      <c r="F122" s="599"/>
      <c r="G122" s="599"/>
      <c r="H122" s="599"/>
      <c r="I122" s="599"/>
      <c r="J122" s="599"/>
      <c r="K122" s="599"/>
      <c r="L122" s="599"/>
      <c r="M122" s="599"/>
      <c r="N122" s="599"/>
      <c r="O122" s="609"/>
      <c r="P122" s="599"/>
      <c r="Q122" s="599"/>
      <c r="R122" s="599"/>
      <c r="S122" s="599"/>
      <c r="T122" s="599"/>
      <c r="U122" s="599"/>
      <c r="V122" s="599"/>
      <c r="W122" s="599"/>
    </row>
    <row r="123" spans="1:23">
      <c r="A123" s="599"/>
      <c r="B123" s="599"/>
      <c r="C123" s="599"/>
      <c r="D123" s="599"/>
      <c r="E123" s="599"/>
      <c r="F123" s="599"/>
      <c r="G123" s="599"/>
      <c r="H123" s="599"/>
      <c r="I123" s="599"/>
      <c r="J123" s="599"/>
      <c r="K123" s="599"/>
      <c r="L123" s="599"/>
      <c r="M123" s="599"/>
      <c r="N123" s="599"/>
      <c r="O123" s="609"/>
      <c r="P123" s="599"/>
      <c r="Q123" s="599"/>
      <c r="R123" s="599"/>
      <c r="S123" s="599"/>
      <c r="T123" s="599"/>
      <c r="U123" s="599"/>
      <c r="V123" s="599"/>
      <c r="W123" s="599"/>
    </row>
    <row r="124" spans="1:23">
      <c r="A124" s="599"/>
      <c r="B124" s="599"/>
      <c r="C124" s="599"/>
      <c r="D124" s="599"/>
      <c r="E124" s="599"/>
      <c r="F124" s="599"/>
      <c r="G124" s="599"/>
      <c r="H124" s="599"/>
      <c r="I124" s="599"/>
      <c r="J124" s="599"/>
      <c r="K124" s="599"/>
      <c r="L124" s="599"/>
      <c r="M124" s="599"/>
      <c r="N124" s="599"/>
      <c r="O124" s="609"/>
      <c r="P124" s="599"/>
      <c r="Q124" s="599"/>
      <c r="R124" s="599"/>
      <c r="S124" s="599"/>
      <c r="T124" s="599"/>
      <c r="U124" s="599"/>
      <c r="V124" s="599"/>
      <c r="W124" s="599"/>
    </row>
    <row r="125" spans="1:23">
      <c r="A125" s="599"/>
      <c r="B125" s="599"/>
      <c r="C125" s="599"/>
      <c r="D125" s="599"/>
      <c r="E125" s="599"/>
      <c r="F125" s="599"/>
      <c r="G125" s="599"/>
      <c r="H125" s="599"/>
      <c r="I125" s="599"/>
      <c r="J125" s="599"/>
      <c r="K125" s="599"/>
      <c r="L125" s="599"/>
      <c r="M125" s="599"/>
      <c r="N125" s="599"/>
      <c r="O125" s="609"/>
      <c r="P125" s="599"/>
      <c r="Q125" s="599"/>
      <c r="R125" s="599"/>
      <c r="S125" s="599"/>
      <c r="T125" s="599"/>
      <c r="U125" s="599"/>
      <c r="V125" s="599"/>
      <c r="W125" s="599"/>
    </row>
    <row r="126" spans="1:23">
      <c r="A126" s="599"/>
      <c r="B126" s="599"/>
      <c r="C126" s="599"/>
      <c r="D126" s="599"/>
      <c r="E126" s="599"/>
      <c r="F126" s="599"/>
      <c r="G126" s="599"/>
      <c r="H126" s="599"/>
      <c r="I126" s="599"/>
      <c r="J126" s="599"/>
      <c r="K126" s="599"/>
      <c r="L126" s="599"/>
      <c r="M126" s="599"/>
      <c r="N126" s="599"/>
      <c r="O126" s="609"/>
      <c r="P126" s="599"/>
      <c r="Q126" s="599"/>
      <c r="R126" s="599"/>
      <c r="S126" s="599"/>
      <c r="T126" s="599"/>
      <c r="U126" s="599"/>
      <c r="V126" s="599"/>
      <c r="W126" s="599"/>
    </row>
    <row r="127" spans="1:23">
      <c r="A127" s="599"/>
      <c r="B127" s="599"/>
      <c r="C127" s="599"/>
      <c r="D127" s="599"/>
      <c r="E127" s="599"/>
      <c r="F127" s="599"/>
      <c r="G127" s="599"/>
      <c r="H127" s="599"/>
      <c r="I127" s="599"/>
      <c r="J127" s="599"/>
      <c r="K127" s="599"/>
      <c r="L127" s="599"/>
      <c r="M127" s="599"/>
      <c r="N127" s="599"/>
      <c r="O127" s="609"/>
      <c r="P127" s="599"/>
      <c r="Q127" s="599"/>
      <c r="R127" s="599"/>
      <c r="S127" s="599"/>
      <c r="T127" s="599"/>
      <c r="U127" s="599"/>
      <c r="V127" s="599"/>
      <c r="W127" s="599"/>
    </row>
    <row r="128" spans="1:23">
      <c r="A128" s="599"/>
      <c r="B128" s="599"/>
      <c r="C128" s="599"/>
      <c r="D128" s="599"/>
      <c r="E128" s="599"/>
      <c r="F128" s="599"/>
      <c r="G128" s="599"/>
      <c r="H128" s="599"/>
      <c r="I128" s="599"/>
      <c r="J128" s="599"/>
      <c r="K128" s="599"/>
      <c r="L128" s="599"/>
      <c r="M128" s="599"/>
      <c r="N128" s="599"/>
      <c r="O128" s="609"/>
      <c r="P128" s="599"/>
      <c r="Q128" s="599"/>
      <c r="R128" s="599"/>
      <c r="S128" s="599"/>
      <c r="T128" s="599"/>
      <c r="U128" s="599"/>
      <c r="V128" s="599"/>
      <c r="W128" s="599"/>
    </row>
    <row r="129" spans="1:23">
      <c r="A129" s="599"/>
      <c r="B129" s="599"/>
      <c r="C129" s="599"/>
      <c r="D129" s="599"/>
      <c r="E129" s="599"/>
      <c r="F129" s="599"/>
      <c r="G129" s="599"/>
      <c r="H129" s="599"/>
      <c r="I129" s="599"/>
      <c r="J129" s="599"/>
      <c r="K129" s="599"/>
      <c r="L129" s="599"/>
      <c r="M129" s="599"/>
      <c r="N129" s="599"/>
      <c r="O129" s="609"/>
      <c r="P129" s="599"/>
      <c r="Q129" s="599"/>
      <c r="R129" s="599"/>
      <c r="S129" s="599"/>
      <c r="T129" s="599"/>
      <c r="U129" s="599"/>
      <c r="V129" s="599"/>
      <c r="W129" s="599"/>
    </row>
    <row r="130" spans="1:23">
      <c r="A130" s="599"/>
      <c r="B130" s="599"/>
      <c r="C130" s="599"/>
      <c r="D130" s="599"/>
      <c r="E130" s="599"/>
      <c r="F130" s="599"/>
      <c r="G130" s="599"/>
      <c r="H130" s="599"/>
      <c r="I130" s="599"/>
      <c r="J130" s="599"/>
      <c r="K130" s="599"/>
      <c r="L130" s="599"/>
      <c r="M130" s="599"/>
      <c r="N130" s="599"/>
      <c r="O130" s="609"/>
      <c r="P130" s="599"/>
      <c r="Q130" s="599"/>
      <c r="R130" s="599"/>
      <c r="S130" s="599"/>
      <c r="T130" s="599"/>
      <c r="U130" s="599"/>
      <c r="V130" s="599"/>
      <c r="W130" s="599"/>
    </row>
    <row r="131" spans="1:23">
      <c r="A131" s="599"/>
      <c r="B131" s="599"/>
      <c r="C131" s="599"/>
      <c r="D131" s="599"/>
      <c r="E131" s="599"/>
      <c r="F131" s="599"/>
      <c r="G131" s="599"/>
      <c r="H131" s="599"/>
      <c r="I131" s="599"/>
      <c r="J131" s="599"/>
      <c r="K131" s="599"/>
      <c r="L131" s="599"/>
      <c r="M131" s="599"/>
      <c r="N131" s="599"/>
      <c r="O131" s="609"/>
      <c r="P131" s="599"/>
      <c r="Q131" s="599"/>
      <c r="R131" s="599"/>
      <c r="S131" s="599"/>
      <c r="T131" s="599"/>
      <c r="U131" s="599"/>
      <c r="V131" s="599"/>
      <c r="W131" s="599"/>
    </row>
    <row r="132" spans="1:23">
      <c r="A132" s="599"/>
      <c r="B132" s="599"/>
      <c r="C132" s="599"/>
      <c r="D132" s="599"/>
      <c r="E132" s="599"/>
      <c r="F132" s="599"/>
      <c r="G132" s="599"/>
      <c r="H132" s="599"/>
      <c r="I132" s="599"/>
      <c r="J132" s="599"/>
      <c r="K132" s="599"/>
      <c r="L132" s="599"/>
      <c r="M132" s="599"/>
      <c r="N132" s="599"/>
      <c r="O132" s="609"/>
      <c r="P132" s="599"/>
      <c r="Q132" s="599"/>
      <c r="R132" s="599"/>
      <c r="S132" s="599"/>
      <c r="T132" s="599"/>
      <c r="U132" s="599"/>
      <c r="V132" s="599"/>
      <c r="W132" s="599"/>
    </row>
    <row r="133" spans="1:23">
      <c r="A133" s="599"/>
      <c r="B133" s="599"/>
      <c r="C133" s="599"/>
      <c r="D133" s="599"/>
      <c r="E133" s="599"/>
      <c r="F133" s="599"/>
      <c r="G133" s="599"/>
      <c r="H133" s="599"/>
      <c r="I133" s="599"/>
      <c r="J133" s="599"/>
      <c r="K133" s="599"/>
      <c r="L133" s="599"/>
      <c r="M133" s="599"/>
      <c r="N133" s="599"/>
      <c r="O133" s="609"/>
      <c r="P133" s="599"/>
      <c r="Q133" s="599"/>
      <c r="R133" s="599"/>
      <c r="S133" s="599"/>
      <c r="T133" s="599"/>
      <c r="U133" s="599"/>
      <c r="V133" s="599"/>
      <c r="W133" s="599"/>
    </row>
    <row r="134" spans="1:23">
      <c r="A134" s="599"/>
      <c r="B134" s="599"/>
      <c r="C134" s="599"/>
      <c r="D134" s="599"/>
      <c r="E134" s="599"/>
      <c r="F134" s="599"/>
      <c r="G134" s="599"/>
      <c r="H134" s="599"/>
      <c r="I134" s="599"/>
      <c r="J134" s="599"/>
      <c r="K134" s="599"/>
      <c r="L134" s="599"/>
      <c r="M134" s="599"/>
      <c r="N134" s="599"/>
      <c r="O134" s="609"/>
      <c r="P134" s="599"/>
      <c r="Q134" s="599"/>
      <c r="R134" s="599"/>
      <c r="S134" s="599"/>
      <c r="T134" s="599"/>
      <c r="U134" s="599"/>
      <c r="V134" s="599"/>
      <c r="W134" s="599"/>
    </row>
    <row r="135" spans="1:23">
      <c r="A135" s="599"/>
      <c r="B135" s="599"/>
      <c r="C135" s="599"/>
      <c r="D135" s="599"/>
      <c r="E135" s="599"/>
      <c r="F135" s="599"/>
      <c r="G135" s="599"/>
      <c r="H135" s="599"/>
      <c r="I135" s="599"/>
      <c r="J135" s="599"/>
      <c r="K135" s="599"/>
      <c r="L135" s="599"/>
      <c r="M135" s="599"/>
      <c r="N135" s="599"/>
      <c r="O135" s="609"/>
      <c r="P135" s="599"/>
      <c r="Q135" s="599"/>
      <c r="R135" s="599"/>
      <c r="S135" s="599"/>
      <c r="T135" s="599"/>
      <c r="U135" s="599"/>
      <c r="V135" s="599"/>
      <c r="W135" s="599"/>
    </row>
    <row r="136" spans="1:23">
      <c r="A136" s="599"/>
      <c r="B136" s="599"/>
      <c r="C136" s="599"/>
      <c r="D136" s="599"/>
      <c r="E136" s="599"/>
      <c r="F136" s="599"/>
      <c r="G136" s="599"/>
      <c r="H136" s="599"/>
      <c r="I136" s="599"/>
      <c r="J136" s="599"/>
      <c r="K136" s="599"/>
      <c r="L136" s="599"/>
      <c r="M136" s="599"/>
      <c r="N136" s="599"/>
      <c r="O136" s="609"/>
      <c r="P136" s="599"/>
      <c r="Q136" s="599"/>
      <c r="R136" s="599"/>
      <c r="S136" s="599"/>
      <c r="T136" s="599"/>
      <c r="U136" s="599"/>
      <c r="V136" s="599"/>
      <c r="W136" s="599"/>
    </row>
    <row r="137" spans="1:23">
      <c r="A137" s="599"/>
      <c r="B137" s="599"/>
      <c r="C137" s="599"/>
      <c r="D137" s="599"/>
      <c r="E137" s="599"/>
      <c r="F137" s="599"/>
      <c r="G137" s="599"/>
      <c r="H137" s="599"/>
      <c r="I137" s="599"/>
      <c r="J137" s="599"/>
      <c r="K137" s="599"/>
      <c r="L137" s="599"/>
      <c r="M137" s="599"/>
      <c r="N137" s="599"/>
      <c r="O137" s="609"/>
      <c r="P137" s="599"/>
      <c r="Q137" s="599"/>
      <c r="R137" s="599"/>
      <c r="S137" s="599"/>
      <c r="T137" s="599"/>
      <c r="U137" s="599"/>
      <c r="V137" s="599"/>
      <c r="W137" s="599"/>
    </row>
    <row r="138" spans="1:23">
      <c r="A138" s="599"/>
      <c r="B138" s="599"/>
      <c r="C138" s="599"/>
      <c r="D138" s="599"/>
      <c r="E138" s="599"/>
      <c r="F138" s="599"/>
      <c r="G138" s="599"/>
      <c r="H138" s="599"/>
      <c r="I138" s="599"/>
      <c r="J138" s="599"/>
      <c r="K138" s="599"/>
      <c r="L138" s="599"/>
      <c r="M138" s="599"/>
      <c r="N138" s="599"/>
      <c r="O138" s="609"/>
      <c r="P138" s="599"/>
      <c r="Q138" s="599"/>
      <c r="R138" s="599"/>
      <c r="S138" s="599"/>
      <c r="T138" s="599"/>
      <c r="U138" s="599"/>
      <c r="V138" s="599"/>
      <c r="W138" s="599"/>
    </row>
    <row r="139" spans="1:23">
      <c r="A139" s="599"/>
      <c r="B139" s="599"/>
      <c r="C139" s="599"/>
      <c r="D139" s="599"/>
      <c r="E139" s="599"/>
      <c r="F139" s="599"/>
      <c r="G139" s="599"/>
      <c r="H139" s="599"/>
      <c r="I139" s="599"/>
      <c r="J139" s="599"/>
      <c r="K139" s="599"/>
      <c r="L139" s="599"/>
      <c r="M139" s="599"/>
      <c r="N139" s="599"/>
      <c r="O139" s="609"/>
      <c r="P139" s="599"/>
      <c r="Q139" s="599"/>
      <c r="R139" s="599"/>
      <c r="S139" s="599"/>
      <c r="T139" s="599"/>
      <c r="U139" s="599"/>
      <c r="V139" s="599"/>
      <c r="W139" s="599"/>
    </row>
    <row r="140" spans="1:23">
      <c r="A140" s="599"/>
      <c r="B140" s="599"/>
      <c r="C140" s="599"/>
      <c r="D140" s="599"/>
      <c r="E140" s="599"/>
      <c r="F140" s="599"/>
      <c r="G140" s="599"/>
      <c r="H140" s="599"/>
      <c r="I140" s="599"/>
      <c r="J140" s="599"/>
      <c r="K140" s="599"/>
      <c r="L140" s="599"/>
      <c r="M140" s="599"/>
      <c r="N140" s="599"/>
      <c r="O140" s="609"/>
      <c r="P140" s="599"/>
      <c r="Q140" s="599"/>
      <c r="R140" s="599"/>
      <c r="S140" s="599"/>
      <c r="T140" s="599"/>
      <c r="U140" s="599"/>
      <c r="V140" s="599"/>
      <c r="W140" s="599"/>
    </row>
    <row r="141" spans="1:23">
      <c r="A141" s="599"/>
      <c r="B141" s="599"/>
      <c r="C141" s="599"/>
      <c r="D141" s="599"/>
      <c r="E141" s="599"/>
      <c r="F141" s="599"/>
      <c r="G141" s="599"/>
      <c r="H141" s="599"/>
      <c r="I141" s="599"/>
      <c r="J141" s="599"/>
      <c r="K141" s="599"/>
      <c r="L141" s="599"/>
      <c r="M141" s="599"/>
      <c r="N141" s="599"/>
      <c r="O141" s="609"/>
      <c r="P141" s="599"/>
      <c r="Q141" s="599"/>
      <c r="R141" s="599"/>
      <c r="S141" s="599"/>
      <c r="T141" s="599"/>
      <c r="U141" s="599"/>
      <c r="V141" s="599"/>
      <c r="W141" s="599"/>
    </row>
    <row r="142" spans="1:23">
      <c r="A142" s="599"/>
      <c r="B142" s="599"/>
      <c r="C142" s="599"/>
      <c r="D142" s="599"/>
      <c r="E142" s="599"/>
      <c r="F142" s="599"/>
      <c r="G142" s="599"/>
      <c r="H142" s="599"/>
      <c r="I142" s="599"/>
      <c r="J142" s="599"/>
      <c r="K142" s="599"/>
      <c r="L142" s="599"/>
      <c r="M142" s="599"/>
      <c r="N142" s="599"/>
      <c r="O142" s="609"/>
      <c r="P142" s="599"/>
      <c r="Q142" s="599"/>
      <c r="R142" s="599"/>
      <c r="S142" s="599"/>
      <c r="T142" s="599"/>
      <c r="U142" s="599"/>
      <c r="V142" s="599"/>
      <c r="W142" s="599"/>
    </row>
    <row r="143" spans="1:23">
      <c r="A143" s="599"/>
      <c r="B143" s="599"/>
      <c r="C143" s="599"/>
      <c r="D143" s="599"/>
      <c r="E143" s="599"/>
      <c r="F143" s="599"/>
      <c r="G143" s="599"/>
      <c r="H143" s="599"/>
      <c r="I143" s="599"/>
      <c r="J143" s="599"/>
      <c r="K143" s="599"/>
      <c r="L143" s="599"/>
      <c r="M143" s="599"/>
      <c r="N143" s="599"/>
      <c r="O143" s="609"/>
      <c r="P143" s="599"/>
      <c r="Q143" s="599"/>
      <c r="R143" s="599"/>
      <c r="S143" s="599"/>
      <c r="T143" s="599"/>
      <c r="U143" s="599"/>
      <c r="V143" s="599"/>
      <c r="W143" s="599"/>
    </row>
    <row r="144" spans="1:23">
      <c r="A144" s="599"/>
      <c r="B144" s="599"/>
      <c r="C144" s="599"/>
      <c r="D144" s="599"/>
      <c r="E144" s="599"/>
      <c r="F144" s="599"/>
      <c r="G144" s="599"/>
      <c r="H144" s="599"/>
      <c r="I144" s="599"/>
      <c r="J144" s="599"/>
      <c r="K144" s="599"/>
      <c r="L144" s="599"/>
      <c r="M144" s="599"/>
      <c r="N144" s="599"/>
      <c r="O144" s="609"/>
      <c r="P144" s="599"/>
      <c r="Q144" s="599"/>
      <c r="R144" s="599"/>
      <c r="S144" s="599"/>
      <c r="T144" s="599"/>
      <c r="U144" s="599"/>
      <c r="V144" s="599"/>
      <c r="W144" s="599"/>
    </row>
    <row r="145" spans="1:23">
      <c r="A145" s="599"/>
      <c r="B145" s="599"/>
      <c r="C145" s="599"/>
      <c r="D145" s="599"/>
      <c r="E145" s="599"/>
      <c r="F145" s="599"/>
      <c r="G145" s="599"/>
      <c r="H145" s="599"/>
      <c r="I145" s="599"/>
      <c r="J145" s="599"/>
      <c r="K145" s="599"/>
      <c r="L145" s="599"/>
      <c r="M145" s="599"/>
      <c r="N145" s="599"/>
      <c r="O145" s="609"/>
      <c r="P145" s="599"/>
      <c r="Q145" s="599"/>
      <c r="R145" s="599"/>
      <c r="S145" s="599"/>
      <c r="T145" s="599"/>
      <c r="U145" s="599"/>
      <c r="V145" s="599"/>
      <c r="W145" s="599"/>
    </row>
    <row r="146" spans="1:23">
      <c r="A146" s="599"/>
      <c r="B146" s="599"/>
      <c r="C146" s="599"/>
      <c r="D146" s="599"/>
      <c r="E146" s="599"/>
      <c r="F146" s="599"/>
      <c r="G146" s="599"/>
      <c r="H146" s="599"/>
      <c r="I146" s="599"/>
      <c r="J146" s="599"/>
      <c r="K146" s="599"/>
      <c r="L146" s="599"/>
      <c r="M146" s="599"/>
      <c r="N146" s="599"/>
      <c r="O146" s="609"/>
      <c r="P146" s="599"/>
      <c r="Q146" s="599"/>
      <c r="R146" s="599"/>
      <c r="S146" s="599"/>
      <c r="T146" s="599"/>
      <c r="U146" s="599"/>
      <c r="V146" s="599"/>
      <c r="W146" s="599"/>
    </row>
    <row r="147" spans="1:23">
      <c r="A147" s="599"/>
      <c r="B147" s="599"/>
      <c r="C147" s="599"/>
      <c r="D147" s="599"/>
      <c r="E147" s="599"/>
      <c r="F147" s="599"/>
      <c r="G147" s="599"/>
      <c r="H147" s="599"/>
      <c r="I147" s="599"/>
      <c r="J147" s="599"/>
      <c r="K147" s="599"/>
      <c r="L147" s="599"/>
      <c r="M147" s="599"/>
      <c r="N147" s="599"/>
      <c r="O147" s="609"/>
      <c r="P147" s="599"/>
      <c r="Q147" s="599"/>
      <c r="R147" s="599"/>
      <c r="S147" s="599"/>
      <c r="T147" s="599"/>
      <c r="U147" s="599"/>
      <c r="V147" s="599"/>
      <c r="W147" s="599"/>
    </row>
    <row r="148" spans="1:23">
      <c r="A148" s="599"/>
      <c r="B148" s="599"/>
      <c r="C148" s="599"/>
      <c r="D148" s="599"/>
      <c r="E148" s="599"/>
      <c r="F148" s="599"/>
      <c r="G148" s="599"/>
      <c r="H148" s="599"/>
      <c r="I148" s="599"/>
      <c r="J148" s="599"/>
      <c r="K148" s="599"/>
      <c r="L148" s="599"/>
      <c r="M148" s="599"/>
      <c r="N148" s="599"/>
      <c r="O148" s="609"/>
      <c r="P148" s="599"/>
      <c r="Q148" s="599"/>
      <c r="R148" s="599"/>
      <c r="S148" s="599"/>
      <c r="T148" s="599"/>
      <c r="U148" s="599"/>
      <c r="V148" s="599"/>
      <c r="W148" s="599"/>
    </row>
    <row r="149" spans="1:23">
      <c r="A149" s="599"/>
      <c r="B149" s="599"/>
      <c r="C149" s="599"/>
      <c r="D149" s="599"/>
      <c r="E149" s="599"/>
      <c r="F149" s="599"/>
      <c r="G149" s="599"/>
      <c r="H149" s="599"/>
      <c r="I149" s="599"/>
      <c r="J149" s="599"/>
      <c r="K149" s="599"/>
      <c r="L149" s="599"/>
      <c r="M149" s="599"/>
      <c r="N149" s="599"/>
      <c r="O149" s="609"/>
      <c r="P149" s="599"/>
      <c r="Q149" s="599"/>
      <c r="R149" s="599"/>
      <c r="S149" s="599"/>
      <c r="T149" s="599"/>
      <c r="U149" s="599"/>
      <c r="V149" s="599"/>
      <c r="W149" s="599"/>
    </row>
    <row r="150" spans="1:23">
      <c r="A150" s="599"/>
      <c r="B150" s="599"/>
      <c r="C150" s="599"/>
      <c r="D150" s="599"/>
      <c r="E150" s="599"/>
      <c r="F150" s="599"/>
      <c r="G150" s="599"/>
      <c r="H150" s="599"/>
      <c r="I150" s="599"/>
      <c r="J150" s="599"/>
      <c r="K150" s="599"/>
      <c r="L150" s="599"/>
      <c r="M150" s="599"/>
      <c r="N150" s="599"/>
      <c r="O150" s="609"/>
      <c r="P150" s="599"/>
      <c r="Q150" s="599"/>
      <c r="R150" s="599"/>
      <c r="S150" s="599"/>
      <c r="T150" s="599"/>
      <c r="U150" s="599"/>
      <c r="V150" s="599"/>
      <c r="W150" s="599"/>
    </row>
    <row r="151" spans="1:23">
      <c r="A151" s="599"/>
      <c r="B151" s="599"/>
      <c r="C151" s="599"/>
      <c r="D151" s="599"/>
      <c r="E151" s="599"/>
      <c r="F151" s="599"/>
      <c r="G151" s="599"/>
      <c r="H151" s="599"/>
      <c r="I151" s="599"/>
      <c r="J151" s="599"/>
      <c r="K151" s="599"/>
      <c r="L151" s="599"/>
      <c r="M151" s="599"/>
      <c r="N151" s="599"/>
      <c r="O151" s="609"/>
      <c r="P151" s="599"/>
      <c r="Q151" s="599"/>
      <c r="R151" s="599"/>
      <c r="S151" s="599"/>
      <c r="T151" s="599"/>
      <c r="U151" s="599"/>
      <c r="V151" s="599"/>
      <c r="W151" s="599"/>
    </row>
    <row r="152" spans="1:23">
      <c r="A152" s="599"/>
      <c r="B152" s="599"/>
      <c r="C152" s="599"/>
      <c r="D152" s="599"/>
      <c r="E152" s="599"/>
      <c r="F152" s="599"/>
      <c r="G152" s="599"/>
      <c r="H152" s="599"/>
      <c r="I152" s="599"/>
      <c r="J152" s="599"/>
      <c r="K152" s="599"/>
      <c r="L152" s="599"/>
      <c r="M152" s="599"/>
      <c r="N152" s="599"/>
      <c r="O152" s="609"/>
      <c r="P152" s="599"/>
      <c r="Q152" s="599"/>
      <c r="R152" s="599"/>
      <c r="S152" s="599"/>
      <c r="T152" s="599"/>
      <c r="U152" s="599"/>
      <c r="V152" s="599"/>
      <c r="W152" s="599"/>
    </row>
    <row r="153" spans="1:23">
      <c r="A153" s="599"/>
      <c r="B153" s="599"/>
      <c r="C153" s="599"/>
      <c r="D153" s="599"/>
      <c r="E153" s="599"/>
      <c r="F153" s="599"/>
      <c r="G153" s="599"/>
      <c r="H153" s="599"/>
      <c r="I153" s="599"/>
      <c r="J153" s="599"/>
      <c r="K153" s="599"/>
      <c r="L153" s="599"/>
      <c r="M153" s="599"/>
      <c r="N153" s="599"/>
      <c r="O153" s="609"/>
      <c r="P153" s="599"/>
      <c r="Q153" s="599"/>
      <c r="R153" s="599"/>
      <c r="S153" s="599"/>
      <c r="T153" s="599"/>
      <c r="U153" s="599"/>
      <c r="V153" s="599"/>
      <c r="W153" s="599"/>
    </row>
    <row r="154" spans="1:23">
      <c r="A154" s="599"/>
      <c r="B154" s="599"/>
      <c r="C154" s="599"/>
      <c r="D154" s="599"/>
      <c r="E154" s="599"/>
      <c r="F154" s="599"/>
      <c r="G154" s="599"/>
      <c r="H154" s="599"/>
      <c r="I154" s="599"/>
      <c r="J154" s="599"/>
      <c r="K154" s="599"/>
      <c r="L154" s="599"/>
      <c r="M154" s="599"/>
      <c r="N154" s="599"/>
      <c r="O154" s="609"/>
      <c r="P154" s="599"/>
      <c r="Q154" s="599"/>
      <c r="R154" s="599"/>
      <c r="S154" s="599"/>
      <c r="T154" s="599"/>
      <c r="U154" s="599"/>
      <c r="V154" s="599"/>
      <c r="W154" s="599"/>
    </row>
    <row r="155" spans="1:23">
      <c r="A155" s="599"/>
      <c r="B155" s="599"/>
      <c r="C155" s="599"/>
      <c r="D155" s="599"/>
      <c r="E155" s="599"/>
      <c r="F155" s="599"/>
      <c r="G155" s="599"/>
      <c r="H155" s="599"/>
      <c r="I155" s="599"/>
      <c r="J155" s="599"/>
      <c r="K155" s="599"/>
      <c r="L155" s="599"/>
      <c r="M155" s="599"/>
      <c r="N155" s="599"/>
      <c r="O155" s="609"/>
      <c r="P155" s="599"/>
      <c r="Q155" s="599"/>
      <c r="R155" s="599"/>
      <c r="S155" s="599"/>
      <c r="T155" s="599"/>
      <c r="U155" s="599"/>
      <c r="V155" s="599"/>
      <c r="W155" s="599"/>
    </row>
    <row r="156" spans="1:23">
      <c r="A156" s="599"/>
      <c r="B156" s="599"/>
      <c r="C156" s="599"/>
      <c r="D156" s="599"/>
      <c r="E156" s="599"/>
      <c r="F156" s="599"/>
      <c r="G156" s="599"/>
      <c r="H156" s="599"/>
      <c r="I156" s="599"/>
      <c r="J156" s="599"/>
      <c r="K156" s="599"/>
      <c r="L156" s="599"/>
      <c r="M156" s="599"/>
      <c r="N156" s="599"/>
      <c r="O156" s="609"/>
      <c r="P156" s="599"/>
      <c r="Q156" s="599"/>
      <c r="R156" s="599"/>
      <c r="S156" s="599"/>
      <c r="T156" s="599"/>
      <c r="U156" s="599"/>
      <c r="V156" s="599"/>
      <c r="W156" s="599"/>
    </row>
    <row r="157" spans="1:23">
      <c r="A157" s="599"/>
      <c r="B157" s="599"/>
      <c r="C157" s="599"/>
      <c r="D157" s="599"/>
      <c r="E157" s="599"/>
      <c r="F157" s="599"/>
      <c r="G157" s="599"/>
      <c r="H157" s="599"/>
      <c r="I157" s="599"/>
      <c r="J157" s="599"/>
      <c r="K157" s="599"/>
      <c r="L157" s="599"/>
      <c r="M157" s="599"/>
      <c r="N157" s="599"/>
      <c r="O157" s="609"/>
      <c r="P157" s="599"/>
      <c r="Q157" s="599"/>
      <c r="R157" s="599"/>
      <c r="S157" s="599"/>
      <c r="T157" s="599"/>
      <c r="U157" s="599"/>
      <c r="V157" s="599"/>
      <c r="W157" s="599"/>
    </row>
    <row r="158" spans="1:23">
      <c r="A158" s="599"/>
      <c r="B158" s="599"/>
      <c r="C158" s="599"/>
      <c r="D158" s="599"/>
      <c r="E158" s="599"/>
      <c r="F158" s="599"/>
      <c r="G158" s="599"/>
      <c r="H158" s="599"/>
      <c r="I158" s="599"/>
      <c r="J158" s="599"/>
      <c r="K158" s="599"/>
      <c r="L158" s="599"/>
      <c r="M158" s="599"/>
      <c r="N158" s="599"/>
      <c r="O158" s="609"/>
      <c r="P158" s="599"/>
      <c r="Q158" s="599"/>
      <c r="R158" s="599"/>
      <c r="S158" s="599"/>
      <c r="T158" s="599"/>
      <c r="U158" s="599"/>
      <c r="V158" s="599"/>
      <c r="W158" s="599"/>
    </row>
    <row r="159" spans="1:23">
      <c r="A159" s="599"/>
      <c r="B159" s="599"/>
      <c r="C159" s="599"/>
      <c r="D159" s="599"/>
      <c r="E159" s="599"/>
      <c r="F159" s="599"/>
      <c r="G159" s="599"/>
      <c r="H159" s="599"/>
      <c r="I159" s="599"/>
      <c r="J159" s="599"/>
      <c r="K159" s="599"/>
      <c r="L159" s="599"/>
      <c r="M159" s="599"/>
      <c r="N159" s="599"/>
      <c r="O159" s="609"/>
      <c r="P159" s="599"/>
      <c r="Q159" s="599"/>
      <c r="R159" s="599"/>
      <c r="S159" s="599"/>
      <c r="T159" s="599"/>
      <c r="U159" s="599"/>
      <c r="V159" s="599"/>
      <c r="W159" s="599"/>
    </row>
    <row r="160" spans="1:23">
      <c r="A160" s="599"/>
      <c r="B160" s="599"/>
      <c r="C160" s="599"/>
      <c r="D160" s="599"/>
      <c r="E160" s="599"/>
      <c r="F160" s="599"/>
      <c r="G160" s="599"/>
      <c r="H160" s="599"/>
      <c r="I160" s="599"/>
      <c r="J160" s="599"/>
      <c r="K160" s="599"/>
      <c r="L160" s="599"/>
      <c r="M160" s="599"/>
      <c r="N160" s="599"/>
      <c r="O160" s="609"/>
      <c r="P160" s="599"/>
      <c r="Q160" s="599"/>
      <c r="R160" s="599"/>
      <c r="S160" s="599"/>
      <c r="T160" s="599"/>
      <c r="U160" s="599"/>
      <c r="V160" s="599"/>
      <c r="W160" s="599"/>
    </row>
    <row r="161" spans="1:23">
      <c r="A161" s="599"/>
      <c r="B161" s="599"/>
      <c r="C161" s="599"/>
      <c r="D161" s="599"/>
      <c r="E161" s="599"/>
      <c r="F161" s="599"/>
      <c r="G161" s="599"/>
      <c r="H161" s="599"/>
      <c r="I161" s="599"/>
      <c r="J161" s="599"/>
      <c r="K161" s="599"/>
      <c r="L161" s="599"/>
      <c r="M161" s="599"/>
      <c r="N161" s="599"/>
      <c r="O161" s="609"/>
      <c r="P161" s="599"/>
      <c r="Q161" s="599"/>
      <c r="R161" s="599"/>
      <c r="S161" s="599"/>
      <c r="T161" s="599"/>
      <c r="U161" s="599"/>
      <c r="V161" s="599"/>
      <c r="W161" s="599"/>
    </row>
    <row r="162" spans="1:23">
      <c r="A162" s="599"/>
      <c r="B162" s="599"/>
      <c r="C162" s="599"/>
      <c r="D162" s="599"/>
      <c r="E162" s="599"/>
      <c r="F162" s="599"/>
      <c r="G162" s="599"/>
      <c r="H162" s="599"/>
      <c r="I162" s="599"/>
      <c r="J162" s="599"/>
      <c r="K162" s="599"/>
      <c r="L162" s="599"/>
      <c r="M162" s="599"/>
      <c r="N162" s="599"/>
      <c r="O162" s="609"/>
      <c r="P162" s="599"/>
      <c r="Q162" s="599"/>
      <c r="R162" s="599"/>
      <c r="S162" s="599"/>
      <c r="T162" s="599"/>
      <c r="U162" s="599"/>
      <c r="V162" s="599"/>
      <c r="W162" s="599"/>
    </row>
    <row r="163" spans="1:23">
      <c r="A163" s="599"/>
      <c r="B163" s="599"/>
      <c r="C163" s="599"/>
      <c r="D163" s="599"/>
      <c r="E163" s="599"/>
      <c r="F163" s="599"/>
      <c r="G163" s="599"/>
      <c r="H163" s="599"/>
      <c r="I163" s="599"/>
      <c r="J163" s="599"/>
      <c r="K163" s="599"/>
      <c r="L163" s="599"/>
      <c r="M163" s="599"/>
      <c r="N163" s="599"/>
      <c r="O163" s="609"/>
      <c r="P163" s="599"/>
      <c r="Q163" s="599"/>
      <c r="R163" s="599"/>
      <c r="S163" s="599"/>
      <c r="T163" s="599"/>
      <c r="U163" s="599"/>
      <c r="V163" s="599"/>
      <c r="W163" s="599"/>
    </row>
    <row r="164" spans="1:23">
      <c r="A164" s="599"/>
      <c r="B164" s="599"/>
      <c r="C164" s="599"/>
      <c r="D164" s="599"/>
      <c r="E164" s="599"/>
      <c r="F164" s="599"/>
      <c r="G164" s="599"/>
      <c r="H164" s="599"/>
      <c r="I164" s="599"/>
      <c r="J164" s="599"/>
      <c r="K164" s="599"/>
      <c r="L164" s="599"/>
      <c r="M164" s="599"/>
      <c r="N164" s="599"/>
      <c r="O164" s="609"/>
      <c r="P164" s="599"/>
      <c r="Q164" s="599"/>
      <c r="R164" s="599"/>
      <c r="S164" s="599"/>
      <c r="T164" s="599"/>
      <c r="U164" s="599"/>
      <c r="V164" s="599"/>
      <c r="W164" s="599"/>
    </row>
    <row r="165" spans="1:23">
      <c r="A165" s="599"/>
      <c r="B165" s="599"/>
      <c r="C165" s="599"/>
      <c r="D165" s="599"/>
      <c r="E165" s="599"/>
      <c r="F165" s="599"/>
      <c r="G165" s="599"/>
      <c r="H165" s="599"/>
      <c r="I165" s="599"/>
      <c r="J165" s="599"/>
      <c r="K165" s="599"/>
      <c r="L165" s="599"/>
      <c r="M165" s="599"/>
      <c r="N165" s="599"/>
      <c r="O165" s="609"/>
      <c r="P165" s="599"/>
      <c r="Q165" s="599"/>
      <c r="R165" s="599"/>
      <c r="S165" s="599"/>
      <c r="T165" s="599"/>
      <c r="U165" s="599"/>
      <c r="V165" s="599"/>
      <c r="W165" s="599"/>
    </row>
    <row r="166" spans="1:23">
      <c r="A166" s="599"/>
      <c r="B166" s="599"/>
      <c r="C166" s="599"/>
      <c r="D166" s="599"/>
      <c r="E166" s="599"/>
      <c r="F166" s="599"/>
      <c r="G166" s="599"/>
      <c r="H166" s="599"/>
      <c r="I166" s="599"/>
      <c r="J166" s="599"/>
      <c r="K166" s="599"/>
      <c r="L166" s="599"/>
      <c r="M166" s="599"/>
      <c r="N166" s="599"/>
      <c r="O166" s="609"/>
      <c r="P166" s="599"/>
      <c r="Q166" s="599"/>
      <c r="R166" s="599"/>
      <c r="S166" s="599"/>
      <c r="T166" s="599"/>
      <c r="U166" s="599"/>
      <c r="V166" s="599"/>
      <c r="W166" s="599"/>
    </row>
    <row r="167" spans="1:23">
      <c r="A167" s="599"/>
      <c r="B167" s="599"/>
      <c r="C167" s="599"/>
      <c r="D167" s="599"/>
      <c r="E167" s="599"/>
      <c r="F167" s="599"/>
      <c r="G167" s="599"/>
      <c r="H167" s="599"/>
      <c r="I167" s="599"/>
      <c r="J167" s="599"/>
      <c r="K167" s="599"/>
      <c r="L167" s="599"/>
      <c r="M167" s="599"/>
      <c r="N167" s="599"/>
      <c r="O167" s="609"/>
      <c r="P167" s="599"/>
      <c r="Q167" s="599"/>
      <c r="R167" s="599"/>
      <c r="S167" s="599"/>
      <c r="T167" s="599"/>
      <c r="U167" s="599"/>
      <c r="V167" s="599"/>
      <c r="W167" s="599"/>
    </row>
    <row r="168" spans="1:23">
      <c r="A168" s="599"/>
      <c r="B168" s="599"/>
      <c r="C168" s="599"/>
      <c r="D168" s="599"/>
      <c r="E168" s="599"/>
      <c r="F168" s="599"/>
      <c r="G168" s="599"/>
      <c r="H168" s="599"/>
      <c r="I168" s="599"/>
      <c r="J168" s="599"/>
      <c r="K168" s="599"/>
      <c r="L168" s="599"/>
      <c r="M168" s="599"/>
      <c r="N168" s="599"/>
      <c r="O168" s="609"/>
      <c r="P168" s="599"/>
      <c r="Q168" s="599"/>
      <c r="R168" s="599"/>
      <c r="S168" s="599"/>
      <c r="T168" s="599"/>
      <c r="U168" s="599"/>
      <c r="V168" s="599"/>
      <c r="W168" s="599"/>
    </row>
    <row r="169" spans="1:23">
      <c r="A169" s="599"/>
      <c r="B169" s="599"/>
      <c r="C169" s="599"/>
      <c r="D169" s="599"/>
      <c r="E169" s="599"/>
      <c r="F169" s="599"/>
      <c r="G169" s="599"/>
      <c r="H169" s="599"/>
      <c r="I169" s="599"/>
      <c r="J169" s="599"/>
      <c r="K169" s="599"/>
      <c r="L169" s="599"/>
      <c r="M169" s="599"/>
      <c r="N169" s="599"/>
      <c r="O169" s="609"/>
      <c r="P169" s="599"/>
      <c r="Q169" s="599"/>
      <c r="R169" s="599"/>
      <c r="S169" s="599"/>
      <c r="T169" s="599"/>
      <c r="U169" s="599"/>
      <c r="V169" s="599"/>
      <c r="W169" s="599"/>
    </row>
    <row r="170" spans="1:23">
      <c r="A170" s="599"/>
      <c r="B170" s="599"/>
      <c r="C170" s="599"/>
      <c r="D170" s="599"/>
      <c r="E170" s="599"/>
      <c r="F170" s="599"/>
      <c r="G170" s="599"/>
      <c r="H170" s="599"/>
      <c r="I170" s="599"/>
      <c r="J170" s="599"/>
      <c r="K170" s="599"/>
      <c r="L170" s="599"/>
      <c r="M170" s="599"/>
      <c r="N170" s="599"/>
      <c r="O170" s="609"/>
      <c r="P170" s="599"/>
      <c r="Q170" s="599"/>
      <c r="R170" s="599"/>
      <c r="S170" s="599"/>
      <c r="T170" s="599"/>
      <c r="U170" s="599"/>
      <c r="V170" s="599"/>
      <c r="W170" s="599"/>
    </row>
    <row r="171" spans="1:23">
      <c r="A171" s="599"/>
      <c r="B171" s="599"/>
      <c r="C171" s="599"/>
      <c r="D171" s="599"/>
      <c r="E171" s="599"/>
      <c r="F171" s="599"/>
      <c r="G171" s="599"/>
      <c r="H171" s="599"/>
      <c r="I171" s="599"/>
      <c r="J171" s="599"/>
      <c r="K171" s="599"/>
      <c r="L171" s="599"/>
      <c r="M171" s="599"/>
      <c r="N171" s="599"/>
      <c r="O171" s="609"/>
      <c r="P171" s="599"/>
      <c r="Q171" s="599"/>
      <c r="R171" s="599"/>
      <c r="S171" s="599"/>
      <c r="T171" s="599"/>
      <c r="U171" s="599"/>
      <c r="V171" s="599"/>
      <c r="W171" s="599"/>
    </row>
    <row r="172" spans="1:23">
      <c r="A172" s="599"/>
      <c r="B172" s="599"/>
      <c r="C172" s="599"/>
      <c r="D172" s="599"/>
      <c r="E172" s="599"/>
      <c r="F172" s="599"/>
      <c r="G172" s="599"/>
      <c r="H172" s="599"/>
      <c r="I172" s="599"/>
      <c r="J172" s="599"/>
      <c r="K172" s="599"/>
      <c r="L172" s="599"/>
      <c r="M172" s="599"/>
      <c r="N172" s="599"/>
      <c r="O172" s="609"/>
      <c r="P172" s="599"/>
      <c r="Q172" s="599"/>
      <c r="R172" s="599"/>
      <c r="S172" s="599"/>
      <c r="T172" s="599"/>
      <c r="U172" s="599"/>
      <c r="V172" s="599"/>
      <c r="W172" s="599"/>
    </row>
    <row r="173" spans="1:23">
      <c r="A173" s="599"/>
      <c r="B173" s="599"/>
      <c r="C173" s="599"/>
      <c r="D173" s="599"/>
      <c r="E173" s="599"/>
      <c r="F173" s="599"/>
      <c r="G173" s="599"/>
      <c r="H173" s="599"/>
      <c r="I173" s="599"/>
      <c r="J173" s="599"/>
      <c r="K173" s="599"/>
      <c r="L173" s="599"/>
      <c r="M173" s="599"/>
      <c r="N173" s="599"/>
      <c r="O173" s="609"/>
      <c r="P173" s="599"/>
      <c r="Q173" s="599"/>
      <c r="R173" s="599"/>
      <c r="S173" s="599"/>
      <c r="T173" s="599"/>
      <c r="U173" s="599"/>
      <c r="V173" s="599"/>
      <c r="W173" s="599"/>
    </row>
    <row r="174" spans="1:23">
      <c r="A174" s="599"/>
      <c r="B174" s="599"/>
      <c r="C174" s="599"/>
      <c r="D174" s="599"/>
      <c r="E174" s="599"/>
      <c r="F174" s="599"/>
      <c r="G174" s="599"/>
      <c r="H174" s="599"/>
      <c r="I174" s="599"/>
      <c r="J174" s="599"/>
      <c r="K174" s="599"/>
      <c r="L174" s="599"/>
      <c r="M174" s="599"/>
      <c r="N174" s="599"/>
      <c r="O174" s="609"/>
      <c r="P174" s="599"/>
      <c r="Q174" s="599"/>
      <c r="R174" s="599"/>
      <c r="S174" s="599"/>
      <c r="T174" s="599"/>
      <c r="U174" s="599"/>
      <c r="V174" s="599"/>
      <c r="W174" s="599"/>
    </row>
    <row r="175" spans="1:23">
      <c r="A175" s="599"/>
      <c r="B175" s="599"/>
      <c r="C175" s="599"/>
      <c r="D175" s="599"/>
      <c r="E175" s="599"/>
      <c r="F175" s="599"/>
      <c r="G175" s="599"/>
      <c r="H175" s="599"/>
      <c r="I175" s="599"/>
      <c r="J175" s="599"/>
      <c r="K175" s="599"/>
      <c r="L175" s="599"/>
      <c r="M175" s="599"/>
      <c r="N175" s="599"/>
      <c r="O175" s="609"/>
      <c r="P175" s="599"/>
      <c r="Q175" s="599"/>
      <c r="R175" s="599"/>
      <c r="S175" s="599"/>
      <c r="T175" s="599"/>
      <c r="U175" s="599"/>
      <c r="V175" s="599"/>
      <c r="W175" s="599"/>
    </row>
    <row r="176" spans="1:23">
      <c r="A176" s="599"/>
      <c r="B176" s="599"/>
      <c r="C176" s="599"/>
      <c r="D176" s="599"/>
      <c r="E176" s="599"/>
      <c r="F176" s="599"/>
      <c r="G176" s="599"/>
      <c r="H176" s="599"/>
      <c r="I176" s="599"/>
      <c r="J176" s="599"/>
      <c r="K176" s="599"/>
      <c r="L176" s="599"/>
      <c r="M176" s="599"/>
      <c r="N176" s="599"/>
      <c r="O176" s="609"/>
      <c r="P176" s="599"/>
      <c r="Q176" s="599"/>
      <c r="R176" s="599"/>
      <c r="S176" s="599"/>
      <c r="T176" s="599"/>
      <c r="U176" s="599"/>
      <c r="V176" s="599"/>
      <c r="W176" s="599"/>
    </row>
    <row r="177" spans="1:23">
      <c r="A177" s="599"/>
      <c r="B177" s="599"/>
      <c r="C177" s="599"/>
      <c r="D177" s="599"/>
      <c r="E177" s="599"/>
      <c r="F177" s="599"/>
      <c r="G177" s="599"/>
      <c r="H177" s="599"/>
      <c r="I177" s="599"/>
      <c r="J177" s="599"/>
      <c r="K177" s="599"/>
      <c r="L177" s="599"/>
      <c r="M177" s="599"/>
      <c r="N177" s="599"/>
      <c r="O177" s="609"/>
      <c r="P177" s="599"/>
      <c r="Q177" s="599"/>
      <c r="R177" s="599"/>
      <c r="S177" s="599"/>
      <c r="T177" s="599"/>
      <c r="U177" s="599"/>
      <c r="V177" s="599"/>
      <c r="W177" s="599"/>
    </row>
    <row r="178" spans="1:23">
      <c r="A178" s="599"/>
      <c r="B178" s="599"/>
      <c r="C178" s="599"/>
      <c r="D178" s="599"/>
      <c r="E178" s="599"/>
      <c r="F178" s="599"/>
      <c r="G178" s="599"/>
      <c r="H178" s="599"/>
      <c r="I178" s="599"/>
      <c r="J178" s="599"/>
      <c r="K178" s="599"/>
      <c r="L178" s="599"/>
      <c r="M178" s="599"/>
      <c r="N178" s="599"/>
      <c r="O178" s="609"/>
      <c r="P178" s="599"/>
      <c r="Q178" s="599"/>
      <c r="R178" s="599"/>
      <c r="S178" s="599"/>
      <c r="T178" s="599"/>
      <c r="U178" s="599"/>
      <c r="V178" s="599"/>
      <c r="W178" s="599"/>
    </row>
    <row r="179" spans="1:23">
      <c r="A179" s="599"/>
      <c r="B179" s="599"/>
      <c r="C179" s="599"/>
      <c r="D179" s="599"/>
      <c r="E179" s="599"/>
      <c r="F179" s="599"/>
      <c r="G179" s="599"/>
      <c r="H179" s="599"/>
      <c r="I179" s="599"/>
      <c r="J179" s="599"/>
      <c r="K179" s="599"/>
      <c r="L179" s="599"/>
      <c r="M179" s="599"/>
      <c r="N179" s="599"/>
      <c r="O179" s="609"/>
      <c r="P179" s="599"/>
      <c r="Q179" s="599"/>
      <c r="R179" s="599"/>
      <c r="S179" s="599"/>
      <c r="T179" s="599"/>
      <c r="U179" s="599"/>
      <c r="V179" s="599"/>
      <c r="W179" s="599"/>
    </row>
    <row r="180" spans="1:23">
      <c r="A180" s="599"/>
      <c r="B180" s="599"/>
      <c r="C180" s="599"/>
      <c r="D180" s="599"/>
      <c r="E180" s="599"/>
      <c r="F180" s="599"/>
      <c r="G180" s="599"/>
      <c r="H180" s="599"/>
      <c r="I180" s="599"/>
      <c r="J180" s="599"/>
      <c r="K180" s="599"/>
      <c r="L180" s="599"/>
      <c r="M180" s="599"/>
      <c r="N180" s="599"/>
      <c r="O180" s="609"/>
      <c r="P180" s="599"/>
      <c r="Q180" s="599"/>
      <c r="R180" s="599"/>
      <c r="S180" s="599"/>
      <c r="T180" s="599"/>
      <c r="U180" s="599"/>
      <c r="V180" s="599"/>
      <c r="W180" s="599"/>
    </row>
    <row r="181" spans="1:23">
      <c r="A181" s="599"/>
      <c r="B181" s="599"/>
      <c r="C181" s="599"/>
      <c r="D181" s="599"/>
      <c r="E181" s="599"/>
      <c r="F181" s="599"/>
      <c r="G181" s="599"/>
      <c r="H181" s="599"/>
      <c r="I181" s="599"/>
      <c r="J181" s="599"/>
      <c r="K181" s="599"/>
      <c r="L181" s="599"/>
      <c r="M181" s="599"/>
      <c r="N181" s="599"/>
      <c r="O181" s="609"/>
      <c r="P181" s="599"/>
      <c r="Q181" s="599"/>
      <c r="R181" s="599"/>
      <c r="S181" s="599"/>
      <c r="T181" s="599"/>
      <c r="U181" s="599"/>
      <c r="V181" s="599"/>
      <c r="W181" s="599"/>
    </row>
    <row r="182" spans="1:23">
      <c r="A182" s="599"/>
      <c r="B182" s="599"/>
      <c r="C182" s="599"/>
      <c r="D182" s="599"/>
      <c r="E182" s="599"/>
      <c r="F182" s="599"/>
      <c r="G182" s="599"/>
      <c r="H182" s="599"/>
      <c r="I182" s="599"/>
      <c r="J182" s="599"/>
      <c r="K182" s="599"/>
      <c r="L182" s="599"/>
      <c r="M182" s="599"/>
      <c r="N182" s="599"/>
      <c r="O182" s="609"/>
      <c r="P182" s="599"/>
      <c r="Q182" s="599"/>
      <c r="R182" s="599"/>
      <c r="S182" s="599"/>
      <c r="T182" s="599"/>
      <c r="U182" s="599"/>
      <c r="V182" s="599"/>
      <c r="W182" s="599"/>
    </row>
  </sheetData>
  <mergeCells count="3">
    <mergeCell ref="T6:W6"/>
    <mergeCell ref="A31:Z32"/>
    <mergeCell ref="A5:Q5"/>
  </mergeCells>
  <phoneticPr fontId="2" type="noConversion"/>
  <hyperlinks>
    <hyperlink ref="R2" location="Índice!A1" display="Volver al índice"/>
    <hyperlink ref="N3" location="Índice!C24" display="INDICE"/>
    <hyperlink ref="N38" location="Índice!B24" display="INDICE"/>
  </hyperlinks>
  <pageMargins left="0.75" right="0.75" top="1" bottom="1" header="0" footer="0"/>
  <pageSetup paperSize="9" scale="47" orientation="portrait" verticalDpi="300" r:id="rId1"/>
  <headerFooter alignWithMargins="0"/>
  <rowBreaks count="1" manualBreakCount="1">
    <brk id="38"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42"/>
    <outlinePr summaryRight="0"/>
  </sheetPr>
  <dimension ref="A1:M3322"/>
  <sheetViews>
    <sheetView showGridLines="0" zoomScaleNormal="100" zoomScaleSheetLayoutView="100" workbookViewId="0">
      <selection activeCell="B8" sqref="B8"/>
    </sheetView>
  </sheetViews>
  <sheetFormatPr baseColWidth="10" defaultColWidth="16" defaultRowHeight="12.75"/>
  <cols>
    <col min="1" max="1" width="31.28515625" style="41" customWidth="1"/>
    <col min="2" max="2" width="23.5703125" style="41" customWidth="1"/>
    <col min="3" max="3" width="20.85546875" style="41" customWidth="1"/>
    <col min="4" max="16384" width="16" style="41"/>
  </cols>
  <sheetData>
    <row r="1" spans="1:13" s="480" customFormat="1" ht="30.75" customHeight="1"/>
    <row r="2" spans="1:13" s="480" customFormat="1" ht="12.75" customHeight="1"/>
    <row r="3" spans="1:13" s="480" customFormat="1" ht="12.75" customHeight="1">
      <c r="C3" s="636" t="s">
        <v>161</v>
      </c>
      <c r="E3" s="653"/>
    </row>
    <row r="4" spans="1:13" s="481" customFormat="1" ht="12.75" customHeight="1">
      <c r="A4" s="481" t="s">
        <v>87</v>
      </c>
      <c r="B4" s="481" t="s">
        <v>87</v>
      </c>
      <c r="C4" s="481" t="s">
        <v>87</v>
      </c>
      <c r="D4" s="481" t="s">
        <v>87</v>
      </c>
      <c r="E4" s="481" t="s">
        <v>87</v>
      </c>
      <c r="F4" s="481" t="s">
        <v>87</v>
      </c>
      <c r="G4" s="481" t="s">
        <v>87</v>
      </c>
      <c r="H4" s="481" t="s">
        <v>87</v>
      </c>
      <c r="I4" s="481" t="s">
        <v>87</v>
      </c>
      <c r="J4" s="481" t="s">
        <v>87</v>
      </c>
      <c r="K4" s="481" t="s">
        <v>87</v>
      </c>
      <c r="L4" s="481" t="s">
        <v>87</v>
      </c>
      <c r="M4" s="481" t="s">
        <v>87</v>
      </c>
    </row>
    <row r="5" spans="1:13" ht="30.75" customHeight="1">
      <c r="A5" s="817" t="s">
        <v>2</v>
      </c>
      <c r="B5" s="827"/>
      <c r="C5" s="827"/>
      <c r="E5" s="646"/>
      <c r="F5" s="646"/>
      <c r="G5" s="646"/>
    </row>
    <row r="6" spans="1:13" ht="17.25" customHeight="1">
      <c r="A6" s="41" t="s">
        <v>160</v>
      </c>
    </row>
    <row r="7" spans="1:13" ht="24.95" customHeight="1">
      <c r="A7" s="482"/>
      <c r="B7" s="835" t="s">
        <v>141</v>
      </c>
      <c r="C7" s="835" t="s">
        <v>147</v>
      </c>
    </row>
    <row r="8" spans="1:13" ht="16.5" customHeight="1"/>
    <row r="9" spans="1:13" ht="12.75" customHeight="1">
      <c r="A9" s="40" t="s">
        <v>86</v>
      </c>
      <c r="B9" s="37">
        <v>464381</v>
      </c>
      <c r="C9" s="37">
        <v>2591343</v>
      </c>
    </row>
    <row r="10" spans="1:13" ht="12.75" customHeight="1">
      <c r="A10" s="646"/>
      <c r="B10" s="61"/>
      <c r="C10" s="61"/>
      <c r="D10" s="646"/>
      <c r="E10" s="646"/>
    </row>
    <row r="11" spans="1:13" ht="12.75" customHeight="1">
      <c r="A11" s="39">
        <v>2021</v>
      </c>
      <c r="B11" s="61">
        <v>15188</v>
      </c>
      <c r="C11" s="61">
        <v>90189</v>
      </c>
      <c r="D11" s="646"/>
      <c r="E11" s="646"/>
    </row>
    <row r="12" spans="1:13" ht="12.75" customHeight="1">
      <c r="A12" s="39">
        <v>2020</v>
      </c>
      <c r="B12" s="61">
        <v>14254</v>
      </c>
      <c r="C12" s="61">
        <v>88269</v>
      </c>
      <c r="D12" s="646"/>
      <c r="E12" s="646"/>
    </row>
    <row r="13" spans="1:13" ht="12.75" customHeight="1">
      <c r="A13" s="39">
        <v>2019</v>
      </c>
      <c r="B13" s="61">
        <v>16852</v>
      </c>
      <c r="C13" s="61">
        <v>99149</v>
      </c>
      <c r="D13" s="646"/>
      <c r="E13" s="646"/>
    </row>
    <row r="14" spans="1:13" ht="12.75" customHeight="1">
      <c r="A14" s="39">
        <v>2018</v>
      </c>
      <c r="B14" s="61">
        <v>16330</v>
      </c>
      <c r="C14" s="61">
        <v>95917</v>
      </c>
      <c r="D14" s="646"/>
      <c r="E14" s="646"/>
    </row>
    <row r="15" spans="1:13" ht="12.75" customHeight="1">
      <c r="A15" s="39">
        <v>2017</v>
      </c>
      <c r="B15" s="23">
        <v>16652</v>
      </c>
      <c r="C15" s="23">
        <v>94123</v>
      </c>
      <c r="D15" s="646"/>
      <c r="E15" s="646"/>
    </row>
    <row r="16" spans="1:13" ht="12.75" customHeight="1">
      <c r="A16" s="39">
        <v>2016</v>
      </c>
      <c r="B16" s="61">
        <v>15987</v>
      </c>
      <c r="C16" s="61">
        <v>93131</v>
      </c>
      <c r="D16" s="646"/>
      <c r="E16" s="646"/>
    </row>
    <row r="17" spans="1:6" ht="12.75" customHeight="1">
      <c r="A17" s="39">
        <v>2015</v>
      </c>
      <c r="B17" s="61">
        <v>16139</v>
      </c>
      <c r="C17" s="61">
        <v>94188</v>
      </c>
      <c r="D17" s="61"/>
      <c r="E17" s="61"/>
    </row>
    <row r="18" spans="1:6" ht="12.75" customHeight="1">
      <c r="A18" s="39">
        <v>2014</v>
      </c>
      <c r="B18" s="61">
        <v>16537</v>
      </c>
      <c r="C18" s="61">
        <v>94796</v>
      </c>
      <c r="D18" s="646"/>
      <c r="E18" s="646"/>
    </row>
    <row r="19" spans="1:6" ht="12.75" customHeight="1">
      <c r="A19" s="39">
        <v>2013</v>
      </c>
      <c r="B19" s="61">
        <v>19723</v>
      </c>
      <c r="C19" s="61">
        <v>108690</v>
      </c>
      <c r="D19" s="646"/>
      <c r="E19" s="646"/>
    </row>
    <row r="20" spans="1:6" ht="12.75" customHeight="1">
      <c r="A20" s="39">
        <v>2012</v>
      </c>
      <c r="B20" s="61">
        <v>20134</v>
      </c>
      <c r="C20" s="61">
        <v>113419</v>
      </c>
      <c r="D20" s="646"/>
      <c r="E20" s="646"/>
    </row>
    <row r="21" spans="1:6" ht="12.75" customHeight="1">
      <c r="A21" s="39">
        <v>2011</v>
      </c>
      <c r="B21" s="61">
        <v>20702</v>
      </c>
      <c r="C21" s="61">
        <v>118611</v>
      </c>
      <c r="D21" s="646"/>
      <c r="E21" s="646"/>
    </row>
    <row r="22" spans="1:6" ht="12.75" customHeight="1">
      <c r="A22" s="39">
        <v>2010</v>
      </c>
      <c r="B22" s="61">
        <v>20496</v>
      </c>
      <c r="C22" s="61">
        <v>113031</v>
      </c>
      <c r="D22" s="483"/>
    </row>
    <row r="23" spans="1:6" ht="12.75" customHeight="1">
      <c r="A23" s="39">
        <v>2009</v>
      </c>
      <c r="B23" s="61">
        <v>20191</v>
      </c>
      <c r="C23" s="61">
        <v>111482</v>
      </c>
      <c r="D23" s="483"/>
    </row>
    <row r="24" spans="1:6" ht="12.75" customHeight="1">
      <c r="A24" s="39">
        <v>2008</v>
      </c>
      <c r="B24" s="61">
        <v>22126</v>
      </c>
      <c r="C24" s="61">
        <v>115812</v>
      </c>
      <c r="D24" s="483"/>
    </row>
    <row r="25" spans="1:6" ht="12.75" customHeight="1">
      <c r="A25" s="39">
        <v>2007</v>
      </c>
      <c r="B25" s="61">
        <v>22114</v>
      </c>
      <c r="C25" s="61">
        <v>112138</v>
      </c>
    </row>
    <row r="26" spans="1:6" ht="12.75" customHeight="1">
      <c r="A26" s="39">
        <v>2006</v>
      </c>
      <c r="B26" s="61">
        <v>19242</v>
      </c>
      <c r="C26" s="61">
        <v>101592</v>
      </c>
    </row>
    <row r="27" spans="1:6" ht="12.75" customHeight="1">
      <c r="A27" s="39">
        <v>2005</v>
      </c>
      <c r="B27" s="61">
        <v>17356</v>
      </c>
      <c r="C27" s="61">
        <v>91664</v>
      </c>
    </row>
    <row r="28" spans="1:6" ht="12.75" customHeight="1">
      <c r="A28" s="39">
        <v>2004</v>
      </c>
      <c r="B28" s="61">
        <v>16228</v>
      </c>
      <c r="C28" s="61">
        <v>84985</v>
      </c>
    </row>
    <row r="29" spans="1:6" ht="12.75" customHeight="1">
      <c r="A29" s="39">
        <v>2003</v>
      </c>
      <c r="B29" s="61">
        <v>15434</v>
      </c>
      <c r="C29" s="61">
        <v>79788</v>
      </c>
    </row>
    <row r="30" spans="1:6" ht="12.75" customHeight="1">
      <c r="A30" s="39">
        <v>2002</v>
      </c>
      <c r="B30" s="61">
        <v>14687</v>
      </c>
      <c r="C30" s="61">
        <v>77125</v>
      </c>
    </row>
    <row r="31" spans="1:6" ht="12.75" customHeight="1">
      <c r="A31" s="39">
        <v>2001</v>
      </c>
      <c r="B31" s="61">
        <v>12611</v>
      </c>
      <c r="C31" s="61">
        <v>69857</v>
      </c>
      <c r="F31" s="23"/>
    </row>
    <row r="32" spans="1:6" ht="12.75" customHeight="1">
      <c r="A32" s="39">
        <v>2000</v>
      </c>
      <c r="B32" s="61">
        <v>10862</v>
      </c>
      <c r="C32" s="61">
        <v>63756</v>
      </c>
    </row>
    <row r="33" spans="1:5" ht="12.75" customHeight="1">
      <c r="A33" s="39">
        <v>1999</v>
      </c>
      <c r="B33" s="61">
        <v>10694</v>
      </c>
      <c r="C33" s="61">
        <v>58399</v>
      </c>
    </row>
    <row r="34" spans="1:5" ht="12.75" customHeight="1">
      <c r="A34" s="39">
        <v>1998</v>
      </c>
      <c r="B34" s="61">
        <v>9159</v>
      </c>
      <c r="C34" s="61">
        <v>53847</v>
      </c>
    </row>
    <row r="35" spans="1:5" ht="12.75" customHeight="1">
      <c r="A35" s="39">
        <v>1997</v>
      </c>
      <c r="B35" s="61">
        <v>8883</v>
      </c>
      <c r="C35" s="61">
        <v>49578</v>
      </c>
    </row>
    <row r="36" spans="1:5" ht="12.75" customHeight="1">
      <c r="A36" s="39">
        <v>1996</v>
      </c>
      <c r="B36" s="61">
        <v>8827</v>
      </c>
      <c r="C36" s="61">
        <v>51002</v>
      </c>
    </row>
    <row r="37" spans="1:5" ht="12.75" customHeight="1">
      <c r="A37" s="39">
        <v>1995</v>
      </c>
      <c r="B37" s="61">
        <v>8360</v>
      </c>
      <c r="C37" s="61">
        <v>49367</v>
      </c>
    </row>
    <row r="38" spans="1:5" ht="12.75" customHeight="1">
      <c r="A38" s="39">
        <v>1994</v>
      </c>
      <c r="B38" s="61">
        <v>8223</v>
      </c>
      <c r="C38" s="61">
        <v>47832</v>
      </c>
    </row>
    <row r="39" spans="1:5" ht="12.75" customHeight="1">
      <c r="A39" s="39">
        <v>1993</v>
      </c>
      <c r="B39" s="61">
        <v>7131</v>
      </c>
      <c r="C39" s="61">
        <v>45503</v>
      </c>
    </row>
    <row r="40" spans="1:5" ht="12.75" customHeight="1">
      <c r="A40" s="39">
        <v>1992</v>
      </c>
      <c r="B40" s="61">
        <v>8147</v>
      </c>
      <c r="C40" s="61">
        <v>44962</v>
      </c>
    </row>
    <row r="41" spans="1:5" ht="12.75" customHeight="1">
      <c r="A41" s="39">
        <v>1991</v>
      </c>
      <c r="B41" s="61">
        <v>7571</v>
      </c>
      <c r="C41" s="61">
        <v>41910</v>
      </c>
    </row>
    <row r="42" spans="1:5" ht="12.75" customHeight="1">
      <c r="A42" s="39">
        <v>1990</v>
      </c>
      <c r="B42" s="23">
        <v>7541</v>
      </c>
      <c r="C42" s="23">
        <v>37231</v>
      </c>
    </row>
    <row r="43" spans="1:5" ht="12.75" customHeight="1">
      <c r="A43" s="24"/>
      <c r="B43" s="25"/>
      <c r="C43" s="25"/>
    </row>
    <row r="44" spans="1:5">
      <c r="A44" s="33"/>
      <c r="B44" s="34"/>
      <c r="C44" s="34"/>
    </row>
    <row r="45" spans="1:5">
      <c r="A45" s="8" t="s">
        <v>560</v>
      </c>
      <c r="B45" s="34"/>
      <c r="C45" s="34"/>
    </row>
    <row r="46" spans="1:5">
      <c r="A46" s="644"/>
      <c r="B46" s="34"/>
      <c r="C46" s="34"/>
    </row>
    <row r="47" spans="1:5">
      <c r="A47" s="644"/>
      <c r="B47" s="34"/>
      <c r="C47" s="34"/>
      <c r="E47" s="636" t="s">
        <v>161</v>
      </c>
    </row>
    <row r="48" spans="1:5">
      <c r="A48" s="33"/>
      <c r="B48" s="34"/>
      <c r="C48" s="34"/>
    </row>
    <row r="49" spans="1:5">
      <c r="A49" s="33"/>
      <c r="B49" s="34"/>
      <c r="C49" s="34"/>
    </row>
    <row r="50" spans="1:5">
      <c r="A50" s="33"/>
      <c r="B50" s="34"/>
      <c r="C50" s="34"/>
    </row>
    <row r="51" spans="1:5">
      <c r="A51" s="26"/>
      <c r="B51" s="23"/>
      <c r="C51" s="23"/>
      <c r="E51" s="641"/>
    </row>
    <row r="52" spans="1:5">
      <c r="A52" s="26"/>
      <c r="B52" s="23"/>
      <c r="C52" s="23"/>
    </row>
    <row r="53" spans="1:5">
      <c r="A53" s="26"/>
      <c r="B53" s="23"/>
      <c r="C53" s="23"/>
    </row>
    <row r="54" spans="1:5">
      <c r="A54" s="26"/>
      <c r="B54" s="23"/>
      <c r="C54" s="23"/>
    </row>
    <row r="55" spans="1:5">
      <c r="A55" s="26"/>
      <c r="B55" s="23"/>
      <c r="C55" s="23"/>
    </row>
    <row r="56" spans="1:5">
      <c r="A56" s="26"/>
      <c r="B56" s="23"/>
      <c r="C56" s="23"/>
    </row>
    <row r="57" spans="1:5">
      <c r="A57" s="26"/>
      <c r="B57" s="23"/>
      <c r="C57" s="23"/>
    </row>
    <row r="58" spans="1:5">
      <c r="A58" s="26"/>
      <c r="B58" s="23"/>
      <c r="C58" s="23"/>
    </row>
    <row r="59" spans="1:5">
      <c r="A59" s="26"/>
      <c r="B59" s="23"/>
      <c r="C59" s="23"/>
    </row>
    <row r="60" spans="1:5">
      <c r="A60" s="26"/>
      <c r="B60" s="23"/>
      <c r="C60" s="23"/>
    </row>
    <row r="61" spans="1:5">
      <c r="B61" s="23"/>
      <c r="C61" s="23"/>
    </row>
    <row r="62" spans="1:5">
      <c r="B62" s="23"/>
      <c r="C62" s="23"/>
    </row>
    <row r="63" spans="1:5">
      <c r="B63" s="23"/>
      <c r="C63" s="23"/>
    </row>
    <row r="64" spans="1:5">
      <c r="B64" s="23"/>
      <c r="C64" s="23"/>
    </row>
    <row r="65" spans="2:6">
      <c r="B65" s="23"/>
      <c r="C65" s="23"/>
    </row>
    <row r="66" spans="2:6">
      <c r="B66" s="23"/>
      <c r="C66" s="23"/>
    </row>
    <row r="67" spans="2:6">
      <c r="B67" s="23"/>
      <c r="C67" s="23"/>
    </row>
    <row r="68" spans="2:6">
      <c r="B68" s="23"/>
      <c r="C68" s="23"/>
    </row>
    <row r="69" spans="2:6">
      <c r="B69" s="23"/>
      <c r="C69" s="23"/>
    </row>
    <row r="70" spans="2:6">
      <c r="B70" s="23"/>
      <c r="C70" s="23"/>
    </row>
    <row r="71" spans="2:6">
      <c r="B71" s="23"/>
      <c r="C71" s="23"/>
    </row>
    <row r="72" spans="2:6">
      <c r="B72" s="23"/>
      <c r="C72" s="23"/>
    </row>
    <row r="73" spans="2:6">
      <c r="B73" s="23"/>
      <c r="C73" s="23"/>
      <c r="F73" s="636"/>
    </row>
    <row r="74" spans="2:6">
      <c r="B74" s="23"/>
      <c r="C74" s="23"/>
    </row>
    <row r="75" spans="2:6">
      <c r="B75" s="23"/>
      <c r="C75" s="23"/>
    </row>
    <row r="76" spans="2:6">
      <c r="B76" s="23"/>
      <c r="C76" s="23"/>
    </row>
    <row r="77" spans="2:6">
      <c r="B77" s="23"/>
      <c r="C77" s="23"/>
    </row>
    <row r="78" spans="2:6">
      <c r="B78" s="23"/>
      <c r="C78" s="23"/>
    </row>
    <row r="79" spans="2:6">
      <c r="B79" s="23"/>
      <c r="C79" s="23"/>
    </row>
    <row r="80" spans="2:6">
      <c r="B80" s="23"/>
      <c r="C80" s="23"/>
    </row>
    <row r="81" spans="2:3">
      <c r="B81" s="23"/>
      <c r="C81" s="23"/>
    </row>
    <row r="82" spans="2:3">
      <c r="B82" s="23"/>
      <c r="C82" s="23"/>
    </row>
    <row r="83" spans="2:3">
      <c r="B83" s="23"/>
      <c r="C83" s="23"/>
    </row>
    <row r="84" spans="2:3">
      <c r="B84" s="23"/>
      <c r="C84" s="23"/>
    </row>
    <row r="85" spans="2:3">
      <c r="B85" s="23"/>
      <c r="C85" s="23"/>
    </row>
    <row r="86" spans="2:3">
      <c r="B86" s="23"/>
      <c r="C86" s="23"/>
    </row>
    <row r="87" spans="2:3">
      <c r="B87" s="23"/>
      <c r="C87" s="23"/>
    </row>
    <row r="88" spans="2:3">
      <c r="B88" s="23"/>
      <c r="C88" s="23"/>
    </row>
    <row r="89" spans="2:3">
      <c r="B89" s="23"/>
      <c r="C89" s="23"/>
    </row>
    <row r="90" spans="2:3">
      <c r="B90" s="23"/>
      <c r="C90" s="23"/>
    </row>
    <row r="91" spans="2:3">
      <c r="B91" s="23"/>
      <c r="C91" s="23"/>
    </row>
    <row r="92" spans="2:3">
      <c r="B92" s="23"/>
      <c r="C92" s="23"/>
    </row>
    <row r="93" spans="2:3">
      <c r="B93" s="23"/>
      <c r="C93" s="23"/>
    </row>
    <row r="94" spans="2:3">
      <c r="B94" s="23"/>
      <c r="C94" s="23"/>
    </row>
    <row r="95" spans="2:3">
      <c r="B95" s="23"/>
      <c r="C95" s="23"/>
    </row>
    <row r="96" spans="2:3">
      <c r="B96" s="23"/>
      <c r="C96" s="23"/>
    </row>
    <row r="97" spans="2:3">
      <c r="B97" s="23"/>
      <c r="C97" s="23"/>
    </row>
    <row r="98" spans="2:3">
      <c r="B98" s="23"/>
      <c r="C98" s="23"/>
    </row>
    <row r="99" spans="2:3">
      <c r="B99" s="23"/>
      <c r="C99" s="23"/>
    </row>
    <row r="100" spans="2:3">
      <c r="B100" s="23"/>
      <c r="C100" s="23"/>
    </row>
    <row r="101" spans="2:3">
      <c r="B101" s="23"/>
      <c r="C101" s="23"/>
    </row>
    <row r="102" spans="2:3">
      <c r="B102" s="23"/>
      <c r="C102" s="23"/>
    </row>
    <row r="103" spans="2:3">
      <c r="B103" s="23"/>
      <c r="C103" s="23"/>
    </row>
    <row r="104" spans="2:3">
      <c r="B104" s="23"/>
      <c r="C104" s="23"/>
    </row>
    <row r="105" spans="2:3">
      <c r="B105" s="23"/>
      <c r="C105" s="23"/>
    </row>
    <row r="106" spans="2:3">
      <c r="B106" s="23"/>
      <c r="C106" s="23"/>
    </row>
    <row r="107" spans="2:3">
      <c r="B107" s="23"/>
      <c r="C107" s="23"/>
    </row>
    <row r="108" spans="2:3">
      <c r="B108" s="23"/>
      <c r="C108" s="23"/>
    </row>
    <row r="109" spans="2:3">
      <c r="B109" s="23"/>
      <c r="C109" s="23"/>
    </row>
    <row r="110" spans="2:3">
      <c r="B110" s="23"/>
      <c r="C110" s="23"/>
    </row>
    <row r="111" spans="2:3">
      <c r="B111" s="23"/>
      <c r="C111" s="23"/>
    </row>
    <row r="112" spans="2:3">
      <c r="B112" s="23"/>
      <c r="C112" s="23"/>
    </row>
    <row r="113" spans="2:3">
      <c r="B113" s="23"/>
      <c r="C113" s="23"/>
    </row>
    <row r="114" spans="2:3">
      <c r="B114" s="23"/>
      <c r="C114" s="23"/>
    </row>
    <row r="115" spans="2:3">
      <c r="B115" s="23"/>
      <c r="C115" s="23"/>
    </row>
    <row r="116" spans="2:3">
      <c r="B116" s="23"/>
      <c r="C116" s="23"/>
    </row>
    <row r="117" spans="2:3">
      <c r="B117" s="23"/>
      <c r="C117" s="23"/>
    </row>
    <row r="118" spans="2:3">
      <c r="B118" s="23"/>
      <c r="C118" s="23"/>
    </row>
    <row r="119" spans="2:3">
      <c r="B119" s="23"/>
      <c r="C119" s="23"/>
    </row>
    <row r="120" spans="2:3">
      <c r="B120" s="23"/>
      <c r="C120" s="23"/>
    </row>
    <row r="121" spans="2:3">
      <c r="B121" s="23"/>
      <c r="C121" s="23"/>
    </row>
    <row r="122" spans="2:3">
      <c r="B122" s="23"/>
      <c r="C122" s="23"/>
    </row>
    <row r="123" spans="2:3">
      <c r="B123" s="23"/>
      <c r="C123" s="23"/>
    </row>
    <row r="124" spans="2:3">
      <c r="B124" s="23"/>
      <c r="C124" s="23"/>
    </row>
    <row r="125" spans="2:3">
      <c r="B125" s="23"/>
      <c r="C125" s="23"/>
    </row>
    <row r="126" spans="2:3">
      <c r="B126" s="23"/>
      <c r="C126" s="23"/>
    </row>
    <row r="127" spans="2:3">
      <c r="B127" s="23"/>
      <c r="C127" s="23"/>
    </row>
    <row r="128" spans="2:3">
      <c r="B128" s="23"/>
      <c r="C128" s="23"/>
    </row>
    <row r="129" spans="2:3">
      <c r="B129" s="23"/>
      <c r="C129" s="23"/>
    </row>
    <row r="130" spans="2:3">
      <c r="B130" s="23"/>
      <c r="C130" s="23"/>
    </row>
    <row r="131" spans="2:3">
      <c r="B131" s="23"/>
      <c r="C131" s="23"/>
    </row>
    <row r="132" spans="2:3">
      <c r="B132" s="23"/>
      <c r="C132" s="23"/>
    </row>
    <row r="133" spans="2:3">
      <c r="B133" s="23"/>
      <c r="C133" s="23"/>
    </row>
    <row r="134" spans="2:3">
      <c r="B134" s="23"/>
      <c r="C134" s="23"/>
    </row>
    <row r="135" spans="2:3">
      <c r="B135" s="23"/>
      <c r="C135" s="23"/>
    </row>
    <row r="136" spans="2:3">
      <c r="B136" s="23"/>
      <c r="C136" s="23"/>
    </row>
    <row r="137" spans="2:3">
      <c r="B137" s="23"/>
      <c r="C137" s="23"/>
    </row>
    <row r="138" spans="2:3">
      <c r="B138" s="23"/>
      <c r="C138" s="23"/>
    </row>
    <row r="139" spans="2:3">
      <c r="B139" s="23"/>
      <c r="C139" s="23"/>
    </row>
    <row r="140" spans="2:3">
      <c r="B140" s="23"/>
      <c r="C140" s="23"/>
    </row>
    <row r="141" spans="2:3">
      <c r="B141" s="23"/>
      <c r="C141" s="23"/>
    </row>
    <row r="142" spans="2:3">
      <c r="B142" s="23"/>
      <c r="C142" s="23"/>
    </row>
    <row r="143" spans="2:3">
      <c r="B143" s="23"/>
      <c r="C143" s="23"/>
    </row>
    <row r="144" spans="2:3">
      <c r="B144" s="23"/>
      <c r="C144" s="23"/>
    </row>
    <row r="145" spans="2:3">
      <c r="B145" s="23"/>
      <c r="C145" s="23"/>
    </row>
    <row r="146" spans="2:3">
      <c r="B146" s="23"/>
      <c r="C146" s="23"/>
    </row>
    <row r="147" spans="2:3">
      <c r="B147" s="23"/>
      <c r="C147" s="23"/>
    </row>
    <row r="148" spans="2:3">
      <c r="B148" s="23"/>
      <c r="C148" s="23"/>
    </row>
    <row r="149" spans="2:3">
      <c r="B149" s="23"/>
      <c r="C149" s="23"/>
    </row>
    <row r="150" spans="2:3">
      <c r="B150" s="23"/>
      <c r="C150" s="23"/>
    </row>
    <row r="151" spans="2:3">
      <c r="B151" s="23"/>
      <c r="C151" s="23"/>
    </row>
    <row r="152" spans="2:3">
      <c r="B152" s="23"/>
      <c r="C152" s="23"/>
    </row>
    <row r="153" spans="2:3">
      <c r="B153" s="23"/>
      <c r="C153" s="23"/>
    </row>
    <row r="154" spans="2:3">
      <c r="B154" s="23"/>
      <c r="C154" s="23"/>
    </row>
    <row r="155" spans="2:3">
      <c r="B155" s="23"/>
      <c r="C155" s="23"/>
    </row>
    <row r="156" spans="2:3">
      <c r="B156" s="23"/>
      <c r="C156" s="23"/>
    </row>
    <row r="157" spans="2:3">
      <c r="B157" s="23"/>
      <c r="C157" s="23"/>
    </row>
    <row r="158" spans="2:3">
      <c r="B158" s="23"/>
      <c r="C158" s="23"/>
    </row>
    <row r="159" spans="2:3">
      <c r="B159" s="23"/>
      <c r="C159" s="23"/>
    </row>
    <row r="160" spans="2:3">
      <c r="B160" s="23"/>
      <c r="C160" s="23"/>
    </row>
    <row r="161" spans="2:3">
      <c r="B161" s="23"/>
      <c r="C161" s="23"/>
    </row>
    <row r="162" spans="2:3">
      <c r="B162" s="23"/>
      <c r="C162" s="23"/>
    </row>
    <row r="163" spans="2:3">
      <c r="B163" s="23"/>
      <c r="C163" s="23"/>
    </row>
    <row r="164" spans="2:3">
      <c r="B164" s="23"/>
      <c r="C164" s="23"/>
    </row>
    <row r="165" spans="2:3">
      <c r="B165" s="23"/>
      <c r="C165" s="23"/>
    </row>
    <row r="166" spans="2:3">
      <c r="B166" s="23"/>
      <c r="C166" s="23"/>
    </row>
    <row r="167" spans="2:3">
      <c r="B167" s="23"/>
      <c r="C167" s="23"/>
    </row>
    <row r="168" spans="2:3">
      <c r="B168" s="23"/>
      <c r="C168" s="23"/>
    </row>
    <row r="169" spans="2:3">
      <c r="B169" s="23"/>
      <c r="C169" s="23"/>
    </row>
    <row r="170" spans="2:3">
      <c r="B170" s="23"/>
      <c r="C170" s="23"/>
    </row>
    <row r="171" spans="2:3">
      <c r="B171" s="23"/>
      <c r="C171" s="23"/>
    </row>
    <row r="172" spans="2:3">
      <c r="B172" s="23"/>
      <c r="C172" s="23"/>
    </row>
    <row r="173" spans="2:3">
      <c r="B173" s="23"/>
      <c r="C173" s="23"/>
    </row>
    <row r="174" spans="2:3">
      <c r="B174" s="23"/>
      <c r="C174" s="23"/>
    </row>
    <row r="175" spans="2:3">
      <c r="B175" s="23"/>
      <c r="C175" s="23"/>
    </row>
    <row r="176" spans="2:3">
      <c r="B176" s="23"/>
      <c r="C176" s="23"/>
    </row>
    <row r="177" spans="2:3">
      <c r="B177" s="23"/>
      <c r="C177" s="23"/>
    </row>
    <row r="178" spans="2:3">
      <c r="B178" s="23"/>
      <c r="C178" s="23"/>
    </row>
    <row r="179" spans="2:3">
      <c r="B179" s="23"/>
      <c r="C179" s="23"/>
    </row>
    <row r="180" spans="2:3">
      <c r="B180" s="23"/>
      <c r="C180" s="23"/>
    </row>
    <row r="181" spans="2:3">
      <c r="B181" s="23"/>
      <c r="C181" s="23"/>
    </row>
    <row r="182" spans="2:3">
      <c r="B182" s="23"/>
      <c r="C182" s="23"/>
    </row>
    <row r="183" spans="2:3">
      <c r="B183" s="23"/>
      <c r="C183" s="23"/>
    </row>
    <row r="184" spans="2:3">
      <c r="B184" s="23"/>
      <c r="C184" s="23"/>
    </row>
    <row r="185" spans="2:3">
      <c r="B185" s="23"/>
      <c r="C185" s="23"/>
    </row>
    <row r="186" spans="2:3">
      <c r="B186" s="23"/>
      <c r="C186" s="23"/>
    </row>
    <row r="187" spans="2:3">
      <c r="B187" s="23"/>
      <c r="C187" s="23"/>
    </row>
    <row r="188" spans="2:3">
      <c r="B188" s="23"/>
      <c r="C188" s="23"/>
    </row>
    <row r="189" spans="2:3">
      <c r="B189" s="23"/>
      <c r="C189" s="23"/>
    </row>
    <row r="190" spans="2:3">
      <c r="B190" s="23"/>
      <c r="C190" s="23"/>
    </row>
    <row r="191" spans="2:3">
      <c r="B191" s="23"/>
      <c r="C191" s="23"/>
    </row>
    <row r="192" spans="2:3">
      <c r="B192" s="23"/>
      <c r="C192" s="23"/>
    </row>
    <row r="193" spans="2:3">
      <c r="B193" s="23"/>
      <c r="C193" s="23"/>
    </row>
    <row r="194" spans="2:3">
      <c r="B194" s="23"/>
      <c r="C194" s="23"/>
    </row>
    <row r="195" spans="2:3">
      <c r="B195" s="23"/>
      <c r="C195" s="23"/>
    </row>
    <row r="196" spans="2:3">
      <c r="B196" s="23"/>
      <c r="C196" s="23"/>
    </row>
    <row r="197" spans="2:3">
      <c r="B197" s="23"/>
      <c r="C197" s="23"/>
    </row>
    <row r="198" spans="2:3">
      <c r="B198" s="23"/>
      <c r="C198" s="23"/>
    </row>
    <row r="199" spans="2:3">
      <c r="B199" s="23"/>
      <c r="C199" s="23"/>
    </row>
    <row r="200" spans="2:3">
      <c r="B200" s="23"/>
      <c r="C200" s="23"/>
    </row>
    <row r="201" spans="2:3">
      <c r="B201" s="23"/>
      <c r="C201" s="23"/>
    </row>
    <row r="202" spans="2:3">
      <c r="B202" s="23"/>
      <c r="C202" s="23"/>
    </row>
    <row r="203" spans="2:3">
      <c r="B203" s="23"/>
      <c r="C203" s="23"/>
    </row>
    <row r="204" spans="2:3">
      <c r="B204" s="23"/>
      <c r="C204" s="23"/>
    </row>
    <row r="205" spans="2:3">
      <c r="B205" s="23"/>
      <c r="C205" s="23"/>
    </row>
    <row r="206" spans="2:3">
      <c r="B206" s="23"/>
      <c r="C206" s="23"/>
    </row>
    <row r="207" spans="2:3">
      <c r="B207" s="23"/>
      <c r="C207" s="23"/>
    </row>
    <row r="208" spans="2:3">
      <c r="B208" s="23"/>
      <c r="C208" s="23"/>
    </row>
    <row r="209" spans="2:3">
      <c r="B209" s="23"/>
      <c r="C209" s="23"/>
    </row>
    <row r="210" spans="2:3">
      <c r="B210" s="23"/>
      <c r="C210" s="23"/>
    </row>
    <row r="211" spans="2:3">
      <c r="B211" s="23"/>
      <c r="C211" s="23"/>
    </row>
    <row r="212" spans="2:3">
      <c r="B212" s="23"/>
      <c r="C212" s="23"/>
    </row>
    <row r="213" spans="2:3">
      <c r="B213" s="23"/>
      <c r="C213" s="23"/>
    </row>
    <row r="214" spans="2:3">
      <c r="B214" s="23"/>
      <c r="C214" s="23"/>
    </row>
    <row r="215" spans="2:3">
      <c r="B215" s="23"/>
      <c r="C215" s="23"/>
    </row>
    <row r="216" spans="2:3">
      <c r="B216" s="23"/>
      <c r="C216" s="23"/>
    </row>
    <row r="217" spans="2:3">
      <c r="B217" s="23"/>
      <c r="C217" s="23"/>
    </row>
    <row r="218" spans="2:3">
      <c r="B218" s="23"/>
      <c r="C218" s="23"/>
    </row>
    <row r="219" spans="2:3">
      <c r="B219" s="23"/>
      <c r="C219" s="23"/>
    </row>
    <row r="220" spans="2:3">
      <c r="B220" s="23"/>
      <c r="C220" s="23"/>
    </row>
    <row r="221" spans="2:3">
      <c r="B221" s="23"/>
      <c r="C221" s="23"/>
    </row>
    <row r="222" spans="2:3">
      <c r="B222" s="23"/>
      <c r="C222" s="23"/>
    </row>
    <row r="223" spans="2:3">
      <c r="B223" s="23"/>
      <c r="C223" s="23"/>
    </row>
    <row r="224" spans="2:3">
      <c r="B224" s="23"/>
      <c r="C224" s="23"/>
    </row>
    <row r="225" spans="2:3">
      <c r="B225" s="23"/>
      <c r="C225" s="23"/>
    </row>
    <row r="226" spans="2:3">
      <c r="B226" s="23"/>
      <c r="C226" s="23"/>
    </row>
    <row r="227" spans="2:3">
      <c r="B227" s="23"/>
      <c r="C227" s="23"/>
    </row>
    <row r="228" spans="2:3">
      <c r="B228" s="23"/>
      <c r="C228" s="23"/>
    </row>
    <row r="229" spans="2:3">
      <c r="B229" s="23"/>
      <c r="C229" s="23"/>
    </row>
    <row r="230" spans="2:3">
      <c r="B230" s="23"/>
      <c r="C230" s="23"/>
    </row>
    <row r="231" spans="2:3">
      <c r="B231" s="23"/>
      <c r="C231" s="23"/>
    </row>
    <row r="232" spans="2:3">
      <c r="B232" s="23"/>
      <c r="C232" s="23"/>
    </row>
    <row r="233" spans="2:3">
      <c r="B233" s="23"/>
      <c r="C233" s="23"/>
    </row>
    <row r="234" spans="2:3">
      <c r="B234" s="23"/>
      <c r="C234" s="23"/>
    </row>
    <row r="235" spans="2:3">
      <c r="B235" s="23"/>
      <c r="C235" s="23"/>
    </row>
    <row r="236" spans="2:3">
      <c r="B236" s="23"/>
      <c r="C236" s="23"/>
    </row>
    <row r="237" spans="2:3">
      <c r="B237" s="23"/>
      <c r="C237" s="23"/>
    </row>
    <row r="238" spans="2:3">
      <c r="B238" s="23"/>
      <c r="C238" s="23"/>
    </row>
    <row r="239" spans="2:3">
      <c r="B239" s="23"/>
      <c r="C239" s="23"/>
    </row>
    <row r="240" spans="2:3">
      <c r="B240" s="23"/>
      <c r="C240" s="23"/>
    </row>
    <row r="241" spans="2:3">
      <c r="B241" s="23"/>
      <c r="C241" s="23"/>
    </row>
    <row r="242" spans="2:3">
      <c r="B242" s="23"/>
      <c r="C242" s="23"/>
    </row>
    <row r="243" spans="2:3">
      <c r="B243" s="23"/>
      <c r="C243" s="23"/>
    </row>
    <row r="244" spans="2:3">
      <c r="B244" s="23"/>
      <c r="C244" s="23"/>
    </row>
    <row r="245" spans="2:3">
      <c r="B245" s="23"/>
      <c r="C245" s="23"/>
    </row>
    <row r="246" spans="2:3">
      <c r="B246" s="23"/>
      <c r="C246" s="23"/>
    </row>
    <row r="247" spans="2:3">
      <c r="B247" s="23"/>
      <c r="C247" s="23"/>
    </row>
    <row r="248" spans="2:3">
      <c r="B248" s="23"/>
      <c r="C248" s="23"/>
    </row>
    <row r="249" spans="2:3">
      <c r="B249" s="23"/>
      <c r="C249" s="23"/>
    </row>
    <row r="250" spans="2:3">
      <c r="B250" s="23"/>
      <c r="C250" s="23"/>
    </row>
    <row r="251" spans="2:3">
      <c r="B251" s="23"/>
      <c r="C251" s="23"/>
    </row>
    <row r="252" spans="2:3">
      <c r="B252" s="23"/>
      <c r="C252" s="23"/>
    </row>
    <row r="253" spans="2:3">
      <c r="B253" s="23"/>
      <c r="C253" s="23"/>
    </row>
    <row r="254" spans="2:3">
      <c r="B254" s="23"/>
      <c r="C254" s="23"/>
    </row>
    <row r="255" spans="2:3">
      <c r="B255" s="23"/>
      <c r="C255" s="23"/>
    </row>
    <row r="256" spans="2:3">
      <c r="B256" s="23"/>
      <c r="C256" s="23"/>
    </row>
    <row r="257" spans="2:3">
      <c r="B257" s="23"/>
      <c r="C257" s="23"/>
    </row>
    <row r="258" spans="2:3">
      <c r="B258" s="23"/>
      <c r="C258" s="23"/>
    </row>
    <row r="259" spans="2:3">
      <c r="B259" s="23"/>
      <c r="C259" s="23"/>
    </row>
    <row r="260" spans="2:3">
      <c r="B260" s="23"/>
      <c r="C260" s="23"/>
    </row>
    <row r="261" spans="2:3">
      <c r="B261" s="23"/>
      <c r="C261" s="23"/>
    </row>
    <row r="262" spans="2:3">
      <c r="B262" s="23"/>
      <c r="C262" s="23"/>
    </row>
    <row r="263" spans="2:3">
      <c r="B263" s="23"/>
      <c r="C263" s="23"/>
    </row>
    <row r="264" spans="2:3">
      <c r="B264" s="23"/>
      <c r="C264" s="23"/>
    </row>
    <row r="265" spans="2:3">
      <c r="B265" s="23"/>
      <c r="C265" s="23"/>
    </row>
    <row r="266" spans="2:3">
      <c r="B266" s="23"/>
      <c r="C266" s="23"/>
    </row>
    <row r="267" spans="2:3">
      <c r="B267" s="23"/>
      <c r="C267" s="23"/>
    </row>
    <row r="268" spans="2:3">
      <c r="B268" s="23"/>
      <c r="C268" s="23"/>
    </row>
    <row r="269" spans="2:3">
      <c r="B269" s="23"/>
      <c r="C269" s="23"/>
    </row>
    <row r="270" spans="2:3">
      <c r="B270" s="23"/>
      <c r="C270" s="23"/>
    </row>
    <row r="271" spans="2:3">
      <c r="B271" s="23"/>
      <c r="C271" s="23"/>
    </row>
    <row r="272" spans="2:3">
      <c r="B272" s="23"/>
      <c r="C272" s="23"/>
    </row>
    <row r="273" spans="2:3">
      <c r="B273" s="23"/>
      <c r="C273" s="23"/>
    </row>
    <row r="274" spans="2:3">
      <c r="B274" s="23"/>
      <c r="C274" s="23"/>
    </row>
    <row r="275" spans="2:3">
      <c r="B275" s="23"/>
      <c r="C275" s="23"/>
    </row>
    <row r="276" spans="2:3">
      <c r="B276" s="23"/>
      <c r="C276" s="23"/>
    </row>
    <row r="277" spans="2:3">
      <c r="B277" s="23"/>
      <c r="C277" s="23"/>
    </row>
    <row r="278" spans="2:3">
      <c r="B278" s="23"/>
      <c r="C278" s="23"/>
    </row>
    <row r="279" spans="2:3">
      <c r="B279" s="23"/>
      <c r="C279" s="23"/>
    </row>
    <row r="280" spans="2:3">
      <c r="B280" s="23"/>
      <c r="C280" s="23"/>
    </row>
    <row r="281" spans="2:3">
      <c r="B281" s="23"/>
      <c r="C281" s="23"/>
    </row>
    <row r="282" spans="2:3">
      <c r="B282" s="23"/>
      <c r="C282" s="23"/>
    </row>
    <row r="283" spans="2:3">
      <c r="B283" s="23"/>
      <c r="C283" s="23"/>
    </row>
    <row r="284" spans="2:3">
      <c r="B284" s="23"/>
      <c r="C284" s="23"/>
    </row>
    <row r="285" spans="2:3">
      <c r="B285" s="23"/>
      <c r="C285" s="23"/>
    </row>
    <row r="286" spans="2:3">
      <c r="B286" s="23"/>
      <c r="C286" s="23"/>
    </row>
    <row r="287" spans="2:3">
      <c r="B287" s="23"/>
      <c r="C287" s="23"/>
    </row>
    <row r="288" spans="2:3">
      <c r="B288" s="23"/>
      <c r="C288" s="23"/>
    </row>
    <row r="289" spans="2:3">
      <c r="B289" s="23"/>
      <c r="C289" s="23"/>
    </row>
    <row r="290" spans="2:3">
      <c r="B290" s="23"/>
      <c r="C290" s="23"/>
    </row>
    <row r="291" spans="2:3">
      <c r="B291" s="23"/>
      <c r="C291" s="23"/>
    </row>
    <row r="292" spans="2:3">
      <c r="B292" s="23"/>
      <c r="C292" s="23"/>
    </row>
    <row r="293" spans="2:3">
      <c r="B293" s="23"/>
      <c r="C293" s="23"/>
    </row>
    <row r="294" spans="2:3">
      <c r="B294" s="23"/>
      <c r="C294" s="23"/>
    </row>
    <row r="295" spans="2:3">
      <c r="B295" s="23"/>
      <c r="C295" s="23"/>
    </row>
    <row r="296" spans="2:3">
      <c r="B296" s="23"/>
      <c r="C296" s="23"/>
    </row>
    <row r="297" spans="2:3">
      <c r="B297" s="23"/>
      <c r="C297" s="23"/>
    </row>
    <row r="298" spans="2:3">
      <c r="B298" s="23"/>
      <c r="C298" s="23"/>
    </row>
    <row r="299" spans="2:3">
      <c r="B299" s="23"/>
      <c r="C299" s="23"/>
    </row>
    <row r="300" spans="2:3">
      <c r="B300" s="23"/>
      <c r="C300" s="23"/>
    </row>
    <row r="301" spans="2:3">
      <c r="B301" s="23"/>
      <c r="C301" s="23"/>
    </row>
    <row r="302" spans="2:3">
      <c r="B302" s="23"/>
      <c r="C302" s="23"/>
    </row>
    <row r="303" spans="2:3">
      <c r="B303" s="23"/>
      <c r="C303" s="23"/>
    </row>
    <row r="304" spans="2:3">
      <c r="B304" s="23"/>
      <c r="C304" s="23"/>
    </row>
    <row r="305" spans="2:3">
      <c r="B305" s="23"/>
      <c r="C305" s="23"/>
    </row>
    <row r="306" spans="2:3">
      <c r="B306" s="23"/>
      <c r="C306" s="23"/>
    </row>
    <row r="307" spans="2:3">
      <c r="B307" s="23"/>
      <c r="C307" s="23"/>
    </row>
    <row r="308" spans="2:3">
      <c r="B308" s="23"/>
      <c r="C308" s="23"/>
    </row>
    <row r="309" spans="2:3">
      <c r="B309" s="23"/>
      <c r="C309" s="23"/>
    </row>
    <row r="310" spans="2:3">
      <c r="B310" s="23"/>
      <c r="C310" s="23"/>
    </row>
    <row r="311" spans="2:3">
      <c r="B311" s="23"/>
      <c r="C311" s="23"/>
    </row>
    <row r="312" spans="2:3">
      <c r="B312" s="23"/>
      <c r="C312" s="23"/>
    </row>
    <row r="313" spans="2:3">
      <c r="B313" s="23"/>
      <c r="C313" s="23"/>
    </row>
    <row r="314" spans="2:3">
      <c r="B314" s="23"/>
      <c r="C314" s="23"/>
    </row>
    <row r="315" spans="2:3">
      <c r="B315" s="23"/>
      <c r="C315" s="23"/>
    </row>
    <row r="316" spans="2:3">
      <c r="B316" s="23"/>
      <c r="C316" s="23"/>
    </row>
    <row r="317" spans="2:3">
      <c r="B317" s="23"/>
      <c r="C317" s="23"/>
    </row>
    <row r="318" spans="2:3">
      <c r="B318" s="23"/>
      <c r="C318" s="23"/>
    </row>
    <row r="319" spans="2:3">
      <c r="B319" s="23"/>
      <c r="C319" s="23"/>
    </row>
    <row r="320" spans="2:3">
      <c r="B320" s="23"/>
      <c r="C320" s="23"/>
    </row>
    <row r="321" spans="2:3">
      <c r="B321" s="23"/>
      <c r="C321" s="23"/>
    </row>
    <row r="322" spans="2:3">
      <c r="B322" s="23"/>
      <c r="C322" s="23"/>
    </row>
    <row r="323" spans="2:3">
      <c r="B323" s="23"/>
      <c r="C323" s="23"/>
    </row>
    <row r="324" spans="2:3">
      <c r="B324" s="23"/>
      <c r="C324" s="23"/>
    </row>
    <row r="325" spans="2:3">
      <c r="B325" s="23"/>
      <c r="C325" s="23"/>
    </row>
    <row r="326" spans="2:3">
      <c r="B326" s="23"/>
      <c r="C326" s="23"/>
    </row>
    <row r="327" spans="2:3">
      <c r="B327" s="23"/>
      <c r="C327" s="23"/>
    </row>
    <row r="328" spans="2:3">
      <c r="B328" s="23"/>
      <c r="C328" s="23"/>
    </row>
    <row r="329" spans="2:3">
      <c r="B329" s="23"/>
      <c r="C329" s="23"/>
    </row>
    <row r="330" spans="2:3">
      <c r="B330" s="23"/>
      <c r="C330" s="23"/>
    </row>
    <row r="331" spans="2:3">
      <c r="B331" s="23"/>
      <c r="C331" s="23"/>
    </row>
    <row r="332" spans="2:3">
      <c r="B332" s="23"/>
      <c r="C332" s="23"/>
    </row>
    <row r="333" spans="2:3">
      <c r="B333" s="23"/>
      <c r="C333" s="23"/>
    </row>
    <row r="334" spans="2:3">
      <c r="B334" s="23"/>
      <c r="C334" s="23"/>
    </row>
    <row r="335" spans="2:3">
      <c r="B335" s="23"/>
      <c r="C335" s="23"/>
    </row>
    <row r="336" spans="2:3">
      <c r="B336" s="23"/>
      <c r="C336" s="23"/>
    </row>
    <row r="337" spans="2:3">
      <c r="B337" s="23"/>
      <c r="C337" s="23"/>
    </row>
    <row r="338" spans="2:3">
      <c r="B338" s="23"/>
      <c r="C338" s="23"/>
    </row>
    <row r="339" spans="2:3">
      <c r="B339" s="23"/>
      <c r="C339" s="23"/>
    </row>
    <row r="340" spans="2:3">
      <c r="B340" s="23"/>
      <c r="C340" s="23"/>
    </row>
    <row r="341" spans="2:3">
      <c r="B341" s="23"/>
      <c r="C341" s="23"/>
    </row>
    <row r="342" spans="2:3">
      <c r="B342" s="23"/>
      <c r="C342" s="23"/>
    </row>
    <row r="343" spans="2:3">
      <c r="B343" s="23"/>
      <c r="C343" s="23"/>
    </row>
    <row r="344" spans="2:3">
      <c r="B344" s="23"/>
      <c r="C344" s="23"/>
    </row>
    <row r="345" spans="2:3">
      <c r="B345" s="23"/>
      <c r="C345" s="23"/>
    </row>
    <row r="346" spans="2:3">
      <c r="B346" s="23"/>
      <c r="C346" s="23"/>
    </row>
    <row r="347" spans="2:3">
      <c r="B347" s="23"/>
      <c r="C347" s="23"/>
    </row>
    <row r="348" spans="2:3">
      <c r="B348" s="23"/>
      <c r="C348" s="23"/>
    </row>
    <row r="349" spans="2:3">
      <c r="B349" s="23"/>
      <c r="C349" s="23"/>
    </row>
    <row r="350" spans="2:3">
      <c r="B350" s="23"/>
      <c r="C350" s="23"/>
    </row>
    <row r="351" spans="2:3">
      <c r="B351" s="23"/>
      <c r="C351" s="23"/>
    </row>
    <row r="352" spans="2:3">
      <c r="B352" s="23"/>
      <c r="C352" s="23"/>
    </row>
    <row r="353" spans="2:3">
      <c r="B353" s="23"/>
      <c r="C353" s="23"/>
    </row>
    <row r="354" spans="2:3">
      <c r="B354" s="23"/>
      <c r="C354" s="23"/>
    </row>
    <row r="355" spans="2:3">
      <c r="B355" s="23"/>
      <c r="C355" s="23"/>
    </row>
    <row r="356" spans="2:3">
      <c r="B356" s="23"/>
      <c r="C356" s="23"/>
    </row>
    <row r="357" spans="2:3">
      <c r="B357" s="23"/>
      <c r="C357" s="23"/>
    </row>
    <row r="358" spans="2:3">
      <c r="B358" s="23"/>
      <c r="C358" s="23"/>
    </row>
    <row r="359" spans="2:3">
      <c r="B359" s="23"/>
      <c r="C359" s="23"/>
    </row>
    <row r="360" spans="2:3">
      <c r="B360" s="23"/>
      <c r="C360" s="23"/>
    </row>
    <row r="361" spans="2:3">
      <c r="B361" s="23"/>
      <c r="C361" s="23"/>
    </row>
    <row r="362" spans="2:3">
      <c r="B362" s="23"/>
      <c r="C362" s="23"/>
    </row>
    <row r="363" spans="2:3">
      <c r="B363" s="23"/>
      <c r="C363" s="23"/>
    </row>
    <row r="364" spans="2:3">
      <c r="B364" s="23"/>
      <c r="C364" s="23"/>
    </row>
    <row r="365" spans="2:3">
      <c r="B365" s="23"/>
      <c r="C365" s="23"/>
    </row>
    <row r="366" spans="2:3">
      <c r="B366" s="23"/>
      <c r="C366" s="23"/>
    </row>
    <row r="367" spans="2:3">
      <c r="B367" s="23"/>
      <c r="C367" s="23"/>
    </row>
    <row r="368" spans="2:3">
      <c r="B368" s="23"/>
      <c r="C368" s="23"/>
    </row>
    <row r="369" spans="2:3">
      <c r="B369" s="23"/>
      <c r="C369" s="23"/>
    </row>
    <row r="370" spans="2:3">
      <c r="B370" s="23"/>
      <c r="C370" s="23"/>
    </row>
    <row r="371" spans="2:3">
      <c r="B371" s="23"/>
      <c r="C371" s="23"/>
    </row>
    <row r="372" spans="2:3">
      <c r="B372" s="23"/>
      <c r="C372" s="23"/>
    </row>
    <row r="373" spans="2:3">
      <c r="B373" s="23"/>
      <c r="C373" s="23"/>
    </row>
    <row r="374" spans="2:3">
      <c r="B374" s="23"/>
      <c r="C374" s="23"/>
    </row>
    <row r="375" spans="2:3">
      <c r="B375" s="23"/>
      <c r="C375" s="23"/>
    </row>
    <row r="376" spans="2:3">
      <c r="B376" s="23"/>
      <c r="C376" s="23"/>
    </row>
    <row r="377" spans="2:3">
      <c r="B377" s="23"/>
      <c r="C377" s="23"/>
    </row>
    <row r="378" spans="2:3">
      <c r="B378" s="23"/>
      <c r="C378" s="23"/>
    </row>
    <row r="379" spans="2:3">
      <c r="B379" s="23"/>
      <c r="C379" s="23"/>
    </row>
    <row r="380" spans="2:3">
      <c r="B380" s="23"/>
      <c r="C380" s="23"/>
    </row>
    <row r="381" spans="2:3">
      <c r="B381" s="23"/>
      <c r="C381" s="23"/>
    </row>
    <row r="382" spans="2:3">
      <c r="B382" s="23"/>
      <c r="C382" s="23"/>
    </row>
    <row r="383" spans="2:3">
      <c r="B383" s="23"/>
      <c r="C383" s="23"/>
    </row>
    <row r="384" spans="2:3">
      <c r="B384" s="23"/>
      <c r="C384" s="23"/>
    </row>
    <row r="385" spans="2:3">
      <c r="B385" s="23"/>
      <c r="C385" s="23"/>
    </row>
    <row r="386" spans="2:3">
      <c r="B386" s="23"/>
      <c r="C386" s="23"/>
    </row>
    <row r="387" spans="2:3">
      <c r="B387" s="23"/>
      <c r="C387" s="23"/>
    </row>
    <row r="388" spans="2:3">
      <c r="B388" s="23"/>
      <c r="C388" s="23"/>
    </row>
    <row r="389" spans="2:3">
      <c r="B389" s="23"/>
      <c r="C389" s="23"/>
    </row>
    <row r="390" spans="2:3">
      <c r="B390" s="23"/>
      <c r="C390" s="23"/>
    </row>
    <row r="391" spans="2:3">
      <c r="B391" s="23"/>
      <c r="C391" s="23"/>
    </row>
    <row r="392" spans="2:3">
      <c r="B392" s="23"/>
      <c r="C392" s="23"/>
    </row>
    <row r="393" spans="2:3">
      <c r="B393" s="23"/>
      <c r="C393" s="23"/>
    </row>
    <row r="394" spans="2:3">
      <c r="B394" s="23"/>
      <c r="C394" s="23"/>
    </row>
    <row r="395" spans="2:3">
      <c r="B395" s="23"/>
      <c r="C395" s="23"/>
    </row>
    <row r="396" spans="2:3">
      <c r="B396" s="23"/>
      <c r="C396" s="23"/>
    </row>
    <row r="397" spans="2:3">
      <c r="B397" s="23"/>
      <c r="C397" s="23"/>
    </row>
    <row r="398" spans="2:3">
      <c r="B398" s="23"/>
      <c r="C398" s="23"/>
    </row>
    <row r="399" spans="2:3">
      <c r="B399" s="23"/>
      <c r="C399" s="23"/>
    </row>
    <row r="400" spans="2:3">
      <c r="B400" s="23"/>
      <c r="C400" s="23"/>
    </row>
    <row r="401" spans="2:3">
      <c r="B401" s="23"/>
      <c r="C401" s="23"/>
    </row>
    <row r="402" spans="2:3">
      <c r="B402" s="23"/>
      <c r="C402" s="23"/>
    </row>
    <row r="403" spans="2:3">
      <c r="B403" s="23"/>
      <c r="C403" s="23"/>
    </row>
    <row r="404" spans="2:3">
      <c r="B404" s="23"/>
      <c r="C404" s="23"/>
    </row>
    <row r="405" spans="2:3">
      <c r="B405" s="23"/>
      <c r="C405" s="23"/>
    </row>
    <row r="406" spans="2:3">
      <c r="B406" s="23"/>
      <c r="C406" s="23"/>
    </row>
    <row r="407" spans="2:3">
      <c r="B407" s="23"/>
      <c r="C407" s="23"/>
    </row>
    <row r="408" spans="2:3">
      <c r="B408" s="23"/>
      <c r="C408" s="23"/>
    </row>
    <row r="409" spans="2:3">
      <c r="B409" s="23"/>
      <c r="C409" s="23"/>
    </row>
    <row r="410" spans="2:3">
      <c r="B410" s="23"/>
      <c r="C410" s="23"/>
    </row>
    <row r="411" spans="2:3">
      <c r="B411" s="23"/>
      <c r="C411" s="23"/>
    </row>
    <row r="412" spans="2:3">
      <c r="B412" s="23"/>
      <c r="C412" s="23"/>
    </row>
    <row r="413" spans="2:3">
      <c r="B413" s="23"/>
      <c r="C413" s="23"/>
    </row>
    <row r="414" spans="2:3">
      <c r="B414" s="23"/>
      <c r="C414" s="23"/>
    </row>
    <row r="415" spans="2:3">
      <c r="B415" s="23"/>
      <c r="C415" s="23"/>
    </row>
    <row r="416" spans="2:3">
      <c r="B416" s="23"/>
      <c r="C416" s="23"/>
    </row>
    <row r="417" spans="2:3">
      <c r="B417" s="23"/>
      <c r="C417" s="23"/>
    </row>
    <row r="418" spans="2:3">
      <c r="B418" s="23"/>
      <c r="C418" s="23"/>
    </row>
    <row r="419" spans="2:3">
      <c r="B419" s="23"/>
      <c r="C419" s="23"/>
    </row>
    <row r="420" spans="2:3">
      <c r="B420" s="23"/>
      <c r="C420" s="23"/>
    </row>
    <row r="421" spans="2:3">
      <c r="B421" s="23"/>
      <c r="C421" s="23"/>
    </row>
    <row r="422" spans="2:3">
      <c r="B422" s="23"/>
      <c r="C422" s="23"/>
    </row>
    <row r="423" spans="2:3">
      <c r="B423" s="23"/>
      <c r="C423" s="23"/>
    </row>
    <row r="424" spans="2:3">
      <c r="B424" s="23"/>
      <c r="C424" s="23"/>
    </row>
    <row r="425" spans="2:3">
      <c r="B425" s="23"/>
      <c r="C425" s="23"/>
    </row>
    <row r="426" spans="2:3">
      <c r="B426" s="23"/>
      <c r="C426" s="23"/>
    </row>
    <row r="427" spans="2:3">
      <c r="B427" s="23"/>
      <c r="C427" s="23"/>
    </row>
    <row r="428" spans="2:3">
      <c r="B428" s="23"/>
      <c r="C428" s="23"/>
    </row>
    <row r="429" spans="2:3">
      <c r="B429" s="23"/>
      <c r="C429" s="23"/>
    </row>
    <row r="430" spans="2:3">
      <c r="B430" s="23"/>
      <c r="C430" s="23"/>
    </row>
    <row r="431" spans="2:3">
      <c r="B431" s="23"/>
      <c r="C431" s="23"/>
    </row>
    <row r="432" spans="2:3">
      <c r="B432" s="23"/>
      <c r="C432" s="23"/>
    </row>
    <row r="433" spans="2:3">
      <c r="B433" s="23"/>
      <c r="C433" s="23"/>
    </row>
    <row r="434" spans="2:3">
      <c r="B434" s="23"/>
      <c r="C434" s="23"/>
    </row>
    <row r="435" spans="2:3">
      <c r="B435" s="23"/>
      <c r="C435" s="23"/>
    </row>
    <row r="436" spans="2:3">
      <c r="B436" s="23"/>
      <c r="C436" s="23"/>
    </row>
    <row r="437" spans="2:3">
      <c r="B437" s="23"/>
      <c r="C437" s="23"/>
    </row>
    <row r="438" spans="2:3">
      <c r="B438" s="23"/>
      <c r="C438" s="23"/>
    </row>
    <row r="439" spans="2:3">
      <c r="B439" s="23"/>
      <c r="C439" s="23"/>
    </row>
    <row r="440" spans="2:3">
      <c r="B440" s="23"/>
      <c r="C440" s="23"/>
    </row>
    <row r="441" spans="2:3">
      <c r="B441" s="23"/>
      <c r="C441" s="23"/>
    </row>
    <row r="442" spans="2:3">
      <c r="B442" s="23"/>
      <c r="C442" s="23"/>
    </row>
    <row r="443" spans="2:3">
      <c r="B443" s="23"/>
      <c r="C443" s="23"/>
    </row>
    <row r="444" spans="2:3">
      <c r="B444" s="23"/>
      <c r="C444" s="23"/>
    </row>
    <row r="445" spans="2:3">
      <c r="B445" s="23"/>
      <c r="C445" s="23"/>
    </row>
    <row r="446" spans="2:3">
      <c r="B446" s="23"/>
      <c r="C446" s="23"/>
    </row>
    <row r="447" spans="2:3">
      <c r="B447" s="23"/>
      <c r="C447" s="23"/>
    </row>
    <row r="448" spans="2:3">
      <c r="B448" s="23"/>
      <c r="C448" s="23"/>
    </row>
    <row r="449" spans="2:3">
      <c r="B449" s="23"/>
      <c r="C449" s="23"/>
    </row>
    <row r="450" spans="2:3">
      <c r="B450" s="23"/>
      <c r="C450" s="23"/>
    </row>
    <row r="451" spans="2:3">
      <c r="B451" s="23"/>
      <c r="C451" s="23"/>
    </row>
    <row r="452" spans="2:3">
      <c r="B452" s="23"/>
      <c r="C452" s="23"/>
    </row>
    <row r="453" spans="2:3">
      <c r="B453" s="23"/>
      <c r="C453" s="23"/>
    </row>
    <row r="454" spans="2:3">
      <c r="B454" s="23"/>
      <c r="C454" s="23"/>
    </row>
    <row r="455" spans="2:3">
      <c r="B455" s="23"/>
      <c r="C455" s="23"/>
    </row>
    <row r="456" spans="2:3">
      <c r="B456" s="23"/>
      <c r="C456" s="23"/>
    </row>
    <row r="457" spans="2:3">
      <c r="B457" s="23"/>
      <c r="C457" s="23"/>
    </row>
    <row r="458" spans="2:3">
      <c r="B458" s="23"/>
      <c r="C458" s="23"/>
    </row>
    <row r="459" spans="2:3">
      <c r="B459" s="23"/>
      <c r="C459" s="23"/>
    </row>
    <row r="460" spans="2:3">
      <c r="B460" s="23"/>
      <c r="C460" s="23"/>
    </row>
    <row r="461" spans="2:3">
      <c r="B461" s="23"/>
      <c r="C461" s="23"/>
    </row>
    <row r="462" spans="2:3">
      <c r="B462" s="23"/>
      <c r="C462" s="23"/>
    </row>
    <row r="463" spans="2:3">
      <c r="B463" s="23"/>
      <c r="C463" s="23"/>
    </row>
    <row r="464" spans="2:3">
      <c r="B464" s="23"/>
      <c r="C464" s="23"/>
    </row>
    <row r="465" spans="2:3">
      <c r="B465" s="23"/>
      <c r="C465" s="23"/>
    </row>
    <row r="466" spans="2:3">
      <c r="B466" s="23"/>
      <c r="C466" s="23"/>
    </row>
    <row r="467" spans="2:3">
      <c r="B467" s="23"/>
      <c r="C467" s="23"/>
    </row>
    <row r="468" spans="2:3">
      <c r="B468" s="23"/>
      <c r="C468" s="23"/>
    </row>
    <row r="469" spans="2:3">
      <c r="B469" s="23"/>
      <c r="C469" s="23"/>
    </row>
    <row r="470" spans="2:3">
      <c r="B470" s="23"/>
      <c r="C470" s="23"/>
    </row>
    <row r="471" spans="2:3">
      <c r="B471" s="23"/>
      <c r="C471" s="23"/>
    </row>
    <row r="472" spans="2:3">
      <c r="B472" s="23"/>
      <c r="C472" s="23"/>
    </row>
    <row r="473" spans="2:3">
      <c r="B473" s="23"/>
      <c r="C473" s="23"/>
    </row>
    <row r="474" spans="2:3">
      <c r="B474" s="23"/>
      <c r="C474" s="23"/>
    </row>
    <row r="475" spans="2:3">
      <c r="B475" s="23"/>
      <c r="C475" s="23"/>
    </row>
    <row r="476" spans="2:3">
      <c r="B476" s="23"/>
      <c r="C476" s="23"/>
    </row>
    <row r="477" spans="2:3">
      <c r="B477" s="23"/>
      <c r="C477" s="23"/>
    </row>
    <row r="478" spans="2:3">
      <c r="B478" s="23"/>
      <c r="C478" s="23"/>
    </row>
    <row r="479" spans="2:3">
      <c r="B479" s="23"/>
      <c r="C479" s="23"/>
    </row>
    <row r="480" spans="2:3">
      <c r="B480" s="23"/>
      <c r="C480" s="23"/>
    </row>
    <row r="481" spans="2:3">
      <c r="B481" s="23"/>
      <c r="C481" s="23"/>
    </row>
    <row r="482" spans="2:3">
      <c r="B482" s="23"/>
      <c r="C482" s="23"/>
    </row>
    <row r="483" spans="2:3">
      <c r="B483" s="23"/>
      <c r="C483" s="23"/>
    </row>
    <row r="484" spans="2:3">
      <c r="B484" s="23"/>
      <c r="C484" s="23"/>
    </row>
    <row r="485" spans="2:3">
      <c r="B485" s="23"/>
      <c r="C485" s="23"/>
    </row>
    <row r="486" spans="2:3">
      <c r="B486" s="23"/>
      <c r="C486" s="23"/>
    </row>
    <row r="487" spans="2:3">
      <c r="B487" s="23"/>
      <c r="C487" s="23"/>
    </row>
    <row r="488" spans="2:3">
      <c r="B488" s="23"/>
      <c r="C488" s="23"/>
    </row>
    <row r="489" spans="2:3">
      <c r="B489" s="23"/>
      <c r="C489" s="23"/>
    </row>
    <row r="490" spans="2:3">
      <c r="B490" s="23"/>
      <c r="C490" s="23"/>
    </row>
    <row r="491" spans="2:3">
      <c r="B491" s="23"/>
      <c r="C491" s="23"/>
    </row>
    <row r="492" spans="2:3">
      <c r="B492" s="23"/>
      <c r="C492" s="23"/>
    </row>
    <row r="493" spans="2:3">
      <c r="B493" s="23"/>
      <c r="C493" s="23"/>
    </row>
    <row r="494" spans="2:3">
      <c r="B494" s="23"/>
      <c r="C494" s="23"/>
    </row>
    <row r="495" spans="2:3">
      <c r="B495" s="23"/>
      <c r="C495" s="23"/>
    </row>
    <row r="496" spans="2:3">
      <c r="B496" s="23"/>
      <c r="C496" s="23"/>
    </row>
    <row r="497" spans="2:3">
      <c r="B497" s="23"/>
      <c r="C497" s="23"/>
    </row>
    <row r="498" spans="2:3">
      <c r="B498" s="23"/>
      <c r="C498" s="23"/>
    </row>
    <row r="499" spans="2:3">
      <c r="B499" s="23"/>
      <c r="C499" s="23"/>
    </row>
    <row r="500" spans="2:3">
      <c r="B500" s="23"/>
      <c r="C500" s="23"/>
    </row>
    <row r="501" spans="2:3">
      <c r="B501" s="23"/>
      <c r="C501" s="23"/>
    </row>
    <row r="502" spans="2:3">
      <c r="B502" s="23"/>
      <c r="C502" s="23"/>
    </row>
    <row r="503" spans="2:3">
      <c r="B503" s="23"/>
      <c r="C503" s="23"/>
    </row>
    <row r="504" spans="2:3">
      <c r="B504" s="23"/>
      <c r="C504" s="23"/>
    </row>
    <row r="505" spans="2:3">
      <c r="B505" s="23"/>
      <c r="C505" s="23"/>
    </row>
    <row r="506" spans="2:3">
      <c r="B506" s="23"/>
      <c r="C506" s="23"/>
    </row>
    <row r="507" spans="2:3">
      <c r="B507" s="23"/>
      <c r="C507" s="23"/>
    </row>
    <row r="508" spans="2:3">
      <c r="B508" s="23"/>
      <c r="C508" s="23"/>
    </row>
    <row r="509" spans="2:3">
      <c r="B509" s="23"/>
      <c r="C509" s="23"/>
    </row>
    <row r="510" spans="2:3">
      <c r="B510" s="23"/>
      <c r="C510" s="23"/>
    </row>
    <row r="511" spans="2:3">
      <c r="B511" s="23"/>
      <c r="C511" s="23"/>
    </row>
    <row r="512" spans="2:3">
      <c r="B512" s="23"/>
      <c r="C512" s="23"/>
    </row>
    <row r="513" spans="2:3">
      <c r="B513" s="23"/>
      <c r="C513" s="23"/>
    </row>
    <row r="514" spans="2:3">
      <c r="B514" s="23"/>
      <c r="C514" s="23"/>
    </row>
    <row r="515" spans="2:3">
      <c r="B515" s="23"/>
      <c r="C515" s="23"/>
    </row>
    <row r="516" spans="2:3">
      <c r="B516" s="23"/>
      <c r="C516" s="23"/>
    </row>
    <row r="517" spans="2:3">
      <c r="B517" s="23"/>
      <c r="C517" s="23"/>
    </row>
    <row r="518" spans="2:3">
      <c r="B518" s="23"/>
      <c r="C518" s="23"/>
    </row>
    <row r="519" spans="2:3">
      <c r="B519" s="23"/>
      <c r="C519" s="23"/>
    </row>
    <row r="520" spans="2:3">
      <c r="B520" s="23"/>
      <c r="C520" s="23"/>
    </row>
    <row r="3320" ht="3" customHeight="1"/>
    <row r="3321" hidden="1"/>
    <row r="3322" hidden="1"/>
  </sheetData>
  <mergeCells count="3">
    <mergeCell ref="A5:C5"/>
    <mergeCell ref="B7"/>
    <mergeCell ref="C7"/>
  </mergeCells>
  <phoneticPr fontId="6" type="noConversion"/>
  <hyperlinks>
    <hyperlink ref="C3" location="Índice!C25" display="INDICE"/>
    <hyperlink ref="E47" location="Índice!B25" display="INDICE"/>
  </hyperlinks>
  <pageMargins left="0.78740157480314965" right="0.78740157480314965" top="0.98425196850393704" bottom="0.98425196850393704" header="0" footer="0"/>
  <pageSetup paperSize="9" scale="50" orientation="portrait" r:id="rId1"/>
  <headerFooter alignWithMargins="0">
    <oddFooter>&amp;L</oddFooter>
  </headerFooter>
  <colBreaks count="1" manualBreakCount="1">
    <brk id="3"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indexed="42"/>
    <outlinePr summaryRight="0"/>
    <pageSetUpPr fitToPage="1"/>
  </sheetPr>
  <dimension ref="A1:E50"/>
  <sheetViews>
    <sheetView showGridLines="0" zoomScaleNormal="100" zoomScaleSheetLayoutView="100" workbookViewId="0">
      <selection activeCell="B8" sqref="B8"/>
    </sheetView>
  </sheetViews>
  <sheetFormatPr baseColWidth="10" defaultColWidth="16" defaultRowHeight="12.75"/>
  <cols>
    <col min="1" max="1" width="27" style="467" customWidth="1" collapsed="1"/>
    <col min="2" max="2" width="19.85546875" style="467" customWidth="1"/>
    <col min="3" max="3" width="19.7109375" style="467" customWidth="1"/>
    <col min="4" max="4" width="17.7109375" style="467" customWidth="1"/>
    <col min="5" max="16384" width="16" style="467"/>
  </cols>
  <sheetData>
    <row r="1" spans="1:5" ht="30.75" customHeight="1"/>
    <row r="2" spans="1:5" ht="12.75" customHeight="1"/>
    <row r="3" spans="1:5" ht="12.75" customHeight="1">
      <c r="D3" s="636" t="s">
        <v>161</v>
      </c>
    </row>
    <row r="4" spans="1:5" s="468" customFormat="1" ht="12.75" customHeight="1">
      <c r="A4" s="468" t="s">
        <v>87</v>
      </c>
      <c r="B4" s="468" t="s">
        <v>87</v>
      </c>
    </row>
    <row r="5" spans="1:5" ht="47.25" customHeight="1">
      <c r="A5" s="836" t="s">
        <v>3</v>
      </c>
      <c r="B5" s="836"/>
      <c r="C5" s="836"/>
      <c r="D5" s="836"/>
    </row>
    <row r="6" spans="1:5" ht="15" customHeight="1">
      <c r="A6" s="29" t="s">
        <v>172</v>
      </c>
    </row>
    <row r="7" spans="1:5" ht="24.95" customHeight="1">
      <c r="A7" s="469"/>
      <c r="B7" s="316" t="s">
        <v>169</v>
      </c>
      <c r="C7" s="66" t="s">
        <v>146</v>
      </c>
      <c r="D7" s="66" t="s">
        <v>145</v>
      </c>
    </row>
    <row r="8" spans="1:5" ht="18" customHeight="1"/>
    <row r="9" spans="1:5" ht="12.75" customHeight="1">
      <c r="A9" s="470" t="s">
        <v>86</v>
      </c>
      <c r="B9" s="471">
        <v>464381</v>
      </c>
      <c r="C9" s="472">
        <v>1.7416733242746796</v>
      </c>
      <c r="D9" s="472">
        <v>98.256388611937183</v>
      </c>
      <c r="E9" s="766"/>
    </row>
    <row r="10" spans="1:5" s="473" customFormat="1" ht="12.75" customHeight="1">
      <c r="B10" s="474"/>
      <c r="C10" s="475"/>
      <c r="D10" s="475"/>
    </row>
    <row r="11" spans="1:5" s="473" customFormat="1" ht="12.75" customHeight="1">
      <c r="A11" s="476">
        <v>2021</v>
      </c>
      <c r="B11" s="474">
        <v>15188</v>
      </c>
      <c r="C11" s="475">
        <v>1.3168290755859889E-2</v>
      </c>
      <c r="D11" s="475">
        <v>99.986831709244143</v>
      </c>
    </row>
    <row r="12" spans="1:5" s="473" customFormat="1" ht="12.75" customHeight="1">
      <c r="A12" s="476">
        <v>2020</v>
      </c>
      <c r="B12" s="474">
        <v>14254</v>
      </c>
      <c r="C12" s="475">
        <v>2.1046723726673214E-2</v>
      </c>
      <c r="D12" s="475">
        <v>99.97895327627333</v>
      </c>
    </row>
    <row r="13" spans="1:5" s="473" customFormat="1" ht="12.75" customHeight="1">
      <c r="A13" s="476">
        <v>2019</v>
      </c>
      <c r="B13" s="474">
        <v>16852</v>
      </c>
      <c r="C13" s="475">
        <v>2.3736055067647758E-2</v>
      </c>
      <c r="D13" s="475">
        <v>99.976263944932356</v>
      </c>
    </row>
    <row r="14" spans="1:5" s="473" customFormat="1" ht="12.75" customHeight="1">
      <c r="A14" s="476">
        <v>2018</v>
      </c>
      <c r="B14" s="474">
        <v>16330</v>
      </c>
      <c r="C14" s="475">
        <v>2.4494794856093079E-2</v>
      </c>
      <c r="D14" s="475">
        <v>99.975505205143918</v>
      </c>
    </row>
    <row r="15" spans="1:5" s="473" customFormat="1" ht="12.75" customHeight="1">
      <c r="A15" s="476">
        <v>2017</v>
      </c>
      <c r="B15" s="474">
        <v>16652</v>
      </c>
      <c r="C15" s="475">
        <v>3.6031707902954603E-2</v>
      </c>
      <c r="D15" s="475">
        <v>99.96396829209705</v>
      </c>
    </row>
    <row r="16" spans="1:5" s="473" customFormat="1" ht="12.75" customHeight="1">
      <c r="A16" s="476">
        <v>2016</v>
      </c>
      <c r="B16" s="474">
        <v>15987</v>
      </c>
      <c r="C16" s="475">
        <v>5.6295740288984798E-2</v>
      </c>
      <c r="D16" s="475">
        <v>99.943704259711012</v>
      </c>
    </row>
    <row r="17" spans="1:5" s="473" customFormat="1" ht="12.75" customHeight="1">
      <c r="A17" s="476">
        <v>2015</v>
      </c>
      <c r="B17" s="474">
        <v>16139</v>
      </c>
      <c r="C17" s="475">
        <v>3.7177024598797945E-2</v>
      </c>
      <c r="D17" s="475">
        <v>99.956626804634737</v>
      </c>
    </row>
    <row r="18" spans="1:5" s="473" customFormat="1" ht="12.75" customHeight="1">
      <c r="A18" s="476">
        <v>2014</v>
      </c>
      <c r="B18" s="474">
        <v>16537</v>
      </c>
      <c r="C18" s="475">
        <v>6.0470460180201975E-2</v>
      </c>
      <c r="D18" s="475">
        <v>99.939529539819787</v>
      </c>
      <c r="E18" s="766"/>
    </row>
    <row r="19" spans="1:5" s="473" customFormat="1" ht="12.75" customHeight="1">
      <c r="A19" s="476">
        <v>2013</v>
      </c>
      <c r="B19" s="474">
        <v>19723</v>
      </c>
      <c r="C19" s="475">
        <v>8.6193783907113519E-2</v>
      </c>
      <c r="D19" s="475">
        <v>99.91380621609288</v>
      </c>
      <c r="E19" s="766"/>
    </row>
    <row r="20" spans="1:5" s="473" customFormat="1" ht="12.75" customHeight="1">
      <c r="A20" s="476">
        <v>2012</v>
      </c>
      <c r="B20" s="474">
        <v>20134</v>
      </c>
      <c r="C20" s="475">
        <v>0.12416807390483758</v>
      </c>
      <c r="D20" s="475">
        <v>99.865898480182778</v>
      </c>
      <c r="E20" s="766"/>
    </row>
    <row r="21" spans="1:5" s="473" customFormat="1" ht="12.75" customHeight="1">
      <c r="A21" s="476">
        <v>2011</v>
      </c>
      <c r="B21" s="474">
        <v>20702</v>
      </c>
      <c r="C21" s="475">
        <v>7.2456767462080962E-2</v>
      </c>
      <c r="D21" s="475">
        <v>99.927543232537914</v>
      </c>
      <c r="E21" s="766"/>
    </row>
    <row r="22" spans="1:5" s="473" customFormat="1" ht="12.75" customHeight="1">
      <c r="A22" s="476">
        <v>2010</v>
      </c>
      <c r="B22" s="474">
        <v>20496</v>
      </c>
      <c r="C22" s="475">
        <v>8.2943013270882132E-2</v>
      </c>
      <c r="D22" s="475">
        <v>99.917056986729108</v>
      </c>
      <c r="E22" s="766"/>
    </row>
    <row r="23" spans="1:5" s="473" customFormat="1" ht="12.75" customHeight="1">
      <c r="A23" s="476">
        <v>2009</v>
      </c>
      <c r="B23" s="474">
        <v>20191</v>
      </c>
      <c r="C23" s="475">
        <v>9.9054033975533654E-3</v>
      </c>
      <c r="D23" s="475">
        <v>99.975236491506109</v>
      </c>
      <c r="E23" s="766"/>
    </row>
    <row r="24" spans="1:5" ht="12.75" customHeight="1">
      <c r="A24" s="476">
        <v>2008</v>
      </c>
      <c r="B24" s="474">
        <v>22126</v>
      </c>
      <c r="C24" s="475">
        <v>1.3558709210883126E-2</v>
      </c>
      <c r="D24" s="475">
        <v>99.98192172105216</v>
      </c>
      <c r="E24" s="766"/>
    </row>
    <row r="25" spans="1:5" ht="12.75" customHeight="1">
      <c r="A25" s="477">
        <v>2007</v>
      </c>
      <c r="B25" s="474">
        <v>22114</v>
      </c>
      <c r="C25" s="475">
        <v>0.64212715926562358</v>
      </c>
      <c r="D25" s="475">
        <v>99.348828796237683</v>
      </c>
      <c r="E25" s="766"/>
    </row>
    <row r="26" spans="1:5" ht="12.75" customHeight="1">
      <c r="A26" s="477">
        <v>2006</v>
      </c>
      <c r="B26" s="474">
        <v>19242</v>
      </c>
      <c r="C26" s="475">
        <v>1.5590894917368257</v>
      </c>
      <c r="D26" s="475">
        <v>98.440910508263187</v>
      </c>
      <c r="E26" s="766"/>
    </row>
    <row r="27" spans="1:5" ht="12.75" customHeight="1">
      <c r="A27" s="477">
        <v>2005</v>
      </c>
      <c r="B27" s="474">
        <v>17356</v>
      </c>
      <c r="C27" s="475">
        <v>1.6708919105784745</v>
      </c>
      <c r="D27" s="475">
        <v>98.329108089421524</v>
      </c>
      <c r="E27" s="766"/>
    </row>
    <row r="28" spans="1:5" ht="12.75" customHeight="1">
      <c r="A28" s="477">
        <v>2004</v>
      </c>
      <c r="B28" s="474">
        <v>16228</v>
      </c>
      <c r="C28" s="475">
        <v>2.723687453783584</v>
      </c>
      <c r="D28" s="475">
        <v>97.276312546216417</v>
      </c>
      <c r="E28" s="766"/>
    </row>
    <row r="29" spans="1:5" ht="12.75" customHeight="1">
      <c r="A29" s="477">
        <v>2003</v>
      </c>
      <c r="B29" s="474">
        <v>15434</v>
      </c>
      <c r="C29" s="475">
        <v>3.4987689516651552</v>
      </c>
      <c r="D29" s="475">
        <v>96.501231048334844</v>
      </c>
      <c r="E29" s="766"/>
    </row>
    <row r="30" spans="1:5" ht="12.75" customHeight="1">
      <c r="A30" s="477">
        <v>2002</v>
      </c>
      <c r="B30" s="474">
        <v>14687</v>
      </c>
      <c r="C30" s="475">
        <v>4.0988629400149792</v>
      </c>
      <c r="D30" s="475">
        <v>95.901137059985018</v>
      </c>
      <c r="E30" s="766"/>
    </row>
    <row r="31" spans="1:5" ht="12.75" customHeight="1">
      <c r="A31" s="477">
        <v>2001</v>
      </c>
      <c r="B31" s="474">
        <v>12611</v>
      </c>
      <c r="C31" s="475">
        <v>4.1075251764332723</v>
      </c>
      <c r="D31" s="475">
        <v>95.892474823566729</v>
      </c>
      <c r="E31" s="766"/>
    </row>
    <row r="32" spans="1:5" ht="12.75" customHeight="1">
      <c r="A32" s="477">
        <v>2000</v>
      </c>
      <c r="B32" s="474">
        <v>10862</v>
      </c>
      <c r="C32" s="475">
        <v>5.3581292579635429</v>
      </c>
      <c r="D32" s="475">
        <v>94.64187074203646</v>
      </c>
      <c r="E32" s="766"/>
    </row>
    <row r="33" spans="1:5" ht="12.75" customHeight="1">
      <c r="A33" s="477">
        <v>1999</v>
      </c>
      <c r="B33" s="474">
        <v>10694</v>
      </c>
      <c r="C33" s="475">
        <v>4.7970824761548538</v>
      </c>
      <c r="D33" s="475">
        <v>95.202917523845144</v>
      </c>
      <c r="E33" s="766"/>
    </row>
    <row r="34" spans="1:5" ht="12.75" customHeight="1">
      <c r="A34" s="477">
        <v>1998</v>
      </c>
      <c r="B34" s="474">
        <v>9159</v>
      </c>
      <c r="C34" s="475">
        <v>5.6774757069549073</v>
      </c>
      <c r="D34" s="475">
        <v>94.322524293045092</v>
      </c>
      <c r="E34" s="766"/>
    </row>
    <row r="35" spans="1:5" ht="12.75" customHeight="1">
      <c r="A35" s="477">
        <v>1997</v>
      </c>
      <c r="B35" s="474">
        <v>8883</v>
      </c>
      <c r="C35" s="475">
        <v>5.5611842845885402</v>
      </c>
      <c r="D35" s="475">
        <v>94.438815715411465</v>
      </c>
      <c r="E35" s="766"/>
    </row>
    <row r="36" spans="1:5" ht="12.75" customHeight="1">
      <c r="A36" s="477">
        <v>1996</v>
      </c>
      <c r="B36" s="474">
        <v>8827</v>
      </c>
      <c r="C36" s="475">
        <v>5.4945054945054945</v>
      </c>
      <c r="D36" s="475">
        <v>94.505494505494497</v>
      </c>
      <c r="E36" s="766"/>
    </row>
    <row r="37" spans="1:5" ht="12.75" customHeight="1">
      <c r="A37" s="477">
        <v>1995</v>
      </c>
      <c r="B37" s="474">
        <v>8360</v>
      </c>
      <c r="C37" s="475">
        <v>5.3588516746411488</v>
      </c>
      <c r="D37" s="475">
        <v>94.641148325358841</v>
      </c>
      <c r="E37" s="766"/>
    </row>
    <row r="38" spans="1:5" ht="12.75" customHeight="1">
      <c r="A38" s="477">
        <v>1994</v>
      </c>
      <c r="B38" s="474">
        <v>8223</v>
      </c>
      <c r="C38" s="475">
        <v>6.056183874498358</v>
      </c>
      <c r="D38" s="475">
        <v>93.943816125501641</v>
      </c>
      <c r="E38" s="766"/>
    </row>
    <row r="39" spans="1:5" ht="12.75" customHeight="1">
      <c r="A39" s="477">
        <v>1993</v>
      </c>
      <c r="B39" s="474">
        <v>7131</v>
      </c>
      <c r="C39" s="475">
        <v>4.3752629364745479</v>
      </c>
      <c r="D39" s="475">
        <v>95.624737063525458</v>
      </c>
      <c r="E39" s="766"/>
    </row>
    <row r="40" spans="1:5" ht="12.75" customHeight="1">
      <c r="A40" s="477">
        <v>1992</v>
      </c>
      <c r="B40" s="474">
        <v>8147</v>
      </c>
      <c r="C40" s="475">
        <v>4.9834294832453665</v>
      </c>
      <c r="D40" s="475">
        <v>95.016570516754626</v>
      </c>
      <c r="E40" s="766"/>
    </row>
    <row r="41" spans="1:5" ht="12.75" customHeight="1">
      <c r="A41" s="477">
        <v>1991</v>
      </c>
      <c r="B41" s="474">
        <v>7571</v>
      </c>
      <c r="C41" s="475">
        <v>5.3757759873200373</v>
      </c>
      <c r="D41" s="475">
        <v>94.62422401267996</v>
      </c>
      <c r="E41" s="766"/>
    </row>
    <row r="42" spans="1:5" ht="12.75" customHeight="1">
      <c r="A42" s="477">
        <v>1990</v>
      </c>
      <c r="B42" s="474">
        <v>7541</v>
      </c>
      <c r="C42" s="475">
        <v>6.1795517835830793</v>
      </c>
      <c r="D42" s="475">
        <v>93.820448216416921</v>
      </c>
      <c r="E42" s="766"/>
    </row>
    <row r="43" spans="1:5" ht="12.75" customHeight="1">
      <c r="A43" s="478"/>
      <c r="B43" s="721"/>
      <c r="C43" s="478"/>
      <c r="D43" s="478"/>
    </row>
    <row r="44" spans="1:5" ht="12.75" customHeight="1">
      <c r="A44" s="468"/>
      <c r="B44" s="468"/>
      <c r="C44" s="468"/>
      <c r="D44" s="468"/>
    </row>
    <row r="45" spans="1:5" ht="12.75" customHeight="1">
      <c r="A45" s="42" t="s">
        <v>170</v>
      </c>
      <c r="B45" s="468"/>
      <c r="C45" s="468"/>
      <c r="D45" s="468"/>
    </row>
    <row r="46" spans="1:5" s="35" customFormat="1" ht="12.75" customHeight="1">
      <c r="A46" s="36"/>
      <c r="B46" s="36"/>
      <c r="C46" s="36"/>
      <c r="D46" s="36"/>
    </row>
    <row r="47" spans="1:5" ht="12.75" customHeight="1">
      <c r="A47" s="837" t="s">
        <v>560</v>
      </c>
      <c r="B47" s="837"/>
      <c r="C47" s="837"/>
      <c r="D47" s="837"/>
      <c r="E47" s="479"/>
    </row>
    <row r="48" spans="1:5" ht="12.75" customHeight="1"/>
    <row r="50" spans="5:5">
      <c r="E50" s="636" t="s">
        <v>161</v>
      </c>
    </row>
  </sheetData>
  <mergeCells count="2">
    <mergeCell ref="A5:D5"/>
    <mergeCell ref="A47:D47"/>
  </mergeCells>
  <phoneticPr fontId="7" type="noConversion"/>
  <hyperlinks>
    <hyperlink ref="D3" location="Índice!C26" display="INDICE"/>
    <hyperlink ref="E50" location="Índice!B26" display="INDICE"/>
  </hyperlinks>
  <pageMargins left="0.75" right="0.75" top="1" bottom="1" header="0" footer="0"/>
  <pageSetup paperSize="9" scale="66" orientation="portrait" r:id="rId1"/>
  <headerFooter alignWithMargins="0">
    <oddFooter>&amp;L</oddFooter>
  </headerFooter>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tabColor indexed="42"/>
  </sheetPr>
  <dimension ref="A4:K167"/>
  <sheetViews>
    <sheetView showGridLines="0" zoomScaleNormal="100" workbookViewId="0">
      <selection activeCell="A7" sqref="A7:I7"/>
    </sheetView>
  </sheetViews>
  <sheetFormatPr baseColWidth="10" defaultRowHeight="12.75"/>
  <cols>
    <col min="1" max="1" width="83" style="277" customWidth="1"/>
    <col min="2" max="6" width="11.42578125" style="277" customWidth="1"/>
    <col min="7" max="7" width="9.42578125" style="277" customWidth="1"/>
    <col min="8" max="8" width="9.85546875" style="277" customWidth="1"/>
    <col min="9" max="9" width="13.140625" style="277" customWidth="1"/>
    <col min="10" max="16384" width="11.42578125" style="277"/>
  </cols>
  <sheetData>
    <row r="4" spans="1:9" ht="12.75" customHeight="1">
      <c r="A4" s="637" t="s">
        <v>85</v>
      </c>
      <c r="C4" s="610"/>
      <c r="D4" s="610"/>
      <c r="E4" s="610"/>
      <c r="F4" s="610"/>
      <c r="G4" s="610"/>
      <c r="H4" s="610"/>
      <c r="I4" s="610"/>
    </row>
    <row r="5" spans="1:9" s="625" customFormat="1" ht="12.75" customHeight="1">
      <c r="A5" s="724"/>
      <c r="B5" s="724"/>
      <c r="C5" s="724"/>
      <c r="D5" s="724"/>
      <c r="E5" s="724"/>
      <c r="F5" s="724"/>
      <c r="G5" s="724"/>
      <c r="H5" s="724"/>
      <c r="I5" s="724"/>
    </row>
    <row r="6" spans="1:9" s="625" customFormat="1" ht="5.25" customHeight="1">
      <c r="A6" s="724"/>
      <c r="B6" s="724"/>
      <c r="C6" s="724"/>
      <c r="D6" s="724"/>
      <c r="E6" s="724"/>
      <c r="F6" s="724"/>
      <c r="G6" s="724"/>
      <c r="H6" s="724"/>
      <c r="I6" s="724"/>
    </row>
    <row r="7" spans="1:9" s="625" customFormat="1" ht="20.25" customHeight="1">
      <c r="A7" s="797" t="s">
        <v>595</v>
      </c>
      <c r="B7" s="796"/>
      <c r="C7" s="796"/>
      <c r="D7" s="796"/>
      <c r="E7" s="796"/>
      <c r="F7" s="796"/>
      <c r="G7" s="796"/>
      <c r="H7" s="796"/>
      <c r="I7" s="796"/>
    </row>
    <row r="8" spans="1:9" s="726" customFormat="1" ht="16.5" customHeight="1">
      <c r="A8" s="725"/>
      <c r="B8" s="725"/>
      <c r="C8" s="725"/>
      <c r="D8" s="725"/>
      <c r="E8" s="725"/>
      <c r="F8" s="725"/>
      <c r="G8" s="725"/>
      <c r="H8" s="725"/>
      <c r="I8" s="725"/>
    </row>
    <row r="9" spans="1:9" s="726" customFormat="1">
      <c r="A9" s="83" t="s">
        <v>563</v>
      </c>
      <c r="B9" s="775"/>
      <c r="C9" s="775"/>
      <c r="D9" s="775"/>
      <c r="E9" s="775"/>
      <c r="F9" s="775"/>
      <c r="G9" s="775"/>
      <c r="H9" s="775"/>
      <c r="I9" s="727"/>
    </row>
    <row r="10" spans="1:9" s="625" customFormat="1">
      <c r="A10" s="83" t="s">
        <v>564</v>
      </c>
      <c r="B10" s="775"/>
      <c r="C10" s="775"/>
      <c r="D10" s="775"/>
      <c r="E10" s="775"/>
      <c r="F10" s="775"/>
      <c r="G10" s="775"/>
      <c r="H10" s="775"/>
      <c r="I10" s="727"/>
    </row>
    <row r="11" spans="1:9" s="726" customFormat="1" ht="13.9" customHeight="1">
      <c r="A11" s="83" t="s">
        <v>594</v>
      </c>
      <c r="B11" s="775"/>
      <c r="C11" s="775"/>
      <c r="D11" s="775"/>
      <c r="E11" s="775"/>
      <c r="F11" s="775"/>
      <c r="G11" s="775"/>
      <c r="H11" s="775"/>
      <c r="I11" s="725"/>
    </row>
    <row r="12" spans="1:9" s="726" customFormat="1">
      <c r="A12" s="83" t="s">
        <v>565</v>
      </c>
      <c r="B12" s="775"/>
      <c r="C12" s="775"/>
      <c r="D12" s="775"/>
      <c r="E12" s="775"/>
      <c r="F12" s="775"/>
      <c r="G12" s="775"/>
      <c r="H12" s="775"/>
      <c r="I12" s="725"/>
    </row>
    <row r="13" spans="1:9" s="625" customFormat="1" ht="12.75" customHeight="1">
      <c r="A13" s="83" t="s">
        <v>566</v>
      </c>
      <c r="B13" s="727"/>
      <c r="C13" s="727"/>
      <c r="D13" s="727"/>
      <c r="E13" s="727"/>
      <c r="F13" s="727"/>
      <c r="G13" s="727"/>
      <c r="H13" s="727"/>
      <c r="I13" s="727"/>
    </row>
    <row r="14" spans="1:9" s="625" customFormat="1">
      <c r="A14" s="83" t="s">
        <v>567</v>
      </c>
      <c r="B14" s="727"/>
      <c r="C14" s="727"/>
      <c r="D14" s="727"/>
      <c r="E14" s="727"/>
      <c r="F14" s="727"/>
      <c r="G14" s="727"/>
      <c r="H14" s="727"/>
      <c r="I14" s="727"/>
    </row>
    <row r="15" spans="1:9" s="625" customFormat="1" ht="12.75" customHeight="1">
      <c r="A15" s="727"/>
      <c r="B15" s="727"/>
      <c r="C15" s="727"/>
      <c r="D15" s="727"/>
      <c r="E15" s="727"/>
      <c r="F15" s="727"/>
      <c r="G15" s="727"/>
      <c r="H15" s="727"/>
      <c r="I15" s="727"/>
    </row>
    <row r="16" spans="1:9" s="625" customFormat="1" ht="12.75" customHeight="1">
      <c r="A16" s="83" t="s">
        <v>568</v>
      </c>
      <c r="B16" s="727"/>
      <c r="C16" s="727"/>
      <c r="D16" s="727"/>
      <c r="E16" s="727"/>
      <c r="F16" s="727"/>
      <c r="G16" s="727"/>
      <c r="H16" s="727"/>
      <c r="I16" s="727"/>
    </row>
    <row r="17" spans="1:11" s="625" customFormat="1" ht="12.75" customHeight="1">
      <c r="A17" s="83" t="s">
        <v>569</v>
      </c>
      <c r="B17" s="727"/>
      <c r="C17" s="727"/>
      <c r="D17" s="727"/>
      <c r="E17" s="727"/>
      <c r="F17" s="727"/>
      <c r="G17" s="727"/>
      <c r="H17" s="727"/>
      <c r="I17" s="727"/>
    </row>
    <row r="18" spans="1:11" s="625" customFormat="1" ht="12.75" customHeight="1">
      <c r="A18" s="83" t="s">
        <v>570</v>
      </c>
      <c r="B18" s="727"/>
      <c r="C18" s="727"/>
      <c r="D18" s="727"/>
      <c r="E18" s="727"/>
      <c r="F18" s="727"/>
      <c r="G18" s="727"/>
      <c r="H18" s="727"/>
      <c r="I18" s="727"/>
    </row>
    <row r="19" spans="1:11" s="625" customFormat="1" ht="12.75" customHeight="1">
      <c r="A19" s="83"/>
      <c r="B19" s="727"/>
      <c r="C19" s="727"/>
      <c r="D19" s="727"/>
      <c r="E19" s="727"/>
      <c r="F19" s="727"/>
      <c r="G19" s="727"/>
      <c r="H19" s="727"/>
      <c r="I19" s="727"/>
    </row>
    <row r="20" spans="1:11" s="625" customFormat="1" ht="12.75" customHeight="1">
      <c r="A20" s="772" t="s">
        <v>410</v>
      </c>
      <c r="B20" s="727"/>
      <c r="C20" s="727"/>
      <c r="D20" s="727"/>
      <c r="E20" s="727"/>
      <c r="F20" s="727"/>
      <c r="G20" s="727"/>
      <c r="H20" s="727"/>
      <c r="I20" s="727"/>
    </row>
    <row r="21" spans="1:11" s="625" customFormat="1" ht="12.75" customHeight="1">
      <c r="A21" s="772" t="s">
        <v>68</v>
      </c>
      <c r="B21" s="727"/>
      <c r="C21" s="727"/>
      <c r="D21" s="727"/>
      <c r="E21" s="727"/>
      <c r="F21" s="727"/>
      <c r="G21" s="727"/>
      <c r="H21" s="727"/>
      <c r="I21" s="727"/>
    </row>
    <row r="22" spans="1:11" s="625" customFormat="1" ht="12.75" customHeight="1">
      <c r="A22" s="772" t="s">
        <v>69</v>
      </c>
      <c r="B22" s="727"/>
      <c r="C22" s="727"/>
      <c r="D22" s="727"/>
      <c r="E22" s="727"/>
      <c r="F22" s="727"/>
      <c r="G22" s="727"/>
      <c r="H22" s="727"/>
      <c r="I22" s="727"/>
    </row>
    <row r="23" spans="1:11" s="625" customFormat="1" ht="12.75" customHeight="1">
      <c r="A23" s="772" t="s">
        <v>70</v>
      </c>
      <c r="B23" s="727"/>
      <c r="C23" s="727"/>
      <c r="D23" s="727"/>
      <c r="E23" s="727"/>
      <c r="F23" s="727"/>
      <c r="G23" s="727"/>
      <c r="H23" s="727"/>
      <c r="I23" s="727"/>
    </row>
    <row r="24" spans="1:11" s="625" customFormat="1" ht="12.75" customHeight="1">
      <c r="A24" s="772" t="s">
        <v>71</v>
      </c>
      <c r="B24" s="727"/>
      <c r="C24" s="727"/>
      <c r="D24" s="727"/>
      <c r="E24" s="727"/>
      <c r="F24" s="727"/>
      <c r="G24" s="727"/>
      <c r="H24" s="727"/>
      <c r="I24" s="727"/>
    </row>
    <row r="25" spans="1:11" s="625" customFormat="1" ht="12.75" customHeight="1">
      <c r="A25" s="772" t="s">
        <v>72</v>
      </c>
      <c r="B25" s="727"/>
      <c r="C25" s="727"/>
      <c r="D25" s="727"/>
      <c r="E25" s="727"/>
      <c r="F25" s="727"/>
      <c r="G25" s="727"/>
      <c r="H25" s="727"/>
      <c r="I25" s="727"/>
    </row>
    <row r="26" spans="1:11" s="625" customFormat="1" ht="12.75" customHeight="1">
      <c r="A26" s="727"/>
      <c r="B26" s="727"/>
      <c r="C26" s="727"/>
      <c r="D26" s="727"/>
      <c r="E26" s="727"/>
      <c r="F26" s="727"/>
      <c r="G26" s="727"/>
      <c r="H26" s="727"/>
      <c r="I26" s="727"/>
    </row>
    <row r="27" spans="1:11" s="625" customFormat="1" ht="25.5">
      <c r="A27" s="772" t="s">
        <v>416</v>
      </c>
      <c r="B27" s="727"/>
      <c r="C27" s="727"/>
      <c r="D27" s="727"/>
      <c r="E27" s="727"/>
      <c r="F27" s="727"/>
      <c r="G27" s="727"/>
      <c r="H27" s="647"/>
      <c r="I27" s="647"/>
    </row>
    <row r="28" spans="1:11" s="625" customFormat="1" ht="13.9" customHeight="1">
      <c r="A28" s="772"/>
      <c r="B28" s="725"/>
      <c r="C28" s="725"/>
      <c r="D28" s="725"/>
      <c r="E28" s="725"/>
      <c r="F28" s="725"/>
      <c r="G28" s="725"/>
      <c r="H28" s="725"/>
      <c r="I28" s="725"/>
    </row>
    <row r="29" spans="1:11" s="625" customFormat="1" ht="12.6" customHeight="1">
      <c r="A29" s="772" t="s">
        <v>571</v>
      </c>
      <c r="B29" s="725"/>
      <c r="C29" s="725"/>
      <c r="D29" s="725"/>
      <c r="E29" s="725"/>
      <c r="F29" s="725"/>
      <c r="G29" s="725"/>
      <c r="H29" s="725"/>
      <c r="I29" s="725"/>
      <c r="K29" s="728"/>
    </row>
    <row r="30" spans="1:11" s="625" customFormat="1" ht="12.75" customHeight="1">
      <c r="A30" s="772"/>
      <c r="B30" s="727"/>
      <c r="C30" s="727"/>
      <c r="D30" s="727"/>
      <c r="E30" s="727"/>
      <c r="F30" s="727"/>
      <c r="G30" s="727"/>
      <c r="H30" s="727"/>
      <c r="I30" s="727"/>
    </row>
    <row r="31" spans="1:11" s="625" customFormat="1" ht="12.75" customHeight="1">
      <c r="A31" s="772" t="s">
        <v>574</v>
      </c>
      <c r="B31" s="727"/>
      <c r="C31" s="727"/>
      <c r="D31" s="727"/>
      <c r="E31" s="727"/>
      <c r="F31" s="727"/>
      <c r="G31" s="727"/>
      <c r="H31" s="727"/>
      <c r="I31" s="727"/>
    </row>
    <row r="32" spans="1:11" s="625" customFormat="1" ht="12.75" customHeight="1">
      <c r="A32" s="772" t="s">
        <v>557</v>
      </c>
      <c r="B32" s="727"/>
      <c r="C32" s="727"/>
      <c r="D32" s="727"/>
      <c r="E32" s="727"/>
      <c r="F32" s="727"/>
      <c r="G32" s="727"/>
      <c r="H32" s="727"/>
      <c r="I32" s="727"/>
    </row>
    <row r="33" spans="1:9" s="625" customFormat="1" ht="12.75" customHeight="1">
      <c r="A33" s="772"/>
      <c r="B33" s="727"/>
      <c r="C33" s="727"/>
      <c r="D33" s="727"/>
      <c r="E33" s="727"/>
      <c r="F33" s="727"/>
      <c r="G33" s="727"/>
      <c r="H33" s="727"/>
      <c r="I33" s="727"/>
    </row>
    <row r="34" spans="1:9" s="625" customFormat="1" ht="12.75" customHeight="1">
      <c r="A34" s="772" t="s">
        <v>572</v>
      </c>
      <c r="B34" s="727"/>
      <c r="C34" s="727"/>
      <c r="D34" s="727"/>
      <c r="E34" s="727"/>
      <c r="F34" s="727"/>
      <c r="G34" s="727"/>
      <c r="H34" s="727"/>
      <c r="I34" s="727"/>
    </row>
    <row r="35" spans="1:9" s="625" customFormat="1" ht="12.75" customHeight="1">
      <c r="A35" s="727"/>
      <c r="B35" s="727"/>
      <c r="C35" s="727"/>
      <c r="D35" s="727"/>
      <c r="E35" s="727"/>
      <c r="F35" s="727"/>
      <c r="G35" s="727"/>
      <c r="H35" s="727"/>
      <c r="I35" s="727"/>
    </row>
    <row r="36" spans="1:9" s="625" customFormat="1" ht="12.75" customHeight="1">
      <c r="A36" s="776" t="s">
        <v>575</v>
      </c>
      <c r="B36"/>
      <c r="C36"/>
      <c r="D36"/>
      <c r="E36" s="727"/>
      <c r="F36" s="727"/>
      <c r="G36" s="727"/>
      <c r="H36" s="727"/>
      <c r="I36" s="727"/>
    </row>
    <row r="37" spans="1:9" s="625" customFormat="1" ht="12.75" customHeight="1">
      <c r="A37" s="777" t="s">
        <v>82</v>
      </c>
      <c r="B37"/>
      <c r="C37"/>
      <c r="D37"/>
      <c r="E37" s="727"/>
      <c r="F37" s="727"/>
      <c r="G37" s="727"/>
      <c r="H37" s="727"/>
      <c r="I37" s="727"/>
    </row>
    <row r="38" spans="1:9" s="625" customFormat="1" ht="12.75" customHeight="1">
      <c r="A38" s="777" t="s">
        <v>576</v>
      </c>
      <c r="B38"/>
      <c r="C38"/>
      <c r="D38"/>
      <c r="E38" s="727"/>
      <c r="F38" s="727"/>
      <c r="G38" s="727"/>
      <c r="H38" s="727"/>
      <c r="I38" s="727"/>
    </row>
    <row r="39" spans="1:9" s="625" customFormat="1" ht="12.75" customHeight="1">
      <c r="A39" s="773"/>
      <c r="B39"/>
      <c r="C39"/>
      <c r="D39"/>
      <c r="E39" s="727"/>
      <c r="F39" s="727"/>
      <c r="G39" s="727"/>
      <c r="H39" s="727"/>
      <c r="I39" s="727"/>
    </row>
    <row r="40" spans="1:9" s="625" customFormat="1">
      <c r="A40" s="83" t="s">
        <v>558</v>
      </c>
      <c r="B40"/>
      <c r="C40"/>
      <c r="D40"/>
      <c r="E40" s="647"/>
      <c r="F40" s="647"/>
      <c r="G40" s="647"/>
      <c r="H40" s="647"/>
      <c r="I40" s="647"/>
    </row>
    <row r="41" spans="1:9" s="625" customFormat="1" ht="12.75" customHeight="1">
      <c r="A41" s="772" t="s">
        <v>577</v>
      </c>
      <c r="B41"/>
      <c r="C41"/>
      <c r="D41"/>
      <c r="E41" s="725"/>
      <c r="F41" s="725"/>
      <c r="G41" s="725"/>
      <c r="H41" s="725"/>
      <c r="I41" s="725"/>
    </row>
    <row r="42" spans="1:9" s="625" customFormat="1">
      <c r="A42" s="772"/>
      <c r="B42"/>
      <c r="C42"/>
      <c r="D42"/>
      <c r="E42" s="725"/>
      <c r="F42" s="725"/>
      <c r="G42" s="725"/>
      <c r="H42" s="725"/>
      <c r="I42" s="725"/>
    </row>
    <row r="43" spans="1:9" s="625" customFormat="1">
      <c r="A43" s="772" t="s">
        <v>578</v>
      </c>
      <c r="B43"/>
      <c r="C43"/>
      <c r="D43" s="772"/>
      <c r="E43" s="729"/>
      <c r="F43" s="729"/>
      <c r="G43" s="729"/>
      <c r="H43" s="729"/>
      <c r="I43" s="729"/>
    </row>
    <row r="44" spans="1:9" s="625" customFormat="1" ht="12.75" customHeight="1">
      <c r="A44" s="772" t="s">
        <v>579</v>
      </c>
      <c r="B44"/>
      <c r="C44" s="772"/>
      <c r="D44"/>
      <c r="E44" s="730"/>
      <c r="F44" s="730"/>
      <c r="G44" s="730"/>
      <c r="H44" s="730"/>
      <c r="I44" s="730"/>
    </row>
    <row r="45" spans="1:9" s="625" customFormat="1">
      <c r="A45" s="772" t="s">
        <v>580</v>
      </c>
      <c r="B45"/>
      <c r="C45" s="772"/>
      <c r="D45"/>
      <c r="E45" s="730"/>
      <c r="F45" s="730"/>
      <c r="G45" s="730"/>
      <c r="H45" s="730"/>
      <c r="I45" s="730"/>
    </row>
    <row r="46" spans="1:9" s="625" customFormat="1">
      <c r="A46" s="772" t="s">
        <v>581</v>
      </c>
      <c r="B46"/>
      <c r="C46" s="772"/>
      <c r="D46"/>
      <c r="E46" s="730"/>
      <c r="F46" s="730"/>
      <c r="G46" s="730"/>
      <c r="H46" s="730"/>
      <c r="I46" s="730"/>
    </row>
    <row r="47" spans="1:9" s="625" customFormat="1">
      <c r="A47" s="772" t="s">
        <v>582</v>
      </c>
      <c r="B47"/>
      <c r="C47" s="772"/>
      <c r="D47"/>
      <c r="E47" s="730"/>
      <c r="F47" s="730"/>
      <c r="G47" s="730"/>
      <c r="H47" s="730"/>
      <c r="I47" s="730"/>
    </row>
    <row r="48" spans="1:9" s="625" customFormat="1">
      <c r="A48" s="772" t="s">
        <v>583</v>
      </c>
      <c r="B48" s="772"/>
      <c r="C48"/>
      <c r="D48"/>
      <c r="E48" s="730"/>
      <c r="F48" s="730"/>
      <c r="G48" s="730"/>
      <c r="H48" s="730"/>
      <c r="I48" s="730"/>
    </row>
    <row r="49" spans="1:9" s="625" customFormat="1">
      <c r="A49" s="647" t="s">
        <v>584</v>
      </c>
      <c r="B49" s="772"/>
      <c r="C49"/>
      <c r="D49"/>
      <c r="E49" s="730"/>
      <c r="F49" s="730"/>
      <c r="G49" s="730"/>
      <c r="H49" s="730"/>
      <c r="I49" s="730"/>
    </row>
    <row r="50" spans="1:9" s="625" customFormat="1">
      <c r="A50" s="772"/>
      <c r="B50"/>
      <c r="C50"/>
      <c r="D50"/>
      <c r="E50" s="723"/>
      <c r="F50" s="723"/>
      <c r="G50" s="723"/>
      <c r="H50" s="723"/>
      <c r="I50" s="723"/>
    </row>
    <row r="51" spans="1:9" s="625" customFormat="1" ht="25.5">
      <c r="A51" s="773" t="s">
        <v>573</v>
      </c>
      <c r="B51"/>
      <c r="C51"/>
      <c r="D51"/>
      <c r="E51" s="621"/>
      <c r="F51" s="621"/>
      <c r="G51" s="621"/>
      <c r="H51" s="621"/>
      <c r="I51" s="621"/>
    </row>
    <row r="52" spans="1:9" s="625" customFormat="1">
      <c r="A52" s="621"/>
      <c r="B52" s="621"/>
      <c r="C52" s="621"/>
      <c r="D52" s="621"/>
      <c r="E52" s="621"/>
      <c r="F52" s="621"/>
      <c r="G52" s="621"/>
      <c r="H52" s="621"/>
      <c r="I52" s="621"/>
    </row>
    <row r="53" spans="1:9" s="625" customFormat="1" ht="51">
      <c r="A53" s="773" t="s">
        <v>585</v>
      </c>
      <c r="B53" s="621"/>
      <c r="C53" s="621"/>
      <c r="D53" s="621"/>
      <c r="E53" s="621"/>
      <c r="F53" s="621"/>
      <c r="G53" s="621"/>
      <c r="H53" s="621"/>
      <c r="I53" s="621"/>
    </row>
    <row r="54" spans="1:9" s="625" customFormat="1" ht="25.5">
      <c r="A54" s="772" t="s">
        <v>586</v>
      </c>
      <c r="B54" s="621"/>
      <c r="C54" s="621"/>
      <c r="D54" s="621"/>
      <c r="E54" s="621"/>
      <c r="F54" s="621"/>
      <c r="G54" s="621"/>
      <c r="H54" s="621"/>
      <c r="I54" s="621"/>
    </row>
    <row r="55" spans="1:9" s="625" customFormat="1">
      <c r="A55" s="772"/>
      <c r="B55" s="621"/>
      <c r="C55" s="621"/>
      <c r="D55" s="621"/>
      <c r="E55" s="621"/>
      <c r="F55" s="621"/>
      <c r="G55" s="621"/>
      <c r="H55" s="621"/>
      <c r="I55" s="621"/>
    </row>
    <row r="56" spans="1:9" s="625" customFormat="1" ht="25.5">
      <c r="A56" s="772" t="s">
        <v>587</v>
      </c>
      <c r="B56" s="621"/>
      <c r="C56" s="621"/>
      <c r="D56" s="621"/>
      <c r="E56" s="621"/>
      <c r="F56" s="621"/>
      <c r="G56" s="621"/>
      <c r="H56" s="621"/>
      <c r="I56" s="621"/>
    </row>
    <row r="57" spans="1:9" s="625" customFormat="1">
      <c r="A57" s="621"/>
      <c r="B57" s="621"/>
      <c r="C57" s="621"/>
      <c r="D57" s="621"/>
      <c r="E57" s="621"/>
      <c r="F57" s="621"/>
      <c r="G57" s="621"/>
      <c r="H57" s="621"/>
      <c r="I57" s="621"/>
    </row>
    <row r="58" spans="1:9" s="625" customFormat="1" ht="38.25">
      <c r="A58" s="773" t="s">
        <v>588</v>
      </c>
      <c r="B58" s="621"/>
      <c r="C58" s="621"/>
      <c r="D58" s="621"/>
      <c r="E58" s="621"/>
      <c r="F58" s="621"/>
      <c r="G58" s="621"/>
      <c r="H58" s="621"/>
      <c r="I58" s="621"/>
    </row>
    <row r="59" spans="1:9" s="625" customFormat="1">
      <c r="A59" s="773"/>
      <c r="B59" s="621"/>
      <c r="C59" s="621"/>
      <c r="D59" s="621"/>
      <c r="E59" s="621"/>
      <c r="F59" s="621"/>
      <c r="G59" s="621"/>
      <c r="H59" s="621"/>
      <c r="I59" s="621"/>
    </row>
    <row r="60" spans="1:9" s="625" customFormat="1" ht="63.75">
      <c r="A60" s="773" t="s">
        <v>589</v>
      </c>
      <c r="B60" s="621"/>
      <c r="C60" s="621"/>
      <c r="D60" s="621"/>
      <c r="E60" s="621"/>
      <c r="F60" s="621"/>
      <c r="G60" s="621"/>
      <c r="H60" s="621"/>
      <c r="I60" s="621"/>
    </row>
    <row r="61" spans="1:9" s="625" customFormat="1">
      <c r="A61" s="773"/>
      <c r="B61" s="621"/>
      <c r="C61" s="621"/>
      <c r="D61" s="621"/>
      <c r="E61" s="621"/>
      <c r="F61" s="621"/>
      <c r="G61" s="621"/>
      <c r="H61" s="621"/>
      <c r="I61" s="621"/>
    </row>
    <row r="62" spans="1:9" s="625" customFormat="1">
      <c r="A62" s="772" t="s">
        <v>590</v>
      </c>
      <c r="B62" s="621"/>
      <c r="C62" s="621"/>
      <c r="D62" s="621"/>
      <c r="E62" s="621"/>
      <c r="F62" s="621"/>
      <c r="G62" s="621"/>
      <c r="H62" s="621"/>
      <c r="I62" s="621"/>
    </row>
    <row r="63" spans="1:9" s="625" customFormat="1">
      <c r="A63" s="772" t="s">
        <v>592</v>
      </c>
      <c r="B63" s="621"/>
      <c r="C63" s="621"/>
      <c r="D63" s="621"/>
      <c r="E63" s="621"/>
      <c r="F63" s="621"/>
      <c r="G63" s="621"/>
      <c r="H63" s="621"/>
      <c r="I63" s="621"/>
    </row>
    <row r="64" spans="1:9" s="625" customFormat="1">
      <c r="A64" s="772" t="s">
        <v>64</v>
      </c>
      <c r="B64" s="621"/>
      <c r="C64" s="621"/>
      <c r="D64" s="621"/>
      <c r="E64" s="621"/>
      <c r="F64" s="621"/>
      <c r="G64" s="621"/>
      <c r="H64" s="621"/>
      <c r="I64" s="621"/>
    </row>
    <row r="65" spans="1:9" s="625" customFormat="1">
      <c r="A65" s="772" t="s">
        <v>65</v>
      </c>
      <c r="B65" s="621"/>
      <c r="C65" s="621"/>
      <c r="D65" s="621"/>
      <c r="E65" s="621"/>
      <c r="F65" s="621"/>
      <c r="G65" s="621"/>
      <c r="H65" s="621"/>
      <c r="I65" s="621"/>
    </row>
    <row r="66" spans="1:9" s="625" customFormat="1">
      <c r="A66" s="772" t="s">
        <v>66</v>
      </c>
      <c r="B66" s="621"/>
      <c r="C66" s="621"/>
      <c r="D66" s="621"/>
      <c r="E66" s="621"/>
      <c r="F66" s="621"/>
      <c r="G66" s="621"/>
      <c r="H66" s="621"/>
      <c r="I66" s="621"/>
    </row>
    <row r="67" spans="1:9" s="625" customFormat="1" ht="12" customHeight="1">
      <c r="A67" s="772" t="s">
        <v>67</v>
      </c>
      <c r="B67" s="621"/>
      <c r="C67" s="621"/>
      <c r="D67" s="621"/>
      <c r="E67" s="621"/>
      <c r="F67" s="621"/>
      <c r="G67" s="621"/>
      <c r="H67" s="621"/>
      <c r="I67" s="621"/>
    </row>
    <row r="68" spans="1:9" s="625" customFormat="1" ht="12" customHeight="1">
      <c r="A68" s="772"/>
      <c r="B68" s="621"/>
      <c r="C68" s="621"/>
      <c r="D68" s="621"/>
      <c r="E68" s="621"/>
      <c r="F68" s="621"/>
      <c r="G68" s="621"/>
      <c r="H68" s="621"/>
      <c r="I68" s="621"/>
    </row>
    <row r="69" spans="1:9" s="625" customFormat="1">
      <c r="A69" s="772" t="s">
        <v>591</v>
      </c>
      <c r="B69" s="621"/>
      <c r="C69" s="621"/>
      <c r="D69" s="621"/>
      <c r="E69" s="621"/>
      <c r="F69" s="621"/>
      <c r="G69" s="621"/>
      <c r="H69" s="621"/>
      <c r="I69" s="621"/>
    </row>
    <row r="70" spans="1:9" s="625" customFormat="1">
      <c r="A70" s="772" t="s">
        <v>73</v>
      </c>
      <c r="B70" s="621"/>
      <c r="C70" s="621"/>
      <c r="D70" s="621"/>
      <c r="E70" s="621"/>
      <c r="F70" s="621"/>
      <c r="G70" s="621"/>
      <c r="H70" s="621"/>
      <c r="I70" s="621"/>
    </row>
    <row r="71" spans="1:9" s="625" customFormat="1">
      <c r="A71" s="772" t="s">
        <v>75</v>
      </c>
      <c r="B71" s="621"/>
      <c r="C71" s="621"/>
      <c r="D71" s="621"/>
      <c r="E71" s="621"/>
      <c r="F71" s="621"/>
      <c r="G71" s="621"/>
      <c r="H71" s="621"/>
      <c r="I71" s="621"/>
    </row>
    <row r="72" spans="1:9" s="625" customFormat="1">
      <c r="A72" s="772" t="s">
        <v>74</v>
      </c>
      <c r="B72" s="647"/>
      <c r="C72" s="647"/>
      <c r="D72" s="647"/>
      <c r="E72" s="647"/>
      <c r="F72" s="647"/>
      <c r="G72" s="647"/>
      <c r="H72" s="647"/>
      <c r="I72" s="647"/>
    </row>
    <row r="73" spans="1:9" s="625" customFormat="1">
      <c r="A73" s="772" t="s">
        <v>66</v>
      </c>
      <c r="B73" s="621"/>
      <c r="C73" s="621"/>
      <c r="D73" s="621"/>
      <c r="E73" s="621"/>
      <c r="F73" s="621"/>
      <c r="G73" s="621"/>
      <c r="H73" s="621"/>
      <c r="I73" s="621"/>
    </row>
    <row r="74" spans="1:9" s="625" customFormat="1" ht="12" customHeight="1">
      <c r="A74" s="772" t="s">
        <v>67</v>
      </c>
      <c r="B74" s="621"/>
      <c r="C74" s="621"/>
      <c r="D74" s="621"/>
      <c r="E74" s="621"/>
      <c r="F74" s="621"/>
      <c r="G74" s="621"/>
      <c r="H74" s="621"/>
      <c r="I74" s="621"/>
    </row>
    <row r="75" spans="1:9" s="625" customFormat="1">
      <c r="A75" s="725"/>
      <c r="B75" s="725"/>
      <c r="C75" s="725"/>
      <c r="D75" s="725"/>
      <c r="E75" s="725"/>
      <c r="F75" s="725"/>
      <c r="G75" s="725"/>
      <c r="H75" s="725"/>
      <c r="I75" s="725"/>
    </row>
    <row r="76" spans="1:9" s="625" customFormat="1" ht="38.25">
      <c r="A76" s="773" t="s">
        <v>76</v>
      </c>
      <c r="B76" s="647"/>
      <c r="C76" s="647"/>
      <c r="D76" s="647"/>
      <c r="E76" s="647"/>
      <c r="F76" s="647"/>
      <c r="G76" s="647"/>
      <c r="H76" s="647"/>
      <c r="I76" s="647"/>
    </row>
    <row r="77" spans="1:9" s="625" customFormat="1">
      <c r="A77" s="772"/>
      <c r="B77" s="725"/>
      <c r="C77" s="725"/>
      <c r="D77" s="725"/>
      <c r="E77" s="725"/>
      <c r="F77" s="725"/>
      <c r="G77" s="725"/>
      <c r="H77" s="725"/>
      <c r="I77" s="725"/>
    </row>
    <row r="78" spans="1:9" s="625" customFormat="1" ht="38.25">
      <c r="A78" s="773" t="s">
        <v>77</v>
      </c>
      <c r="B78" s="725"/>
      <c r="C78" s="725"/>
      <c r="D78" s="725"/>
      <c r="E78" s="725"/>
      <c r="F78" s="725"/>
      <c r="G78" s="725"/>
      <c r="H78" s="725"/>
      <c r="I78" s="725"/>
    </row>
    <row r="79" spans="1:9" s="625" customFormat="1">
      <c r="A79" s="772"/>
      <c r="B79" s="647"/>
      <c r="C79" s="647"/>
      <c r="D79" s="647"/>
      <c r="E79" s="647"/>
      <c r="F79" s="647"/>
      <c r="G79" s="647"/>
      <c r="H79" s="647"/>
      <c r="I79" s="647"/>
    </row>
    <row r="80" spans="1:9" s="625" customFormat="1" ht="25.5">
      <c r="A80" s="773" t="s">
        <v>78</v>
      </c>
      <c r="B80" s="727"/>
      <c r="C80" s="727"/>
      <c r="D80" s="727"/>
      <c r="E80" s="727"/>
      <c r="F80" s="727"/>
      <c r="G80" s="727"/>
      <c r="H80" s="727"/>
      <c r="I80" s="727"/>
    </row>
    <row r="81" spans="1:9" s="625" customFormat="1">
      <c r="A81" s="772"/>
      <c r="B81" s="727"/>
      <c r="C81" s="727"/>
      <c r="D81" s="727"/>
      <c r="E81" s="727"/>
      <c r="F81" s="727"/>
      <c r="G81" s="727"/>
      <c r="H81" s="727"/>
      <c r="I81" s="727"/>
    </row>
    <row r="82" spans="1:9" s="625" customFormat="1" ht="25.5">
      <c r="A82" s="773" t="s">
        <v>79</v>
      </c>
      <c r="B82" s="647"/>
      <c r="C82" s="647"/>
      <c r="D82" s="647"/>
      <c r="E82" s="647"/>
      <c r="F82" s="647"/>
      <c r="G82" s="647"/>
      <c r="H82" s="647"/>
      <c r="I82" s="647"/>
    </row>
    <row r="83" spans="1:9" s="625" customFormat="1">
      <c r="A83" s="772"/>
      <c r="B83" s="727"/>
      <c r="C83" s="727"/>
      <c r="D83" s="727"/>
      <c r="E83" s="727"/>
      <c r="F83" s="727"/>
      <c r="G83" s="727"/>
      <c r="H83" s="727"/>
      <c r="I83" s="727"/>
    </row>
    <row r="84" spans="1:9" s="625" customFormat="1" ht="25.5">
      <c r="A84" s="772" t="s">
        <v>80</v>
      </c>
      <c r="B84" s="727"/>
      <c r="C84" s="727"/>
      <c r="D84" s="727"/>
      <c r="E84" s="727"/>
      <c r="F84" s="727"/>
      <c r="G84" s="727"/>
      <c r="H84" s="727"/>
      <c r="I84" s="727"/>
    </row>
    <row r="85" spans="1:9" s="625" customFormat="1">
      <c r="A85" s="772"/>
      <c r="B85" s="647"/>
      <c r="C85" s="647"/>
      <c r="D85" s="647"/>
      <c r="E85" s="647"/>
      <c r="F85" s="647"/>
      <c r="G85" s="647"/>
      <c r="H85" s="647"/>
      <c r="I85" s="647"/>
    </row>
    <row r="86" spans="1:9" s="625" customFormat="1">
      <c r="A86" s="772" t="s">
        <v>559</v>
      </c>
      <c r="B86" s="647"/>
      <c r="C86" s="647"/>
      <c r="D86" s="647"/>
      <c r="E86" s="647"/>
      <c r="F86" s="647"/>
      <c r="G86" s="647"/>
      <c r="H86" s="647"/>
      <c r="I86" s="647"/>
    </row>
    <row r="87" spans="1:9" s="625" customFormat="1">
      <c r="A87" s="772"/>
      <c r="B87" s="647"/>
      <c r="C87" s="647"/>
      <c r="D87" s="647"/>
      <c r="E87" s="647"/>
      <c r="F87" s="647"/>
      <c r="G87" s="647"/>
      <c r="H87" s="647"/>
      <c r="I87" s="647"/>
    </row>
    <row r="88" spans="1:9" s="625" customFormat="1" ht="12.75" customHeight="1">
      <c r="A88" s="774" t="s">
        <v>81</v>
      </c>
      <c r="B88" s="727"/>
      <c r="C88" s="727"/>
      <c r="D88" s="727"/>
      <c r="E88" s="727"/>
      <c r="F88" s="727"/>
      <c r="G88" s="727"/>
      <c r="H88" s="727"/>
      <c r="I88" s="727"/>
    </row>
    <row r="89" spans="1:9" s="625" customFormat="1">
      <c r="A89" s="772"/>
      <c r="B89" s="727"/>
      <c r="C89" s="727"/>
      <c r="D89" s="727"/>
      <c r="E89" s="727"/>
      <c r="F89" s="727"/>
      <c r="G89" s="727"/>
      <c r="H89" s="727"/>
      <c r="I89" s="727"/>
    </row>
    <row r="90" spans="1:9" s="625" customFormat="1">
      <c r="A90" s="773"/>
    </row>
    <row r="91" spans="1:9" s="625" customFormat="1">
      <c r="A91" s="772"/>
    </row>
    <row r="92" spans="1:9" s="625" customFormat="1">
      <c r="A92" s="772"/>
    </row>
    <row r="93" spans="1:9" s="625" customFormat="1">
      <c r="A93" s="772"/>
    </row>
    <row r="94" spans="1:9" s="625" customFormat="1">
      <c r="A94" s="772"/>
    </row>
    <row r="95" spans="1:9" s="625" customFormat="1">
      <c r="A95" s="772"/>
    </row>
    <row r="96" spans="1:9" s="625" customFormat="1">
      <c r="A96" s="774"/>
    </row>
    <row r="97" spans="1:1" s="625" customFormat="1">
      <c r="A97" s="772"/>
    </row>
    <row r="98" spans="1:1" s="625" customFormat="1">
      <c r="A98" s="772"/>
    </row>
    <row r="99" spans="1:1" s="625" customFormat="1">
      <c r="A99" s="772"/>
    </row>
    <row r="100" spans="1:1" s="625" customFormat="1">
      <c r="A100" s="772"/>
    </row>
    <row r="101" spans="1:1" s="625" customFormat="1">
      <c r="A101" s="773"/>
    </row>
    <row r="102" spans="1:1" s="625" customFormat="1">
      <c r="A102" s="772"/>
    </row>
    <row r="103" spans="1:1" s="625" customFormat="1">
      <c r="A103" s="773"/>
    </row>
    <row r="104" spans="1:1" s="625" customFormat="1">
      <c r="A104" s="772"/>
    </row>
    <row r="105" spans="1:1" s="625" customFormat="1">
      <c r="A105" s="773"/>
    </row>
    <row r="106" spans="1:1" s="625" customFormat="1">
      <c r="A106" s="772"/>
    </row>
    <row r="107" spans="1:1" s="625" customFormat="1">
      <c r="A107" s="773"/>
    </row>
    <row r="108" spans="1:1" s="625" customFormat="1">
      <c r="A108" s="772"/>
    </row>
    <row r="109" spans="1:1" s="625" customFormat="1">
      <c r="A109" s="772"/>
    </row>
    <row r="110" spans="1:1" s="625" customFormat="1">
      <c r="A110" s="772"/>
    </row>
    <row r="111" spans="1:1" s="625" customFormat="1">
      <c r="A111" s="772"/>
    </row>
    <row r="112" spans="1:1" s="625" customFormat="1">
      <c r="A112" s="772"/>
    </row>
    <row r="113" spans="1:6" s="625" customFormat="1">
      <c r="A113" s="774"/>
    </row>
    <row r="114" spans="1:6" s="625" customFormat="1"/>
    <row r="115" spans="1:6" s="625" customFormat="1"/>
    <row r="116" spans="1:6" s="625" customFormat="1"/>
    <row r="117" spans="1:6" s="625" customFormat="1"/>
    <row r="118" spans="1:6" s="625" customFormat="1"/>
    <row r="119" spans="1:6" s="625" customFormat="1"/>
    <row r="120" spans="1:6" s="625" customFormat="1"/>
    <row r="121" spans="1:6" s="625" customFormat="1"/>
    <row r="122" spans="1:6" s="625" customFormat="1" ht="14.25" customHeight="1">
      <c r="A122" s="795" t="s">
        <v>556</v>
      </c>
      <c r="B122" s="796"/>
      <c r="C122" s="796"/>
      <c r="D122" s="796"/>
      <c r="E122" s="796"/>
      <c r="F122" s="796"/>
    </row>
    <row r="123" spans="1:6" s="625" customFormat="1"/>
    <row r="124" spans="1:6" s="625" customFormat="1"/>
    <row r="125" spans="1:6" s="625" customFormat="1"/>
    <row r="126" spans="1:6" s="625" customFormat="1"/>
    <row r="127" spans="1:6" s="625" customFormat="1"/>
    <row r="128" spans="1:6" s="625" customFormat="1"/>
    <row r="129" s="625" customFormat="1"/>
    <row r="130" s="625" customFormat="1"/>
    <row r="131" s="625" customFormat="1"/>
    <row r="132" s="625" customFormat="1"/>
    <row r="133" s="625" customFormat="1"/>
    <row r="134" s="625" customFormat="1"/>
    <row r="135" s="625" customFormat="1"/>
    <row r="136" s="625" customFormat="1"/>
    <row r="137" s="625" customFormat="1"/>
    <row r="138" s="625" customFormat="1"/>
    <row r="139" s="625" customFormat="1"/>
    <row r="140" s="625" customFormat="1"/>
    <row r="141" s="625" customFormat="1"/>
    <row r="142" s="625" customFormat="1"/>
    <row r="143" s="625" customFormat="1"/>
    <row r="144" s="625" customFormat="1"/>
    <row r="145" s="625" customFormat="1"/>
    <row r="146" s="625" customFormat="1"/>
    <row r="147" s="625" customFormat="1"/>
    <row r="148" s="625" customFormat="1"/>
    <row r="149" s="625" customFormat="1"/>
    <row r="150" s="625" customFormat="1"/>
    <row r="151" s="625" customFormat="1"/>
    <row r="152" s="625" customFormat="1"/>
    <row r="153" s="625" customFormat="1"/>
    <row r="154" s="625" customFormat="1"/>
    <row r="155" s="625" customFormat="1"/>
    <row r="156" s="625" customFormat="1"/>
    <row r="157" s="625" customFormat="1"/>
    <row r="158" s="625" customFormat="1"/>
    <row r="159" s="625" customFormat="1"/>
    <row r="160" s="625" customFormat="1"/>
    <row r="161" s="625" customFormat="1"/>
    <row r="162" s="625" customFormat="1"/>
    <row r="163" s="625" customFormat="1"/>
    <row r="164" s="625" customFormat="1"/>
    <row r="165" s="625" customFormat="1"/>
    <row r="166" s="625" customFormat="1"/>
    <row r="167" s="625" customFormat="1"/>
  </sheetData>
  <mergeCells count="2">
    <mergeCell ref="A122:F122"/>
    <mergeCell ref="A7:I7"/>
  </mergeCells>
  <phoneticPr fontId="2" type="noConversion"/>
  <hyperlinks>
    <hyperlink ref="A4" location="Índice!C6" display="ÍNDICE"/>
    <hyperlink ref="A122" r:id="rId1" display="http://www.msc.es/profesionales/saludPublica/prevPromocion/embarazo"/>
    <hyperlink ref="A88" r:id="rId2"/>
  </hyperlinks>
  <pageMargins left="0.75" right="0.75" top="1" bottom="1" header="0" footer="0"/>
  <pageSetup paperSize="9" scale="91" orientation="portrait" r:id="rId3"/>
  <headerFooter alignWithMargins="0"/>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indexed="42"/>
    <outlinePr summaryRight="0"/>
    <pageSetUpPr fitToPage="1"/>
  </sheetPr>
  <dimension ref="A1:K27"/>
  <sheetViews>
    <sheetView showGridLines="0" zoomScaleNormal="100" zoomScaleSheetLayoutView="100" workbookViewId="0">
      <selection activeCell="B8" sqref="B8"/>
    </sheetView>
  </sheetViews>
  <sheetFormatPr baseColWidth="10" defaultColWidth="16" defaultRowHeight="12.75"/>
  <cols>
    <col min="1" max="1" width="33.28515625" style="451" customWidth="1" collapsed="1"/>
    <col min="2" max="10" width="11.7109375" style="451" customWidth="1"/>
    <col min="11" max="16384" width="16" style="451"/>
  </cols>
  <sheetData>
    <row r="1" spans="1:11" ht="30.75" customHeight="1"/>
    <row r="2" spans="1:11" ht="12.75" customHeight="1">
      <c r="D2" s="94"/>
    </row>
    <row r="3" spans="1:11" ht="12.75" customHeight="1">
      <c r="J3" s="636" t="s">
        <v>161</v>
      </c>
    </row>
    <row r="4" spans="1:11" s="452" customFormat="1" ht="9" customHeight="1">
      <c r="A4" s="452" t="s">
        <v>87</v>
      </c>
      <c r="B4" s="452" t="s">
        <v>87</v>
      </c>
      <c r="C4" s="452" t="s">
        <v>87</v>
      </c>
      <c r="D4" s="452" t="s">
        <v>87</v>
      </c>
      <c r="E4" s="452" t="s">
        <v>87</v>
      </c>
      <c r="F4" s="452" t="s">
        <v>87</v>
      </c>
      <c r="G4" s="452" t="s">
        <v>87</v>
      </c>
      <c r="H4" s="452" t="s">
        <v>87</v>
      </c>
      <c r="I4" s="452" t="s">
        <v>87</v>
      </c>
    </row>
    <row r="5" spans="1:11" s="453" customFormat="1" ht="20.25" customHeight="1">
      <c r="A5" s="819" t="s">
        <v>4</v>
      </c>
      <c r="B5" s="819"/>
      <c r="C5" s="819"/>
      <c r="D5" s="819"/>
      <c r="E5" s="819"/>
      <c r="F5" s="819"/>
      <c r="G5" s="819"/>
      <c r="H5" s="819"/>
      <c r="I5" s="819"/>
      <c r="J5" s="819"/>
    </row>
    <row r="6" spans="1:11" ht="16.5" customHeight="1">
      <c r="A6" s="29" t="s">
        <v>172</v>
      </c>
    </row>
    <row r="7" spans="1:11" ht="35.25" customHeight="1">
      <c r="A7" s="838"/>
      <c r="B7" s="66" t="s">
        <v>171</v>
      </c>
      <c r="C7" s="66" t="s">
        <v>403</v>
      </c>
      <c r="D7" s="66" t="s">
        <v>90</v>
      </c>
      <c r="E7" s="66" t="s">
        <v>91</v>
      </c>
      <c r="F7" s="66" t="s">
        <v>92</v>
      </c>
      <c r="G7" s="66" t="s">
        <v>93</v>
      </c>
      <c r="H7" s="66" t="s">
        <v>94</v>
      </c>
      <c r="I7" s="66" t="s">
        <v>95</v>
      </c>
      <c r="J7" s="66" t="s">
        <v>404</v>
      </c>
    </row>
    <row r="8" spans="1:11" ht="19.5" customHeight="1"/>
    <row r="9" spans="1:11" ht="13.15" customHeight="1">
      <c r="A9" s="368" t="s">
        <v>86</v>
      </c>
      <c r="B9" s="454">
        <v>15188</v>
      </c>
      <c r="C9" s="455">
        <v>0.23044508822754806</v>
      </c>
      <c r="D9" s="455">
        <v>8.9281011324730049</v>
      </c>
      <c r="E9" s="455">
        <v>21.865946800105345</v>
      </c>
      <c r="F9" s="455">
        <v>22.511193047142481</v>
      </c>
      <c r="G9" s="455">
        <v>19.923623913616012</v>
      </c>
      <c r="H9" s="455">
        <v>17.889122991835659</v>
      </c>
      <c r="I9" s="455">
        <v>7.9931524888069525</v>
      </c>
      <c r="J9" s="455">
        <v>0.65841453779299453</v>
      </c>
      <c r="K9" s="674"/>
    </row>
    <row r="10" spans="1:11" s="458" customFormat="1" ht="12.75" customHeight="1">
      <c r="A10" s="326"/>
      <c r="B10" s="456"/>
      <c r="C10" s="457"/>
      <c r="D10" s="457"/>
      <c r="E10" s="457"/>
      <c r="F10" s="457"/>
      <c r="G10" s="457"/>
      <c r="H10" s="457"/>
      <c r="I10" s="457"/>
      <c r="J10" s="457"/>
    </row>
    <row r="11" spans="1:11" s="460" customFormat="1" ht="12.75" customHeight="1">
      <c r="A11" s="328" t="s">
        <v>88</v>
      </c>
      <c r="B11" s="459">
        <v>34</v>
      </c>
      <c r="C11" s="457">
        <v>0</v>
      </c>
      <c r="D11" s="457">
        <v>5.8823529411764701</v>
      </c>
      <c r="E11" s="457">
        <v>14.705882352941178</v>
      </c>
      <c r="F11" s="457">
        <v>20.588235294117645</v>
      </c>
      <c r="G11" s="457">
        <v>20.588235294117645</v>
      </c>
      <c r="H11" s="457">
        <v>23.52941176470588</v>
      </c>
      <c r="I11" s="457">
        <v>14.705882352941178</v>
      </c>
      <c r="J11" s="457">
        <v>0</v>
      </c>
      <c r="K11" s="674"/>
    </row>
    <row r="12" spans="1:11" s="460" customFormat="1" ht="12.75" customHeight="1">
      <c r="A12" s="328" t="s">
        <v>423</v>
      </c>
      <c r="B12" s="459">
        <v>983</v>
      </c>
      <c r="C12" s="457">
        <v>1.2207527975584944</v>
      </c>
      <c r="D12" s="457">
        <v>24.313326551373347</v>
      </c>
      <c r="E12" s="457">
        <v>21.05798575788403</v>
      </c>
      <c r="F12" s="457">
        <v>16.480162767039673</v>
      </c>
      <c r="G12" s="457">
        <v>18.209562563580874</v>
      </c>
      <c r="H12" s="457">
        <v>13.123092573753814</v>
      </c>
      <c r="I12" s="457">
        <v>5.4933875890132242</v>
      </c>
      <c r="J12" s="457">
        <v>0.10172939979654119</v>
      </c>
      <c r="K12" s="674"/>
    </row>
    <row r="13" spans="1:11" s="460" customFormat="1" ht="12.75" customHeight="1">
      <c r="A13" s="328" t="s">
        <v>424</v>
      </c>
      <c r="B13" s="459">
        <v>4562</v>
      </c>
      <c r="C13" s="457">
        <v>0.50416483998246375</v>
      </c>
      <c r="D13" s="457">
        <v>13.415168785620343</v>
      </c>
      <c r="E13" s="457">
        <v>24.375274002630427</v>
      </c>
      <c r="F13" s="457">
        <v>22.44629548443665</v>
      </c>
      <c r="G13" s="457">
        <v>18.807540552389305</v>
      </c>
      <c r="H13" s="457">
        <v>14.401578255151248</v>
      </c>
      <c r="I13" s="457">
        <v>5.6115738711091625</v>
      </c>
      <c r="J13" s="457">
        <v>0.43840420868040331</v>
      </c>
      <c r="K13" s="674"/>
    </row>
    <row r="14" spans="1:11" s="460" customFormat="1" ht="12.75" customHeight="1">
      <c r="A14" s="328" t="s">
        <v>425</v>
      </c>
      <c r="B14" s="459">
        <v>6213</v>
      </c>
      <c r="C14" s="457">
        <v>0</v>
      </c>
      <c r="D14" s="457">
        <v>7.5486882343473365</v>
      </c>
      <c r="E14" s="457">
        <v>23.821020441010784</v>
      </c>
      <c r="F14" s="457">
        <v>23.322066634476098</v>
      </c>
      <c r="G14" s="457">
        <v>19.282150329953325</v>
      </c>
      <c r="H14" s="457">
        <v>18.203766296475131</v>
      </c>
      <c r="I14" s="457">
        <v>7.1624014163849985</v>
      </c>
      <c r="J14" s="457">
        <v>0.65990664735232574</v>
      </c>
      <c r="K14" s="674"/>
    </row>
    <row r="15" spans="1:11" s="460" customFormat="1" ht="12.75" customHeight="1">
      <c r="A15" s="328" t="s">
        <v>430</v>
      </c>
      <c r="B15" s="459">
        <v>3366</v>
      </c>
      <c r="C15" s="457">
        <v>0</v>
      </c>
      <c r="D15" s="457">
        <v>0.98039215686274506</v>
      </c>
      <c r="E15" s="457">
        <v>15.151515151515152</v>
      </c>
      <c r="F15" s="457">
        <v>22.875816993464053</v>
      </c>
      <c r="G15" s="457">
        <v>23.143196672608436</v>
      </c>
      <c r="H15" s="457">
        <v>23.380867498514558</v>
      </c>
      <c r="I15" s="457">
        <v>13.368983957219251</v>
      </c>
      <c r="J15" s="457">
        <v>1.0992275698158052</v>
      </c>
      <c r="K15" s="674"/>
    </row>
    <row r="16" spans="1:11" s="460" customFormat="1" ht="12.75" customHeight="1">
      <c r="A16" s="328" t="s">
        <v>159</v>
      </c>
      <c r="B16" s="459">
        <v>30</v>
      </c>
      <c r="C16" s="457">
        <v>0</v>
      </c>
      <c r="D16" s="457">
        <v>3.3333333333333335</v>
      </c>
      <c r="E16" s="457">
        <v>23.333333333333332</v>
      </c>
      <c r="F16" s="457">
        <v>23.333333333333332</v>
      </c>
      <c r="G16" s="457">
        <v>16.666666666666664</v>
      </c>
      <c r="H16" s="457">
        <v>16.666666666666664</v>
      </c>
      <c r="I16" s="457">
        <v>13.333333333333334</v>
      </c>
      <c r="J16" s="457">
        <v>3.3333333333333335</v>
      </c>
      <c r="K16" s="674"/>
    </row>
    <row r="17" spans="1:10" ht="12.75" customHeight="1">
      <c r="A17" s="461"/>
      <c r="B17" s="462"/>
      <c r="C17" s="463"/>
      <c r="D17" s="463"/>
      <c r="E17" s="463"/>
      <c r="F17" s="463"/>
      <c r="G17" s="463"/>
      <c r="H17" s="463"/>
      <c r="I17" s="463"/>
      <c r="J17" s="463"/>
    </row>
    <row r="18" spans="1:10" ht="12.75" customHeight="1">
      <c r="A18" s="42"/>
      <c r="B18" s="464"/>
      <c r="C18" s="465"/>
      <c r="D18" s="465"/>
      <c r="E18" s="465"/>
      <c r="F18" s="465"/>
      <c r="G18" s="465"/>
      <c r="H18" s="465"/>
      <c r="I18" s="465"/>
      <c r="J18" s="466"/>
    </row>
    <row r="19" spans="1:10" ht="12.75" customHeight="1">
      <c r="A19" s="42" t="s">
        <v>170</v>
      </c>
      <c r="B19" s="464"/>
      <c r="C19" s="465"/>
      <c r="D19" s="465"/>
      <c r="E19" s="465"/>
      <c r="F19" s="465"/>
      <c r="G19" s="465"/>
      <c r="H19" s="465"/>
      <c r="I19" s="465"/>
      <c r="J19" s="466"/>
    </row>
    <row r="20" spans="1:10" ht="12.75" customHeight="1">
      <c r="A20" s="42"/>
      <c r="B20" s="464"/>
      <c r="C20" s="465"/>
      <c r="D20" s="465"/>
      <c r="E20" s="465"/>
      <c r="F20" s="465"/>
      <c r="G20" s="465"/>
      <c r="H20" s="465"/>
      <c r="I20" s="465"/>
      <c r="J20" s="466"/>
    </row>
    <row r="21" spans="1:10" ht="12.75" customHeight="1">
      <c r="A21" s="839" t="s">
        <v>560</v>
      </c>
      <c r="B21" s="839"/>
      <c r="C21" s="839"/>
      <c r="D21" s="452" t="s">
        <v>87</v>
      </c>
      <c r="E21" s="452" t="s">
        <v>87</v>
      </c>
      <c r="F21" s="452" t="s">
        <v>87</v>
      </c>
      <c r="G21" s="452" t="s">
        <v>87</v>
      </c>
      <c r="H21" s="452" t="s">
        <v>87</v>
      </c>
      <c r="I21" s="452" t="s">
        <v>87</v>
      </c>
    </row>
    <row r="22" spans="1:10" ht="12.75" customHeight="1">
      <c r="A22" s="30"/>
      <c r="B22" s="452"/>
      <c r="C22" s="452"/>
      <c r="D22" s="452"/>
      <c r="E22" s="452"/>
      <c r="F22" s="452"/>
      <c r="G22" s="452"/>
      <c r="H22" s="452"/>
      <c r="I22" s="452"/>
    </row>
    <row r="23" spans="1:10" ht="12.75" customHeight="1">
      <c r="A23" s="30"/>
      <c r="B23" s="452"/>
      <c r="C23" s="452"/>
      <c r="D23" s="452"/>
      <c r="E23" s="452"/>
      <c r="F23" s="452"/>
      <c r="G23" s="452"/>
      <c r="H23" s="452"/>
      <c r="I23" s="452"/>
    </row>
    <row r="24" spans="1:10" ht="12.75" customHeight="1">
      <c r="A24" s="30"/>
      <c r="B24" s="452"/>
      <c r="C24" s="452"/>
      <c r="D24" s="452"/>
      <c r="E24" s="452"/>
      <c r="F24" s="452"/>
      <c r="G24" s="452"/>
      <c r="H24" s="452"/>
      <c r="I24" s="452"/>
    </row>
    <row r="25" spans="1:10" ht="12.75" customHeight="1">
      <c r="A25" s="30"/>
      <c r="B25" s="452"/>
      <c r="C25" s="452"/>
      <c r="D25" s="452"/>
      <c r="E25" s="452"/>
      <c r="F25" s="452"/>
      <c r="G25" s="452"/>
      <c r="H25" s="452"/>
      <c r="I25" s="452"/>
    </row>
    <row r="26" spans="1:10" ht="12.75" customHeight="1">
      <c r="A26" s="30"/>
      <c r="B26" s="452"/>
      <c r="C26" s="452"/>
      <c r="D26" s="452"/>
      <c r="E26" s="452"/>
      <c r="F26" s="452"/>
      <c r="G26" s="452"/>
      <c r="H26" s="636" t="s">
        <v>161</v>
      </c>
      <c r="I26" s="452"/>
    </row>
    <row r="27" spans="1:10" ht="12.75" customHeight="1"/>
  </sheetData>
  <mergeCells count="3">
    <mergeCell ref="A7"/>
    <mergeCell ref="A5:J5"/>
    <mergeCell ref="A21:C21"/>
  </mergeCells>
  <phoneticPr fontId="6" type="noConversion"/>
  <hyperlinks>
    <hyperlink ref="J3" location="Índice!C32" display="INDICE"/>
    <hyperlink ref="H26" location="Índice!B32" display="INDICE"/>
  </hyperlinks>
  <pageMargins left="0.75" right="0.75" top="1" bottom="1" header="0" footer="0"/>
  <pageSetup paperSize="9" scale="69" orientation="portrait" r:id="rId1"/>
  <headerFooter alignWithMargins="0">
    <oddFooter>&amp;L</oddFooter>
  </headerFooter>
  <rowBreaks count="1" manualBreakCount="1">
    <brk id="26" max="8" man="1"/>
  </rowBreaks>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indexed="42"/>
    <outlinePr summaryRight="0"/>
    <pageSetUpPr fitToPage="1"/>
  </sheetPr>
  <dimension ref="A1:K28"/>
  <sheetViews>
    <sheetView showGridLines="0" zoomScaleNormal="100" zoomScaleSheetLayoutView="100" workbookViewId="0">
      <selection activeCell="B8" sqref="B8"/>
    </sheetView>
  </sheetViews>
  <sheetFormatPr baseColWidth="10" defaultColWidth="16" defaultRowHeight="12.75"/>
  <cols>
    <col min="1" max="1" width="27.7109375" style="437" customWidth="1" collapsed="1"/>
    <col min="2" max="10" width="11.7109375" style="437" customWidth="1"/>
    <col min="11" max="16384" width="16" style="437"/>
  </cols>
  <sheetData>
    <row r="1" spans="1:11" ht="30.75" customHeight="1"/>
    <row r="2" spans="1:11" ht="12.75" customHeight="1">
      <c r="D2" s="94"/>
    </row>
    <row r="3" spans="1:11" ht="12.75" customHeight="1">
      <c r="J3" s="636" t="s">
        <v>161</v>
      </c>
    </row>
    <row r="4" spans="1:11" s="438" customFormat="1" ht="7.5" customHeight="1">
      <c r="A4" s="438" t="s">
        <v>87</v>
      </c>
      <c r="B4" s="438" t="s">
        <v>87</v>
      </c>
      <c r="C4" s="438" t="s">
        <v>87</v>
      </c>
      <c r="D4" s="438" t="s">
        <v>87</v>
      </c>
      <c r="E4" s="438" t="s">
        <v>87</v>
      </c>
      <c r="F4" s="438" t="s">
        <v>87</v>
      </c>
      <c r="G4" s="438" t="s">
        <v>87</v>
      </c>
      <c r="H4" s="438" t="s">
        <v>87</v>
      </c>
      <c r="I4" s="438" t="s">
        <v>87</v>
      </c>
      <c r="J4" s="438" t="s">
        <v>87</v>
      </c>
    </row>
    <row r="5" spans="1:11" s="439" customFormat="1" ht="15" customHeight="1">
      <c r="A5" s="819" t="s">
        <v>5</v>
      </c>
      <c r="B5" s="821"/>
      <c r="C5" s="821"/>
      <c r="D5" s="821"/>
      <c r="E5" s="821"/>
      <c r="F5" s="821"/>
      <c r="G5" s="821"/>
      <c r="H5" s="821"/>
      <c r="I5" s="821"/>
      <c r="J5" s="821"/>
    </row>
    <row r="6" spans="1:11" ht="19.5" customHeight="1">
      <c r="A6" s="31" t="s">
        <v>173</v>
      </c>
      <c r="C6" s="440"/>
      <c r="D6" s="440"/>
      <c r="E6" s="440"/>
      <c r="F6" s="440"/>
      <c r="G6" s="440"/>
      <c r="H6" s="440"/>
      <c r="I6" s="440"/>
      <c r="J6" s="440"/>
    </row>
    <row r="7" spans="1:11" ht="36" customHeight="1">
      <c r="A7" s="840"/>
      <c r="B7" s="316" t="s">
        <v>86</v>
      </c>
      <c r="C7" s="66" t="s">
        <v>403</v>
      </c>
      <c r="D7" s="840" t="s">
        <v>90</v>
      </c>
      <c r="E7" s="840" t="s">
        <v>91</v>
      </c>
      <c r="F7" s="840" t="s">
        <v>92</v>
      </c>
      <c r="G7" s="840" t="s">
        <v>93</v>
      </c>
      <c r="H7" s="840" t="s">
        <v>94</v>
      </c>
      <c r="I7" s="840" t="s">
        <v>95</v>
      </c>
      <c r="J7" s="390" t="s">
        <v>404</v>
      </c>
    </row>
    <row r="8" spans="1:11" ht="19.5" customHeight="1">
      <c r="B8" s="441"/>
      <c r="C8" s="440"/>
      <c r="D8" s="440"/>
      <c r="E8" s="440"/>
      <c r="F8" s="440"/>
      <c r="G8" s="440"/>
      <c r="H8" s="440"/>
      <c r="I8" s="440"/>
      <c r="J8" s="440"/>
    </row>
    <row r="9" spans="1:11" ht="15" customHeight="1">
      <c r="A9" s="222" t="s">
        <v>169</v>
      </c>
      <c r="B9" s="442">
        <v>15188</v>
      </c>
      <c r="C9" s="442">
        <v>35</v>
      </c>
      <c r="D9" s="442">
        <v>1356</v>
      </c>
      <c r="E9" s="442">
        <v>3321</v>
      </c>
      <c r="F9" s="442">
        <v>3419</v>
      </c>
      <c r="G9" s="442">
        <v>3026</v>
      </c>
      <c r="H9" s="442">
        <v>2717</v>
      </c>
      <c r="I9" s="442">
        <v>1214</v>
      </c>
      <c r="J9" s="442">
        <v>100</v>
      </c>
      <c r="K9" s="441"/>
    </row>
    <row r="10" spans="1:11" s="444" customFormat="1" ht="12.75" customHeight="1">
      <c r="A10" s="224"/>
      <c r="B10" s="443"/>
      <c r="C10" s="443"/>
      <c r="D10" s="443"/>
      <c r="E10" s="443"/>
      <c r="F10" s="443"/>
      <c r="G10" s="443"/>
      <c r="H10" s="443"/>
      <c r="I10" s="443"/>
      <c r="J10" s="443"/>
    </row>
    <row r="11" spans="1:11" ht="12.75" customHeight="1">
      <c r="A11" s="445" t="s">
        <v>97</v>
      </c>
      <c r="B11" s="446">
        <v>64.360021069265215</v>
      </c>
      <c r="C11" s="446">
        <v>5.7142857142857144</v>
      </c>
      <c r="D11" s="446">
        <v>15.412979351032448</v>
      </c>
      <c r="E11" s="446">
        <v>52.363745859680812</v>
      </c>
      <c r="F11" s="446">
        <v>70.663936823632639</v>
      </c>
      <c r="G11" s="446">
        <v>75.181758096497035</v>
      </c>
      <c r="H11" s="446">
        <v>76.370997423629007</v>
      </c>
      <c r="I11" s="446">
        <v>79.736408566721579</v>
      </c>
      <c r="J11" s="446">
        <v>91</v>
      </c>
      <c r="K11" s="440"/>
    </row>
    <row r="12" spans="1:11" ht="12.75" customHeight="1">
      <c r="A12" s="447" t="s">
        <v>162</v>
      </c>
      <c r="B12" s="448">
        <v>60.317355807216224</v>
      </c>
      <c r="C12" s="448">
        <v>5.7142857142857144</v>
      </c>
      <c r="D12" s="448">
        <v>14.306784660766962</v>
      </c>
      <c r="E12" s="448">
        <v>50.135501355013545</v>
      </c>
      <c r="F12" s="448">
        <v>66.598420590816033</v>
      </c>
      <c r="G12" s="448">
        <v>70.026437541308667</v>
      </c>
      <c r="H12" s="448">
        <v>71.328671328671334</v>
      </c>
      <c r="I12" s="448">
        <v>72.817133443163101</v>
      </c>
      <c r="J12" s="448">
        <v>82</v>
      </c>
      <c r="K12" s="440"/>
    </row>
    <row r="13" spans="1:11" ht="12.75" customHeight="1">
      <c r="A13" s="447" t="s">
        <v>163</v>
      </c>
      <c r="B13" s="448">
        <v>4.0426652620489865</v>
      </c>
      <c r="C13" s="448">
        <v>0</v>
      </c>
      <c r="D13" s="448">
        <v>1.1061946902654867</v>
      </c>
      <c r="E13" s="448">
        <v>2.228244504667269</v>
      </c>
      <c r="F13" s="448">
        <v>4.0655162328166128</v>
      </c>
      <c r="G13" s="448">
        <v>5.1553205551883678</v>
      </c>
      <c r="H13" s="448">
        <v>5.0423260949576738</v>
      </c>
      <c r="I13" s="448">
        <v>6.9192751235584842</v>
      </c>
      <c r="J13" s="448">
        <v>9</v>
      </c>
      <c r="K13" s="440"/>
    </row>
    <row r="14" spans="1:11" ht="12.75" customHeight="1">
      <c r="A14" s="449" t="s">
        <v>149</v>
      </c>
      <c r="B14" s="446">
        <v>17.79036081116671</v>
      </c>
      <c r="C14" s="446">
        <v>0</v>
      </c>
      <c r="D14" s="446">
        <v>11.725663716814159</v>
      </c>
      <c r="E14" s="446">
        <v>19.090635350797953</v>
      </c>
      <c r="F14" s="446">
        <v>19.771863117870723</v>
      </c>
      <c r="G14" s="446">
        <v>18.473231989424985</v>
      </c>
      <c r="H14" s="446">
        <v>17.997791682002209</v>
      </c>
      <c r="I14" s="446">
        <v>14.579901153212521</v>
      </c>
      <c r="J14" s="446">
        <v>8</v>
      </c>
      <c r="K14" s="440"/>
    </row>
    <row r="15" spans="1:11" ht="12.75" customHeight="1">
      <c r="A15" s="449" t="s">
        <v>148</v>
      </c>
      <c r="B15" s="446">
        <v>17.395312088490918</v>
      </c>
      <c r="C15" s="446">
        <v>94.285714285714278</v>
      </c>
      <c r="D15" s="446">
        <v>72.492625368731566</v>
      </c>
      <c r="E15" s="446">
        <v>28.063836193917496</v>
      </c>
      <c r="F15" s="446">
        <v>9.0962269669494002</v>
      </c>
      <c r="G15" s="446">
        <v>5.9814937210839396</v>
      </c>
      <c r="H15" s="446">
        <v>5.1895472948104526</v>
      </c>
      <c r="I15" s="446">
        <v>4.942339373970345</v>
      </c>
      <c r="J15" s="446">
        <v>1</v>
      </c>
      <c r="K15" s="440"/>
    </row>
    <row r="16" spans="1:11" ht="12.75" customHeight="1">
      <c r="A16" s="447" t="s">
        <v>164</v>
      </c>
      <c r="B16" s="448">
        <v>14.142744271793523</v>
      </c>
      <c r="C16" s="448">
        <v>94.285714285714278</v>
      </c>
      <c r="D16" s="448">
        <v>71.38643067846607</v>
      </c>
      <c r="E16" s="448">
        <v>25.534477566997893</v>
      </c>
      <c r="F16" s="448">
        <v>5.9374085990055576</v>
      </c>
      <c r="G16" s="448">
        <v>2.2141440846001323</v>
      </c>
      <c r="H16" s="448">
        <v>0.66249539933750456</v>
      </c>
      <c r="I16" s="448">
        <v>0.82372322899505768</v>
      </c>
      <c r="J16" s="448">
        <v>1</v>
      </c>
      <c r="K16" s="440"/>
    </row>
    <row r="17" spans="1:11" ht="12.75" customHeight="1">
      <c r="A17" s="447" t="s">
        <v>165</v>
      </c>
      <c r="B17" s="448">
        <v>2.9957861469581246</v>
      </c>
      <c r="C17" s="448">
        <v>0</v>
      </c>
      <c r="D17" s="448">
        <v>0.8112094395280236</v>
      </c>
      <c r="E17" s="448">
        <v>2.228244504667269</v>
      </c>
      <c r="F17" s="448">
        <v>3.1003217315004385</v>
      </c>
      <c r="G17" s="448">
        <v>3.6021150033046929</v>
      </c>
      <c r="H17" s="448">
        <v>3.9749723960250276</v>
      </c>
      <c r="I17" s="448">
        <v>3.8714991762767705</v>
      </c>
      <c r="J17" s="448">
        <v>0</v>
      </c>
      <c r="K17" s="440"/>
    </row>
    <row r="18" spans="1:11" ht="12.75" customHeight="1">
      <c r="A18" s="447" t="s">
        <v>166</v>
      </c>
      <c r="B18" s="448">
        <v>0.25678166973926786</v>
      </c>
      <c r="C18" s="448">
        <v>0</v>
      </c>
      <c r="D18" s="448">
        <v>0.29498525073746312</v>
      </c>
      <c r="E18" s="448">
        <v>0.30111412225233364</v>
      </c>
      <c r="F18" s="448">
        <v>5.8496636443404505E-2</v>
      </c>
      <c r="G18" s="448">
        <v>0.16523463317911435</v>
      </c>
      <c r="H18" s="448">
        <v>0.55207949944792045</v>
      </c>
      <c r="I18" s="448">
        <v>0.24711696869851729</v>
      </c>
      <c r="J18" s="448">
        <v>0</v>
      </c>
      <c r="K18" s="440"/>
    </row>
    <row r="19" spans="1:11" ht="12.75" customHeight="1">
      <c r="A19" s="449" t="s">
        <v>98</v>
      </c>
      <c r="B19" s="446">
        <v>0.45430603107716616</v>
      </c>
      <c r="C19" s="446">
        <v>0</v>
      </c>
      <c r="D19" s="446">
        <v>0.36873156342182889</v>
      </c>
      <c r="E19" s="446">
        <v>0.48178259560373382</v>
      </c>
      <c r="F19" s="446">
        <v>0.46797309154723604</v>
      </c>
      <c r="G19" s="446">
        <v>0.36351619299405158</v>
      </c>
      <c r="H19" s="446">
        <v>0.44166359955833645</v>
      </c>
      <c r="I19" s="446">
        <v>0.74135090609555188</v>
      </c>
      <c r="J19" s="446">
        <v>0</v>
      </c>
      <c r="K19" s="440"/>
    </row>
    <row r="20" spans="1:11" ht="12.75" customHeight="1">
      <c r="A20" s="450"/>
      <c r="B20" s="440"/>
      <c r="C20" s="440"/>
      <c r="D20" s="440"/>
      <c r="E20" s="440"/>
      <c r="F20" s="440"/>
      <c r="G20" s="440"/>
      <c r="H20" s="440"/>
      <c r="I20" s="440"/>
      <c r="J20" s="440"/>
    </row>
    <row r="21" spans="1:11" ht="12.75" customHeight="1">
      <c r="A21" s="42"/>
      <c r="B21" s="692"/>
      <c r="C21" s="692"/>
      <c r="D21" s="692"/>
      <c r="E21" s="692"/>
      <c r="F21" s="692"/>
      <c r="G21" s="692"/>
      <c r="H21" s="692"/>
      <c r="I21" s="692"/>
      <c r="J21" s="692"/>
    </row>
    <row r="22" spans="1:11" ht="12.75" customHeight="1">
      <c r="A22" s="42" t="s">
        <v>170</v>
      </c>
      <c r="B22" s="691"/>
      <c r="C22" s="440"/>
    </row>
    <row r="23" spans="1:11" ht="12.75" customHeight="1">
      <c r="A23" s="42"/>
      <c r="B23" s="438"/>
    </row>
    <row r="24" spans="1:11" ht="12.75" customHeight="1">
      <c r="A24" s="8" t="s">
        <v>560</v>
      </c>
    </row>
    <row r="25" spans="1:11" ht="12.75" customHeight="1">
      <c r="A25" s="30"/>
    </row>
    <row r="26" spans="1:11" ht="12.75" customHeight="1">
      <c r="A26" s="30"/>
    </row>
    <row r="27" spans="1:11" ht="12.75" customHeight="1">
      <c r="A27" s="30"/>
      <c r="I27" s="636" t="s">
        <v>161</v>
      </c>
    </row>
    <row r="28" spans="1:11" ht="12.75" customHeight="1"/>
  </sheetData>
  <mergeCells count="8">
    <mergeCell ref="A5:J5"/>
    <mergeCell ref="A7"/>
    <mergeCell ref="D7"/>
    <mergeCell ref="I7"/>
    <mergeCell ref="E7"/>
    <mergeCell ref="F7"/>
    <mergeCell ref="G7"/>
    <mergeCell ref="H7"/>
  </mergeCells>
  <phoneticPr fontId="6" type="noConversion"/>
  <hyperlinks>
    <hyperlink ref="J3" location="Índice!C33" display="INDICE"/>
    <hyperlink ref="I27" location="Índice!B33" display="INDICE"/>
  </hyperlinks>
  <pageMargins left="0.75" right="0.75" top="1" bottom="1" header="0" footer="0"/>
  <pageSetup paperSize="9" scale="66" orientation="portrait" r:id="rId1"/>
  <headerFooter alignWithMargins="0">
    <oddFooter>&amp;L</oddFooter>
  </headerFooter>
  <rowBreaks count="1" manualBreakCount="1">
    <brk id="27" max="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indexed="42"/>
    <outlinePr summaryRight="0"/>
    <pageSetUpPr fitToPage="1"/>
  </sheetPr>
  <dimension ref="A1:K26"/>
  <sheetViews>
    <sheetView showGridLines="0" zoomScaleNormal="100" zoomScaleSheetLayoutView="100" workbookViewId="0">
      <selection activeCell="B8" sqref="B8"/>
    </sheetView>
  </sheetViews>
  <sheetFormatPr baseColWidth="10" defaultColWidth="16" defaultRowHeight="12.75"/>
  <cols>
    <col min="1" max="1" width="27.7109375" style="424" customWidth="1" collapsed="1"/>
    <col min="2" max="10" width="11.7109375" style="424" customWidth="1"/>
    <col min="11" max="16384" width="16" style="424"/>
  </cols>
  <sheetData>
    <row r="1" spans="1:11" ht="30.75" customHeight="1"/>
    <row r="2" spans="1:11" ht="12.75" customHeight="1">
      <c r="D2" s="94"/>
    </row>
    <row r="3" spans="1:11" ht="12.75" customHeight="1">
      <c r="J3" s="636" t="s">
        <v>161</v>
      </c>
    </row>
    <row r="4" spans="1:11" s="425" customFormat="1" ht="8.25" customHeight="1">
      <c r="A4" s="425" t="s">
        <v>87</v>
      </c>
      <c r="B4" s="425" t="s">
        <v>87</v>
      </c>
      <c r="C4" s="425" t="s">
        <v>87</v>
      </c>
      <c r="D4" s="425" t="s">
        <v>87</v>
      </c>
      <c r="E4" s="425" t="s">
        <v>87</v>
      </c>
      <c r="F4" s="425" t="s">
        <v>87</v>
      </c>
      <c r="G4" s="425" t="s">
        <v>87</v>
      </c>
      <c r="H4" s="425" t="s">
        <v>87</v>
      </c>
      <c r="I4" s="425" t="s">
        <v>87</v>
      </c>
      <c r="J4" s="425" t="s">
        <v>87</v>
      </c>
    </row>
    <row r="5" spans="1:11" s="426" customFormat="1" ht="23.25" customHeight="1">
      <c r="A5" s="817" t="s">
        <v>6</v>
      </c>
      <c r="B5" s="827"/>
      <c r="C5" s="827"/>
      <c r="D5" s="827"/>
      <c r="E5" s="827"/>
      <c r="F5" s="827"/>
      <c r="G5" s="827"/>
      <c r="H5" s="827"/>
      <c r="I5" s="827"/>
      <c r="J5" s="827"/>
    </row>
    <row r="6" spans="1:11" ht="12.75" customHeight="1">
      <c r="A6" s="31" t="s">
        <v>173</v>
      </c>
    </row>
    <row r="7" spans="1:11" ht="35.25" customHeight="1">
      <c r="A7" s="841"/>
      <c r="B7" s="316" t="s">
        <v>86</v>
      </c>
      <c r="C7" s="66" t="s">
        <v>403</v>
      </c>
      <c r="D7" s="390" t="s">
        <v>90</v>
      </c>
      <c r="E7" s="390" t="s">
        <v>91</v>
      </c>
      <c r="F7" s="390" t="s">
        <v>92</v>
      </c>
      <c r="G7" s="390" t="s">
        <v>93</v>
      </c>
      <c r="H7" s="390" t="s">
        <v>94</v>
      </c>
      <c r="I7" s="390" t="s">
        <v>95</v>
      </c>
      <c r="J7" s="390" t="s">
        <v>404</v>
      </c>
    </row>
    <row r="8" spans="1:11" ht="18.75" customHeight="1"/>
    <row r="9" spans="1:11" ht="15" customHeight="1">
      <c r="A9" s="427" t="s">
        <v>169</v>
      </c>
      <c r="B9" s="428">
        <v>15188</v>
      </c>
      <c r="C9" s="428">
        <v>35</v>
      </c>
      <c r="D9" s="428">
        <v>1356</v>
      </c>
      <c r="E9" s="428">
        <v>3321</v>
      </c>
      <c r="F9" s="428">
        <v>3419</v>
      </c>
      <c r="G9" s="428">
        <v>3026</v>
      </c>
      <c r="H9" s="428">
        <v>2717</v>
      </c>
      <c r="I9" s="428">
        <v>1214</v>
      </c>
      <c r="J9" s="428">
        <v>100</v>
      </c>
      <c r="K9" s="435"/>
    </row>
    <row r="10" spans="1:11" s="431" customFormat="1" ht="12.75" customHeight="1">
      <c r="A10" s="429"/>
      <c r="B10" s="430"/>
      <c r="C10" s="430"/>
      <c r="D10" s="430"/>
      <c r="E10" s="430"/>
      <c r="F10" s="430"/>
      <c r="G10" s="430"/>
      <c r="H10" s="430"/>
      <c r="I10" s="430"/>
      <c r="J10" s="430"/>
    </row>
    <row r="11" spans="1:11" ht="12.75" customHeight="1">
      <c r="A11" s="432" t="s">
        <v>99</v>
      </c>
      <c r="B11" s="433">
        <v>48.972873321042933</v>
      </c>
      <c r="C11" s="433">
        <v>94.285714285714278</v>
      </c>
      <c r="D11" s="433">
        <v>94.837758112094392</v>
      </c>
      <c r="E11" s="433">
        <v>73.230954531767551</v>
      </c>
      <c r="F11" s="433">
        <v>52.939455981281078</v>
      </c>
      <c r="G11" s="433">
        <v>35.261070720423</v>
      </c>
      <c r="H11" s="433">
        <v>21.678321678321677</v>
      </c>
      <c r="I11" s="433">
        <v>17.051070840197692</v>
      </c>
      <c r="J11" s="433">
        <v>14</v>
      </c>
    </row>
    <row r="12" spans="1:11" ht="12.75" customHeight="1">
      <c r="A12" s="432" t="s">
        <v>100</v>
      </c>
      <c r="B12" s="433">
        <v>25.138267052936531</v>
      </c>
      <c r="C12" s="433">
        <v>0</v>
      </c>
      <c r="D12" s="433">
        <v>4.8672566371681416</v>
      </c>
      <c r="E12" s="433">
        <v>20.355314664257754</v>
      </c>
      <c r="F12" s="433">
        <v>27.405674173735012</v>
      </c>
      <c r="G12" s="433">
        <v>31.130204890945141</v>
      </c>
      <c r="H12" s="433">
        <v>29.407434670592565</v>
      </c>
      <c r="I12" s="433">
        <v>30.313014827018119</v>
      </c>
      <c r="J12" s="433">
        <v>30</v>
      </c>
    </row>
    <row r="13" spans="1:11" ht="12.75" customHeight="1">
      <c r="A13" s="432" t="s">
        <v>101</v>
      </c>
      <c r="B13" s="433">
        <v>18.494864366605217</v>
      </c>
      <c r="C13" s="433">
        <v>5.7142857142857144</v>
      </c>
      <c r="D13" s="433">
        <v>0.29498525073746312</v>
      </c>
      <c r="E13" s="433">
        <v>5.2996085516410716</v>
      </c>
      <c r="F13" s="433">
        <v>15.062883884176658</v>
      </c>
      <c r="G13" s="433">
        <v>24.28949107732981</v>
      </c>
      <c r="H13" s="433">
        <v>33.529628266470375</v>
      </c>
      <c r="I13" s="433">
        <v>34.76112026359143</v>
      </c>
      <c r="J13" s="433">
        <v>44</v>
      </c>
    </row>
    <row r="14" spans="1:11" ht="12.75" customHeight="1">
      <c r="A14" s="432" t="s">
        <v>102</v>
      </c>
      <c r="B14" s="433">
        <v>7.3939952594153286</v>
      </c>
      <c r="C14" s="433">
        <v>0</v>
      </c>
      <c r="D14" s="433">
        <v>0</v>
      </c>
      <c r="E14" s="433">
        <v>1.1141222523336345</v>
      </c>
      <c r="F14" s="433">
        <v>4.5919859608072535</v>
      </c>
      <c r="G14" s="433">
        <v>9.3192333113020478</v>
      </c>
      <c r="H14" s="433">
        <v>15.384615384615385</v>
      </c>
      <c r="I14" s="433">
        <v>17.874794069192752</v>
      </c>
      <c r="J14" s="433">
        <v>12</v>
      </c>
    </row>
    <row r="15" spans="1:11" ht="12.75" customHeight="1">
      <c r="A15" s="434"/>
      <c r="B15" s="433"/>
      <c r="C15" s="433"/>
      <c r="D15" s="433"/>
      <c r="E15" s="433"/>
      <c r="F15" s="433"/>
      <c r="G15" s="433"/>
      <c r="H15" s="433"/>
      <c r="I15" s="433"/>
      <c r="J15" s="433"/>
    </row>
    <row r="16" spans="1:11" ht="12.75" customHeight="1">
      <c r="A16" s="42"/>
      <c r="B16" s="436" t="s">
        <v>87</v>
      </c>
      <c r="C16" s="436" t="s">
        <v>87</v>
      </c>
      <c r="D16" s="436" t="s">
        <v>87</v>
      </c>
      <c r="E16" s="436" t="s">
        <v>87</v>
      </c>
      <c r="F16" s="436" t="s">
        <v>87</v>
      </c>
      <c r="G16" s="436" t="s">
        <v>87</v>
      </c>
      <c r="H16" s="436" t="s">
        <v>87</v>
      </c>
      <c r="I16" s="436" t="s">
        <v>87</v>
      </c>
      <c r="J16" s="436" t="s">
        <v>87</v>
      </c>
    </row>
    <row r="17" spans="1:10" ht="12.75" customHeight="1">
      <c r="A17" s="42" t="s">
        <v>170</v>
      </c>
      <c r="B17" s="425"/>
      <c r="C17" s="425"/>
      <c r="D17" s="425"/>
      <c r="E17" s="425"/>
      <c r="F17" s="425"/>
      <c r="G17" s="425"/>
      <c r="H17" s="425"/>
      <c r="I17" s="425"/>
      <c r="J17" s="425"/>
    </row>
    <row r="18" spans="1:10" ht="12.75" customHeight="1">
      <c r="A18" s="42"/>
      <c r="C18" s="425"/>
      <c r="D18" s="425"/>
      <c r="E18" s="425"/>
      <c r="F18" s="425"/>
      <c r="G18" s="425"/>
      <c r="H18" s="425"/>
      <c r="I18" s="425"/>
      <c r="J18" s="425"/>
    </row>
    <row r="19" spans="1:10" ht="12.75" customHeight="1">
      <c r="A19" s="8" t="s">
        <v>560</v>
      </c>
      <c r="B19" s="425"/>
      <c r="C19" s="425"/>
      <c r="D19" s="425"/>
      <c r="E19" s="425"/>
      <c r="F19" s="425"/>
      <c r="G19" s="425"/>
      <c r="H19" s="425"/>
      <c r="I19" s="425"/>
      <c r="J19" s="425"/>
    </row>
    <row r="20" spans="1:10" ht="12.75" customHeight="1">
      <c r="A20" s="30"/>
      <c r="B20" s="425"/>
      <c r="C20" s="425"/>
      <c r="D20" s="425"/>
      <c r="E20" s="425"/>
      <c r="F20" s="425"/>
      <c r="G20" s="425"/>
      <c r="H20" s="425"/>
      <c r="I20" s="425"/>
      <c r="J20" s="425"/>
    </row>
    <row r="21" spans="1:10" ht="12.75" customHeight="1">
      <c r="A21" s="30"/>
      <c r="B21" s="425"/>
      <c r="C21" s="425"/>
      <c r="D21" s="425"/>
      <c r="E21" s="425"/>
      <c r="F21" s="425"/>
      <c r="G21" s="425"/>
      <c r="H21" s="425"/>
      <c r="I21" s="425"/>
      <c r="J21" s="425"/>
    </row>
    <row r="22" spans="1:10" ht="12.75" customHeight="1">
      <c r="A22" s="30"/>
      <c r="B22" s="425"/>
      <c r="C22" s="425"/>
      <c r="D22" s="425"/>
      <c r="E22" s="425"/>
      <c r="F22" s="425"/>
      <c r="G22" s="425"/>
      <c r="H22" s="425"/>
      <c r="I22" s="425"/>
      <c r="J22" s="425"/>
    </row>
    <row r="23" spans="1:10" ht="12.75" customHeight="1">
      <c r="A23" s="30"/>
      <c r="B23" s="425"/>
      <c r="C23" s="425"/>
      <c r="D23" s="425"/>
      <c r="E23" s="425"/>
      <c r="F23" s="425"/>
      <c r="G23" s="425"/>
      <c r="H23" s="425"/>
      <c r="I23" s="425"/>
      <c r="J23" s="425"/>
    </row>
    <row r="24" spans="1:10" ht="12.75" customHeight="1">
      <c r="A24" s="30"/>
      <c r="B24" s="425"/>
      <c r="C24" s="425"/>
      <c r="D24" s="425"/>
      <c r="E24" s="425"/>
      <c r="F24" s="425"/>
      <c r="G24" s="425"/>
      <c r="H24" s="425"/>
      <c r="I24" s="650" t="s">
        <v>161</v>
      </c>
    </row>
    <row r="25" spans="1:10" ht="12.75" customHeight="1">
      <c r="A25" s="30"/>
      <c r="B25" s="425"/>
      <c r="C25" s="425"/>
      <c r="D25" s="425"/>
      <c r="E25" s="425"/>
      <c r="F25" s="425"/>
      <c r="G25" s="425"/>
      <c r="H25" s="425"/>
      <c r="I25" s="425"/>
      <c r="J25" s="425"/>
    </row>
    <row r="26" spans="1:10" ht="12.75" customHeight="1"/>
  </sheetData>
  <mergeCells count="2">
    <mergeCell ref="A5:J5"/>
    <mergeCell ref="A7"/>
  </mergeCells>
  <phoneticPr fontId="6" type="noConversion"/>
  <hyperlinks>
    <hyperlink ref="J3" location="Índice!C34" display="INDICE"/>
    <hyperlink ref="I24" location="Índice!B34" display="INDICE"/>
  </hyperlinks>
  <pageMargins left="0.75" right="0.75" top="1" bottom="1" header="0" footer="0"/>
  <pageSetup paperSize="9" scale="59" orientation="portrait" r:id="rId1"/>
  <headerFooter alignWithMargins="0">
    <oddFooter>&amp;L</oddFooter>
  </headerFooter>
  <rowBreaks count="1" manualBreakCount="1">
    <brk id="25"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indexed="42"/>
    <outlinePr summaryRight="0"/>
    <pageSetUpPr fitToPage="1"/>
  </sheetPr>
  <dimension ref="A1:K24"/>
  <sheetViews>
    <sheetView showGridLines="0" zoomScaleNormal="100" zoomScaleSheetLayoutView="100" workbookViewId="0">
      <selection activeCell="B8" sqref="B8"/>
    </sheetView>
  </sheetViews>
  <sheetFormatPr baseColWidth="10" defaultColWidth="16" defaultRowHeight="12.75"/>
  <cols>
    <col min="1" max="1" width="27.7109375" style="410" customWidth="1" collapsed="1"/>
    <col min="2" max="10" width="11.7109375" style="410" customWidth="1"/>
    <col min="11" max="16384" width="16" style="410"/>
  </cols>
  <sheetData>
    <row r="1" spans="1:11" ht="30.75" customHeight="1"/>
    <row r="2" spans="1:11" ht="12.75" customHeight="1">
      <c r="D2" s="94"/>
    </row>
    <row r="3" spans="1:11" ht="12.75" customHeight="1">
      <c r="J3" s="636" t="s">
        <v>161</v>
      </c>
    </row>
    <row r="4" spans="1:11" s="411" customFormat="1" ht="8.25" customHeight="1">
      <c r="A4" s="411" t="s">
        <v>87</v>
      </c>
      <c r="B4" s="411" t="s">
        <v>87</v>
      </c>
      <c r="C4" s="411" t="s">
        <v>87</v>
      </c>
      <c r="D4" s="411" t="s">
        <v>87</v>
      </c>
      <c r="E4" s="411" t="s">
        <v>87</v>
      </c>
      <c r="F4" s="411" t="s">
        <v>87</v>
      </c>
      <c r="G4" s="411" t="s">
        <v>87</v>
      </c>
      <c r="H4" s="411" t="s">
        <v>87</v>
      </c>
      <c r="I4" s="411" t="s">
        <v>87</v>
      </c>
      <c r="J4" s="411" t="s">
        <v>87</v>
      </c>
    </row>
    <row r="5" spans="1:11" s="412" customFormat="1" ht="36" customHeight="1">
      <c r="A5" s="819" t="s">
        <v>7</v>
      </c>
      <c r="B5" s="821"/>
      <c r="C5" s="821"/>
      <c r="D5" s="821"/>
      <c r="E5" s="821"/>
      <c r="F5" s="821"/>
      <c r="G5" s="821"/>
      <c r="H5" s="821"/>
      <c r="I5" s="821"/>
      <c r="J5" s="821"/>
    </row>
    <row r="6" spans="1:11" ht="15" customHeight="1">
      <c r="A6" s="31" t="s">
        <v>173</v>
      </c>
    </row>
    <row r="7" spans="1:11" ht="32.25" customHeight="1">
      <c r="A7" s="842"/>
      <c r="B7" s="316" t="s">
        <v>86</v>
      </c>
      <c r="C7" s="66" t="s">
        <v>403</v>
      </c>
      <c r="D7" s="390" t="s">
        <v>90</v>
      </c>
      <c r="E7" s="390" t="s">
        <v>91</v>
      </c>
      <c r="F7" s="390" t="s">
        <v>92</v>
      </c>
      <c r="G7" s="390" t="s">
        <v>93</v>
      </c>
      <c r="H7" s="390" t="s">
        <v>94</v>
      </c>
      <c r="I7" s="390" t="s">
        <v>95</v>
      </c>
      <c r="J7" s="390" t="s">
        <v>404</v>
      </c>
    </row>
    <row r="8" spans="1:11" ht="18" customHeight="1"/>
    <row r="9" spans="1:11" ht="17.45" customHeight="1">
      <c r="A9" s="413" t="s">
        <v>169</v>
      </c>
      <c r="B9" s="414">
        <v>15188</v>
      </c>
      <c r="C9" s="414">
        <v>35</v>
      </c>
      <c r="D9" s="414">
        <v>1356</v>
      </c>
      <c r="E9" s="414">
        <v>3321</v>
      </c>
      <c r="F9" s="414">
        <v>3419</v>
      </c>
      <c r="G9" s="414">
        <v>3026</v>
      </c>
      <c r="H9" s="414">
        <v>2717</v>
      </c>
      <c r="I9" s="414">
        <v>1214</v>
      </c>
      <c r="J9" s="414">
        <v>100</v>
      </c>
      <c r="K9" s="422"/>
    </row>
    <row r="10" spans="1:11" s="417" customFormat="1" ht="12.75" customHeight="1">
      <c r="A10" s="415"/>
      <c r="B10" s="416"/>
      <c r="C10" s="416"/>
      <c r="D10" s="416"/>
      <c r="E10" s="416"/>
      <c r="F10" s="416"/>
      <c r="G10" s="416"/>
      <c r="H10" s="416"/>
      <c r="I10" s="416"/>
      <c r="J10" s="416"/>
    </row>
    <row r="11" spans="1:11" ht="12.75" customHeight="1">
      <c r="A11" s="418" t="s">
        <v>99</v>
      </c>
      <c r="B11" s="419">
        <v>61.403739794574662</v>
      </c>
      <c r="C11" s="419">
        <v>97.142857142857139</v>
      </c>
      <c r="D11" s="419">
        <v>86.504424778761063</v>
      </c>
      <c r="E11" s="419">
        <v>67.570009033423673</v>
      </c>
      <c r="F11" s="419">
        <v>58.935361216730044</v>
      </c>
      <c r="G11" s="419">
        <v>54.362194315928612</v>
      </c>
      <c r="H11" s="419">
        <v>54.214206845785796</v>
      </c>
      <c r="I11" s="419">
        <v>56.013179571663919</v>
      </c>
      <c r="J11" s="419">
        <v>62</v>
      </c>
    </row>
    <row r="12" spans="1:11" ht="12.75" customHeight="1">
      <c r="A12" s="418" t="s">
        <v>103</v>
      </c>
      <c r="B12" s="419">
        <v>26.468264419278377</v>
      </c>
      <c r="C12" s="419">
        <v>0</v>
      </c>
      <c r="D12" s="419">
        <v>11.725663716814159</v>
      </c>
      <c r="E12" s="419">
        <v>25.775368864799759</v>
      </c>
      <c r="F12" s="419">
        <v>28.487861947937994</v>
      </c>
      <c r="G12" s="419">
        <v>29.279576999339064</v>
      </c>
      <c r="H12" s="419">
        <v>28.81854987118145</v>
      </c>
      <c r="I12" s="419">
        <v>27.759472817133439</v>
      </c>
      <c r="J12" s="419">
        <v>25</v>
      </c>
    </row>
    <row r="13" spans="1:11" ht="12.75" customHeight="1">
      <c r="A13" s="418" t="s">
        <v>104</v>
      </c>
      <c r="B13" s="419">
        <v>8.3091914669475901</v>
      </c>
      <c r="C13" s="419">
        <v>0</v>
      </c>
      <c r="D13" s="419">
        <v>1.6224188790560472</v>
      </c>
      <c r="E13" s="419">
        <v>4.9382716049382713</v>
      </c>
      <c r="F13" s="419">
        <v>8.628253875402164</v>
      </c>
      <c r="G13" s="419">
        <v>10.872438863185725</v>
      </c>
      <c r="H13" s="419">
        <v>11.262421788737578</v>
      </c>
      <c r="I13" s="419">
        <v>11.28500823723229</v>
      </c>
      <c r="J13" s="419">
        <v>9</v>
      </c>
    </row>
    <row r="14" spans="1:11" ht="12.75" customHeight="1">
      <c r="A14" s="418" t="s">
        <v>105</v>
      </c>
      <c r="B14" s="419">
        <v>3.8188043191993675</v>
      </c>
      <c r="C14" s="419">
        <v>2.8571428571428572</v>
      </c>
      <c r="D14" s="419">
        <v>0.14749262536873156</v>
      </c>
      <c r="E14" s="419">
        <v>1.7163504968383017</v>
      </c>
      <c r="F14" s="419">
        <v>3.9485229599298037</v>
      </c>
      <c r="G14" s="419">
        <v>5.4857898215465957</v>
      </c>
      <c r="H14" s="419">
        <v>5.7048214942951789</v>
      </c>
      <c r="I14" s="419">
        <v>4.9423393739703458</v>
      </c>
      <c r="J14" s="419">
        <v>4</v>
      </c>
    </row>
    <row r="15" spans="1:11" ht="12.75" customHeight="1">
      <c r="A15" s="421"/>
      <c r="B15" s="419"/>
      <c r="C15" s="419"/>
      <c r="D15" s="419"/>
      <c r="E15" s="419"/>
      <c r="F15" s="419"/>
      <c r="G15" s="419"/>
      <c r="H15" s="419"/>
      <c r="I15" s="419"/>
      <c r="J15" s="419"/>
    </row>
    <row r="16" spans="1:11" ht="12.75" customHeight="1">
      <c r="A16" s="42"/>
      <c r="B16" s="423" t="s">
        <v>87</v>
      </c>
      <c r="C16" s="423" t="s">
        <v>87</v>
      </c>
      <c r="D16" s="423" t="s">
        <v>87</v>
      </c>
      <c r="E16" s="423" t="s">
        <v>87</v>
      </c>
      <c r="F16" s="423" t="s">
        <v>87</v>
      </c>
      <c r="G16" s="423" t="s">
        <v>87</v>
      </c>
      <c r="H16" s="423" t="s">
        <v>87</v>
      </c>
      <c r="I16" s="423" t="s">
        <v>87</v>
      </c>
      <c r="J16" s="423" t="s">
        <v>87</v>
      </c>
    </row>
    <row r="17" spans="1:10" ht="12.75" customHeight="1">
      <c r="A17" s="42" t="s">
        <v>170</v>
      </c>
      <c r="B17" s="411"/>
      <c r="C17" s="411"/>
      <c r="D17" s="411"/>
      <c r="E17" s="411"/>
      <c r="F17" s="411"/>
      <c r="G17" s="411"/>
      <c r="H17" s="411"/>
      <c r="I17" s="411"/>
      <c r="J17" s="411"/>
    </row>
    <row r="18" spans="1:10" ht="12.75" customHeight="1">
      <c r="A18" s="42"/>
      <c r="B18" s="411"/>
      <c r="C18" s="411"/>
      <c r="D18" s="411"/>
      <c r="E18" s="411"/>
      <c r="F18" s="411"/>
      <c r="G18" s="411"/>
      <c r="H18" s="411"/>
      <c r="I18" s="411"/>
      <c r="J18" s="411"/>
    </row>
    <row r="19" spans="1:10" ht="12.75" customHeight="1">
      <c r="A19" s="8" t="s">
        <v>560</v>
      </c>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650" t="s">
        <v>161</v>
      </c>
    </row>
    <row r="24" spans="1:10" ht="12.75" customHeight="1">
      <c r="A24" s="30"/>
      <c r="B24" s="411"/>
      <c r="C24" s="411"/>
      <c r="D24" s="411"/>
      <c r="E24" s="411"/>
      <c r="F24" s="411"/>
      <c r="G24" s="411"/>
      <c r="H24" s="411"/>
      <c r="I24" s="411"/>
      <c r="J24" s="411"/>
    </row>
  </sheetData>
  <mergeCells count="2">
    <mergeCell ref="A5:J5"/>
    <mergeCell ref="A7"/>
  </mergeCells>
  <phoneticPr fontId="6" type="noConversion"/>
  <hyperlinks>
    <hyperlink ref="J3" location="Índice!C35" display="INDICE"/>
    <hyperlink ref="I23" location="Índice!B35" display="INDICE"/>
  </hyperlinks>
  <pageMargins left="0.75" right="0.75" top="1" bottom="1" header="0" footer="0"/>
  <pageSetup paperSize="9" scale="59" orientation="portrait" r:id="rId1"/>
  <headerFooter alignWithMargins="0">
    <oddFooter>&amp;L</oddFooter>
  </headerFooter>
  <rowBreaks count="1" manualBreakCount="1">
    <brk id="24"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indexed="42"/>
  </sheetPr>
  <dimension ref="A1:K36"/>
  <sheetViews>
    <sheetView workbookViewId="0">
      <selection activeCell="B8" sqref="B8"/>
    </sheetView>
  </sheetViews>
  <sheetFormatPr baseColWidth="10" defaultColWidth="16" defaultRowHeight="12.75"/>
  <cols>
    <col min="1" max="1" width="27.7109375" style="410" customWidth="1" collapsed="1"/>
    <col min="2" max="10" width="11.7109375" style="410" customWidth="1"/>
    <col min="11" max="16384" width="16" style="410"/>
  </cols>
  <sheetData>
    <row r="1" spans="1:11" ht="30.75" customHeight="1"/>
    <row r="2" spans="1:11" ht="12.75" customHeight="1">
      <c r="D2" s="94"/>
    </row>
    <row r="3" spans="1:11" ht="12.75" customHeight="1">
      <c r="J3" s="636" t="s">
        <v>161</v>
      </c>
    </row>
    <row r="4" spans="1:11" s="411" customFormat="1" ht="8.25" customHeight="1">
      <c r="A4" s="411" t="s">
        <v>87</v>
      </c>
      <c r="B4" s="411" t="s">
        <v>87</v>
      </c>
      <c r="C4" s="411" t="s">
        <v>87</v>
      </c>
      <c r="D4" s="411" t="s">
        <v>87</v>
      </c>
      <c r="E4" s="411" t="s">
        <v>87</v>
      </c>
      <c r="F4" s="411" t="s">
        <v>87</v>
      </c>
      <c r="G4" s="411" t="s">
        <v>87</v>
      </c>
      <c r="H4" s="411" t="s">
        <v>87</v>
      </c>
      <c r="I4" s="411" t="s">
        <v>87</v>
      </c>
      <c r="J4" s="411" t="s">
        <v>87</v>
      </c>
    </row>
    <row r="5" spans="1:11" s="412" customFormat="1" ht="33" customHeight="1">
      <c r="A5" s="819" t="s">
        <v>8</v>
      </c>
      <c r="B5" s="821"/>
      <c r="C5" s="821"/>
      <c r="D5" s="821"/>
      <c r="E5" s="821"/>
      <c r="F5" s="821"/>
      <c r="G5" s="821"/>
      <c r="H5" s="821"/>
      <c r="I5" s="821"/>
      <c r="J5" s="821"/>
    </row>
    <row r="6" spans="1:11" ht="17.25" customHeight="1">
      <c r="A6" s="31" t="s">
        <v>173</v>
      </c>
    </row>
    <row r="7" spans="1:11" ht="35.25" customHeight="1">
      <c r="A7" s="688"/>
      <c r="B7" s="316" t="s">
        <v>86</v>
      </c>
      <c r="C7" s="66" t="s">
        <v>403</v>
      </c>
      <c r="D7" s="390" t="s">
        <v>90</v>
      </c>
      <c r="E7" s="390" t="s">
        <v>91</v>
      </c>
      <c r="F7" s="390" t="s">
        <v>92</v>
      </c>
      <c r="G7" s="390" t="s">
        <v>93</v>
      </c>
      <c r="H7" s="390" t="s">
        <v>94</v>
      </c>
      <c r="I7" s="390" t="s">
        <v>95</v>
      </c>
      <c r="J7" s="390" t="s">
        <v>404</v>
      </c>
    </row>
    <row r="8" spans="1:11" ht="19.5" customHeight="1"/>
    <row r="9" spans="1:11" ht="16.899999999999999" customHeight="1">
      <c r="A9" s="413" t="s">
        <v>169</v>
      </c>
      <c r="B9" s="414">
        <v>15188</v>
      </c>
      <c r="C9" s="414">
        <v>35</v>
      </c>
      <c r="D9" s="414">
        <v>1356</v>
      </c>
      <c r="E9" s="414">
        <v>3321</v>
      </c>
      <c r="F9" s="414">
        <v>3419</v>
      </c>
      <c r="G9" s="414">
        <v>3026</v>
      </c>
      <c r="H9" s="414">
        <v>2717</v>
      </c>
      <c r="I9" s="414">
        <v>1214</v>
      </c>
      <c r="J9" s="414">
        <v>100</v>
      </c>
      <c r="K9" s="422"/>
    </row>
    <row r="10" spans="1:11" ht="12.75" customHeight="1">
      <c r="A10" s="689"/>
      <c r="B10" s="422"/>
      <c r="C10" s="422"/>
      <c r="D10" s="422"/>
      <c r="E10" s="422"/>
      <c r="F10" s="422"/>
      <c r="G10" s="422"/>
      <c r="H10" s="422"/>
      <c r="I10" s="422"/>
      <c r="J10" s="422"/>
    </row>
    <row r="11" spans="1:11" s="437" customFormat="1" ht="12.75" customHeight="1">
      <c r="A11" s="445" t="s">
        <v>457</v>
      </c>
      <c r="B11" s="446">
        <v>49.57861469581249</v>
      </c>
      <c r="C11" s="446">
        <v>5.7142857142857144</v>
      </c>
      <c r="D11" s="446">
        <v>5.3097345132743365</v>
      </c>
      <c r="E11" s="446">
        <v>26.04637157482686</v>
      </c>
      <c r="F11" s="446">
        <v>45.364141561860194</v>
      </c>
      <c r="G11" s="446">
        <v>62.359550561797754</v>
      </c>
      <c r="H11" s="446">
        <v>76.555023923444963</v>
      </c>
      <c r="I11" s="446">
        <v>81.301482701812191</v>
      </c>
      <c r="J11" s="446">
        <v>86</v>
      </c>
    </row>
    <row r="12" spans="1:11" s="437" customFormat="1" ht="12.75" customHeight="1">
      <c r="A12" s="447" t="s">
        <v>431</v>
      </c>
      <c r="B12" s="691">
        <v>9.0005267316302344</v>
      </c>
      <c r="C12" s="691">
        <v>0</v>
      </c>
      <c r="D12" s="691">
        <v>7.3746312684365781E-2</v>
      </c>
      <c r="E12" s="691">
        <v>3.5832580548027702</v>
      </c>
      <c r="F12" s="691">
        <v>8.2772740567417369</v>
      </c>
      <c r="G12" s="691">
        <v>11.830799735624586</v>
      </c>
      <c r="H12" s="691">
        <v>14.685314685314685</v>
      </c>
      <c r="I12" s="691">
        <v>15.403624382207578</v>
      </c>
      <c r="J12" s="691">
        <v>20</v>
      </c>
    </row>
    <row r="13" spans="1:11" s="437" customFormat="1" ht="12.75" customHeight="1">
      <c r="A13" s="447" t="s">
        <v>432</v>
      </c>
      <c r="B13" s="691">
        <v>30.168554121675008</v>
      </c>
      <c r="C13" s="691">
        <v>2.8571428571428572</v>
      </c>
      <c r="D13" s="691">
        <v>1.8436578171091444</v>
      </c>
      <c r="E13" s="691">
        <v>11.984342065642879</v>
      </c>
      <c r="F13" s="691">
        <v>24.890318806668617</v>
      </c>
      <c r="G13" s="691">
        <v>37.904824851288829</v>
      </c>
      <c r="H13" s="691">
        <v>51.969083548030916</v>
      </c>
      <c r="I13" s="691">
        <v>56.589785831960462</v>
      </c>
      <c r="J13" s="691">
        <v>61</v>
      </c>
    </row>
    <row r="14" spans="1:11" s="437" customFormat="1" ht="12.75" customHeight="1">
      <c r="A14" s="447" t="s">
        <v>433</v>
      </c>
      <c r="B14" s="691">
        <v>9.1453779299446936</v>
      </c>
      <c r="C14" s="691">
        <v>2.8571428571428572</v>
      </c>
      <c r="D14" s="691">
        <v>3.3185840707964607</v>
      </c>
      <c r="E14" s="691">
        <v>9.48509485094851</v>
      </c>
      <c r="F14" s="691">
        <v>10.353904650482598</v>
      </c>
      <c r="G14" s="691">
        <v>11.103767349636485</v>
      </c>
      <c r="H14" s="691">
        <v>8.3916083916083917</v>
      </c>
      <c r="I14" s="691">
        <v>8.6490939044481063</v>
      </c>
      <c r="J14" s="691">
        <v>5</v>
      </c>
    </row>
    <row r="15" spans="1:11" s="437" customFormat="1" ht="12.75" customHeight="1">
      <c r="A15" s="447" t="s">
        <v>434</v>
      </c>
      <c r="B15" s="691">
        <v>1.2378193310508294</v>
      </c>
      <c r="C15" s="691">
        <v>0</v>
      </c>
      <c r="D15" s="691">
        <v>7.3746312684365781E-2</v>
      </c>
      <c r="E15" s="691">
        <v>0.93345377898223436</v>
      </c>
      <c r="F15" s="691">
        <v>1.8426440479672419</v>
      </c>
      <c r="G15" s="691">
        <v>1.5201586252478521</v>
      </c>
      <c r="H15" s="691">
        <v>1.4722119985277882</v>
      </c>
      <c r="I15" s="691">
        <v>0.57660626029654038</v>
      </c>
      <c r="J15" s="691">
        <v>0</v>
      </c>
    </row>
    <row r="16" spans="1:11" s="437" customFormat="1" ht="12.75" customHeight="1">
      <c r="A16" s="449" t="s">
        <v>458</v>
      </c>
      <c r="B16" s="446">
        <v>50.302870687384775</v>
      </c>
      <c r="C16" s="446">
        <v>94.285714285714292</v>
      </c>
      <c r="D16" s="446">
        <v>94.542772861356937</v>
      </c>
      <c r="E16" s="446">
        <v>73.83318277627221</v>
      </c>
      <c r="F16" s="446">
        <v>54.431120210587892</v>
      </c>
      <c r="G16" s="446">
        <v>37.541308658294774</v>
      </c>
      <c r="H16" s="446">
        <v>23.408170776591831</v>
      </c>
      <c r="I16" s="446">
        <v>18.6161449752883</v>
      </c>
      <c r="J16" s="446">
        <v>14</v>
      </c>
    </row>
    <row r="17" spans="1:10" s="437" customFormat="1" ht="12.75" customHeight="1">
      <c r="A17" s="447" t="s">
        <v>431</v>
      </c>
      <c r="B17" s="691">
        <v>8.5857255728206479</v>
      </c>
      <c r="C17" s="691">
        <v>0</v>
      </c>
      <c r="D17" s="691">
        <v>3.4660766961651919</v>
      </c>
      <c r="E17" s="691">
        <v>9.2140921409214087</v>
      </c>
      <c r="F17" s="691">
        <v>10.968119333138345</v>
      </c>
      <c r="G17" s="691">
        <v>10.24454725710509</v>
      </c>
      <c r="H17" s="691">
        <v>7.3978652926021349</v>
      </c>
      <c r="I17" s="691">
        <v>4.7775947281713345</v>
      </c>
      <c r="J17" s="691">
        <v>7</v>
      </c>
    </row>
    <row r="18" spans="1:10" s="437" customFormat="1" ht="12.75" customHeight="1">
      <c r="A18" s="447" t="s">
        <v>432</v>
      </c>
      <c r="B18" s="691">
        <v>13.253884645772979</v>
      </c>
      <c r="C18" s="691">
        <v>2.8571428571428572</v>
      </c>
      <c r="D18" s="691">
        <v>6.4159292035398234</v>
      </c>
      <c r="E18" s="691">
        <v>13.188798554652212</v>
      </c>
      <c r="F18" s="691">
        <v>17.402749341912841</v>
      </c>
      <c r="G18" s="691">
        <v>15.267680105750165</v>
      </c>
      <c r="H18" s="691">
        <v>10.783952889216048</v>
      </c>
      <c r="I18" s="691">
        <v>10.790774299835256</v>
      </c>
      <c r="J18" s="691">
        <v>6</v>
      </c>
    </row>
    <row r="19" spans="1:10" s="437" customFormat="1" ht="12.75" customHeight="1">
      <c r="A19" s="447" t="s">
        <v>433</v>
      </c>
      <c r="B19" s="691">
        <v>24.446931788253885</v>
      </c>
      <c r="C19" s="691">
        <v>91.428571428571431</v>
      </c>
      <c r="D19" s="691">
        <v>82.227138643067846</v>
      </c>
      <c r="E19" s="691">
        <v>45.709123757904244</v>
      </c>
      <c r="F19" s="691">
        <v>20.386077800526468</v>
      </c>
      <c r="G19" s="691">
        <v>7.8321216126900195</v>
      </c>
      <c r="H19" s="691">
        <v>3.3492822966507179</v>
      </c>
      <c r="I19" s="691">
        <v>1.8121911037891267</v>
      </c>
      <c r="J19" s="691">
        <v>1</v>
      </c>
    </row>
    <row r="20" spans="1:10" s="437" customFormat="1" ht="12.75" customHeight="1">
      <c r="A20" s="447" t="s">
        <v>434</v>
      </c>
      <c r="B20" s="691">
        <v>3.9702396628917564</v>
      </c>
      <c r="C20" s="691">
        <v>0</v>
      </c>
      <c r="D20" s="691">
        <v>2.4336283185840708</v>
      </c>
      <c r="E20" s="691">
        <v>5.6609454983438727</v>
      </c>
      <c r="F20" s="691">
        <v>5.644925416788535</v>
      </c>
      <c r="G20" s="691">
        <v>4.1639127561136817</v>
      </c>
      <c r="H20" s="691">
        <v>1.8034596981965401</v>
      </c>
      <c r="I20" s="691">
        <v>1.1532125205930808</v>
      </c>
      <c r="J20" s="691">
        <v>0</v>
      </c>
    </row>
    <row r="21" spans="1:10" s="437" customFormat="1" ht="12.75" customHeight="1">
      <c r="A21" s="449" t="s">
        <v>98</v>
      </c>
      <c r="B21" s="446">
        <v>0.118514616802739</v>
      </c>
      <c r="C21" s="446">
        <v>0</v>
      </c>
      <c r="D21" s="446">
        <v>0.14749262536873156</v>
      </c>
      <c r="E21" s="446">
        <v>0.12044564890093346</v>
      </c>
      <c r="F21" s="446">
        <v>0.20473822755191576</v>
      </c>
      <c r="G21" s="446">
        <v>9.9140779907468585E-2</v>
      </c>
      <c r="H21" s="446">
        <v>3.6805299963194697E-2</v>
      </c>
      <c r="I21" s="446">
        <v>8.2372322899505773E-2</v>
      </c>
      <c r="J21" s="446">
        <v>0</v>
      </c>
    </row>
    <row r="22" spans="1:10" s="437" customFormat="1" ht="12.75" customHeight="1">
      <c r="A22" s="447" t="s">
        <v>431</v>
      </c>
      <c r="B22" s="691">
        <v>1.9752436133789835E-2</v>
      </c>
      <c r="C22" s="691">
        <v>0</v>
      </c>
      <c r="D22" s="691">
        <v>0</v>
      </c>
      <c r="E22" s="691">
        <v>0</v>
      </c>
      <c r="F22" s="691">
        <v>2.9248318221702253E-2</v>
      </c>
      <c r="G22" s="691">
        <v>6.6093853271645728E-2</v>
      </c>
      <c r="H22" s="691">
        <v>0</v>
      </c>
      <c r="I22" s="691">
        <v>0</v>
      </c>
      <c r="J22" s="691">
        <v>0</v>
      </c>
    </row>
    <row r="23" spans="1:10" s="437" customFormat="1" ht="12.75" customHeight="1">
      <c r="A23" s="447" t="s">
        <v>432</v>
      </c>
      <c r="B23" s="691">
        <v>4.6089017645509614E-2</v>
      </c>
      <c r="C23" s="691">
        <v>0</v>
      </c>
      <c r="D23" s="691">
        <v>0</v>
      </c>
      <c r="E23" s="691">
        <v>0</v>
      </c>
      <c r="F23" s="691">
        <v>0.11699327288680901</v>
      </c>
      <c r="G23" s="691">
        <v>3.3046926635822864E-2</v>
      </c>
      <c r="H23" s="691">
        <v>3.6805299963194697E-2</v>
      </c>
      <c r="I23" s="691">
        <v>8.2372322899505773E-2</v>
      </c>
      <c r="J23" s="691">
        <v>0</v>
      </c>
    </row>
    <row r="24" spans="1:10" s="437" customFormat="1" ht="12.75" customHeight="1">
      <c r="A24" s="447" t="s">
        <v>433</v>
      </c>
      <c r="B24" s="691">
        <v>5.2673163023439558E-2</v>
      </c>
      <c r="C24" s="691">
        <v>0</v>
      </c>
      <c r="D24" s="691">
        <v>0.14749262536873156</v>
      </c>
      <c r="E24" s="691">
        <v>0.12044564890093346</v>
      </c>
      <c r="F24" s="691">
        <v>5.8496636443404505E-2</v>
      </c>
      <c r="G24" s="691">
        <v>0</v>
      </c>
      <c r="H24" s="691">
        <v>0</v>
      </c>
      <c r="I24" s="691">
        <v>0</v>
      </c>
      <c r="J24" s="691">
        <v>0</v>
      </c>
    </row>
    <row r="25" spans="1:10" s="437" customFormat="1" ht="12.75" customHeight="1">
      <c r="A25" s="447" t="s">
        <v>434</v>
      </c>
      <c r="B25" s="691">
        <v>0</v>
      </c>
      <c r="C25" s="691">
        <v>0</v>
      </c>
      <c r="D25" s="691">
        <v>0</v>
      </c>
      <c r="E25" s="691">
        <v>0</v>
      </c>
      <c r="F25" s="691">
        <v>0</v>
      </c>
      <c r="G25" s="691">
        <v>0</v>
      </c>
      <c r="H25" s="691">
        <v>0</v>
      </c>
      <c r="I25" s="691">
        <v>0</v>
      </c>
      <c r="J25" s="691">
        <v>0</v>
      </c>
    </row>
    <row r="26" spans="1:10" ht="12.75" customHeight="1">
      <c r="A26" s="421"/>
      <c r="B26" s="693"/>
      <c r="C26" s="693"/>
      <c r="D26" s="693"/>
      <c r="E26" s="693"/>
      <c r="F26" s="693"/>
      <c r="G26" s="693"/>
      <c r="H26" s="693"/>
      <c r="I26" s="693"/>
      <c r="J26" s="693"/>
    </row>
    <row r="27" spans="1:10" ht="12.75" customHeight="1">
      <c r="A27" s="411"/>
      <c r="B27" s="768"/>
      <c r="C27" s="768"/>
      <c r="D27" s="768"/>
      <c r="E27" s="768"/>
      <c r="F27" s="768"/>
      <c r="G27" s="768"/>
      <c r="H27" s="768"/>
      <c r="I27" s="768"/>
      <c r="J27" s="768"/>
    </row>
    <row r="28" spans="1:10" s="437" customFormat="1" ht="12.75" customHeight="1">
      <c r="A28" s="42" t="s">
        <v>170</v>
      </c>
      <c r="B28" s="438"/>
    </row>
    <row r="29" spans="1:10" s="437" customFormat="1" ht="12.75" customHeight="1">
      <c r="A29" s="42"/>
      <c r="B29" s="438"/>
    </row>
    <row r="30" spans="1:10" ht="12.75" customHeight="1">
      <c r="A30" s="8" t="s">
        <v>560</v>
      </c>
      <c r="B30" s="411"/>
      <c r="C30" s="411"/>
      <c r="D30" s="411"/>
      <c r="E30" s="411"/>
      <c r="F30" s="411"/>
      <c r="G30" s="411"/>
      <c r="H30" s="411"/>
      <c r="I30" s="411"/>
      <c r="J30" s="411"/>
    </row>
    <row r="31" spans="1:10" ht="12.75" customHeight="1">
      <c r="A31" s="30"/>
      <c r="B31" s="411"/>
      <c r="C31" s="411"/>
      <c r="D31" s="411"/>
      <c r="E31" s="411"/>
      <c r="F31" s="411"/>
      <c r="G31" s="411"/>
      <c r="H31" s="411"/>
      <c r="I31" s="411"/>
      <c r="J31" s="411"/>
    </row>
    <row r="32" spans="1:10" ht="12.75" customHeight="1">
      <c r="A32" s="30"/>
      <c r="B32" s="411"/>
      <c r="C32" s="411"/>
      <c r="D32" s="411"/>
      <c r="E32" s="411"/>
      <c r="F32" s="411"/>
      <c r="G32" s="411"/>
      <c r="H32" s="411"/>
      <c r="I32" s="411"/>
      <c r="J32" s="411"/>
    </row>
    <row r="33" spans="1:10" ht="12.75" customHeight="1">
      <c r="A33" s="30"/>
      <c r="B33" s="411"/>
      <c r="C33" s="411"/>
      <c r="D33" s="411"/>
      <c r="E33" s="411"/>
      <c r="F33" s="411"/>
      <c r="G33" s="411"/>
      <c r="H33" s="411"/>
      <c r="I33" s="411"/>
      <c r="J33" s="411"/>
    </row>
    <row r="34" spans="1:10" ht="12.75" customHeight="1">
      <c r="A34" s="30"/>
      <c r="B34" s="411"/>
      <c r="C34" s="411"/>
      <c r="D34" s="411"/>
      <c r="E34" s="411"/>
      <c r="F34" s="411"/>
      <c r="G34" s="411"/>
      <c r="H34" s="411"/>
      <c r="I34" s="411"/>
      <c r="J34" s="411"/>
    </row>
    <row r="35" spans="1:10" ht="12.75" customHeight="1">
      <c r="A35" s="30"/>
      <c r="B35" s="411"/>
      <c r="C35" s="411"/>
      <c r="D35" s="411"/>
      <c r="E35" s="411"/>
      <c r="F35" s="411"/>
      <c r="G35" s="650" t="s">
        <v>161</v>
      </c>
      <c r="I35" s="411"/>
    </row>
    <row r="36" spans="1:10" ht="12.75" customHeight="1">
      <c r="A36" s="30"/>
      <c r="B36" s="411"/>
      <c r="C36" s="411"/>
      <c r="D36" s="411"/>
      <c r="E36" s="411"/>
      <c r="F36" s="411"/>
      <c r="G36" s="411"/>
      <c r="H36" s="411"/>
      <c r="I36" s="411"/>
      <c r="J36" s="411"/>
    </row>
  </sheetData>
  <mergeCells count="1">
    <mergeCell ref="A5:J5"/>
  </mergeCells>
  <phoneticPr fontId="2" type="noConversion"/>
  <hyperlinks>
    <hyperlink ref="J3" location="Índice!C36" display="INDICE"/>
    <hyperlink ref="G35" location="Índice!B36" display="I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indexed="42"/>
  </sheetPr>
  <dimension ref="A1:K26"/>
  <sheetViews>
    <sheetView workbookViewId="0">
      <selection activeCell="B8" sqref="B8"/>
    </sheetView>
  </sheetViews>
  <sheetFormatPr baseColWidth="10" defaultColWidth="16" defaultRowHeight="12.75"/>
  <cols>
    <col min="1" max="1" width="29.85546875" style="410" customWidth="1" collapsed="1"/>
    <col min="2" max="10" width="11.7109375" style="410" customWidth="1"/>
    <col min="11" max="16384" width="16" style="410"/>
  </cols>
  <sheetData>
    <row r="1" spans="1:11" ht="30.75" customHeight="1"/>
    <row r="2" spans="1:11" ht="12.75" customHeight="1">
      <c r="D2" s="94"/>
    </row>
    <row r="3" spans="1:11" ht="12.75" customHeight="1">
      <c r="J3" s="636" t="s">
        <v>161</v>
      </c>
    </row>
    <row r="4" spans="1:11" s="411" customFormat="1" ht="9" customHeight="1">
      <c r="A4" s="411" t="s">
        <v>87</v>
      </c>
      <c r="B4" s="411" t="s">
        <v>87</v>
      </c>
      <c r="C4" s="411" t="s">
        <v>87</v>
      </c>
      <c r="D4" s="411" t="s">
        <v>87</v>
      </c>
      <c r="E4" s="411" t="s">
        <v>87</v>
      </c>
      <c r="F4" s="411" t="s">
        <v>87</v>
      </c>
      <c r="G4" s="411" t="s">
        <v>87</v>
      </c>
      <c r="H4" s="411" t="s">
        <v>87</v>
      </c>
      <c r="I4" s="411" t="s">
        <v>87</v>
      </c>
      <c r="J4" s="411" t="s">
        <v>87</v>
      </c>
    </row>
    <row r="5" spans="1:11" s="412" customFormat="1" ht="15" customHeight="1">
      <c r="A5" s="819" t="s">
        <v>9</v>
      </c>
      <c r="B5" s="821"/>
      <c r="C5" s="821"/>
      <c r="D5" s="821"/>
      <c r="E5" s="821"/>
      <c r="F5" s="821"/>
      <c r="G5" s="821"/>
      <c r="H5" s="821"/>
      <c r="I5" s="821"/>
      <c r="J5" s="821"/>
    </row>
    <row r="6" spans="1:11" ht="18.75" customHeight="1">
      <c r="A6" s="31" t="s">
        <v>173</v>
      </c>
    </row>
    <row r="7" spans="1:11" ht="32.25" customHeight="1">
      <c r="A7" s="688"/>
      <c r="B7" s="316" t="s">
        <v>86</v>
      </c>
      <c r="C7" s="66" t="s">
        <v>403</v>
      </c>
      <c r="D7" s="390" t="s">
        <v>90</v>
      </c>
      <c r="E7" s="390" t="s">
        <v>91</v>
      </c>
      <c r="F7" s="390" t="s">
        <v>92</v>
      </c>
      <c r="G7" s="390" t="s">
        <v>93</v>
      </c>
      <c r="H7" s="390" t="s">
        <v>94</v>
      </c>
      <c r="I7" s="390" t="s">
        <v>95</v>
      </c>
      <c r="J7" s="390" t="s">
        <v>404</v>
      </c>
    </row>
    <row r="8" spans="1:11" ht="20.25" customHeight="1"/>
    <row r="9" spans="1:11" ht="17.45" customHeight="1">
      <c r="A9" s="413" t="s">
        <v>169</v>
      </c>
      <c r="B9" s="779">
        <v>15188</v>
      </c>
      <c r="C9" s="779">
        <v>35</v>
      </c>
      <c r="D9" s="779">
        <v>1356</v>
      </c>
      <c r="E9" s="779">
        <v>3321</v>
      </c>
      <c r="F9" s="779">
        <v>3419</v>
      </c>
      <c r="G9" s="779">
        <v>3026</v>
      </c>
      <c r="H9" s="779">
        <v>2717</v>
      </c>
      <c r="I9" s="779">
        <v>1214</v>
      </c>
      <c r="J9" s="779">
        <v>100</v>
      </c>
      <c r="K9" s="422"/>
    </row>
    <row r="10" spans="1:11" ht="12.75" customHeight="1">
      <c r="A10" s="689"/>
      <c r="B10" s="690"/>
      <c r="C10" s="422"/>
      <c r="D10" s="422"/>
      <c r="E10" s="422"/>
      <c r="F10" s="422"/>
      <c r="G10" s="422"/>
      <c r="H10" s="422"/>
      <c r="I10" s="422"/>
      <c r="J10" s="422"/>
    </row>
    <row r="11" spans="1:11" ht="12.75" customHeight="1">
      <c r="A11" s="418" t="s">
        <v>459</v>
      </c>
      <c r="B11" s="419">
        <v>4.5891493284171716</v>
      </c>
      <c r="C11" s="419">
        <v>8.5714285714285712</v>
      </c>
      <c r="D11" s="419">
        <v>5.9734513274336285</v>
      </c>
      <c r="E11" s="419">
        <v>4.3962661848840714</v>
      </c>
      <c r="F11" s="419">
        <v>3.8315296870429947</v>
      </c>
      <c r="G11" s="419">
        <v>4.3952412425644409</v>
      </c>
      <c r="H11" s="419">
        <v>5.1527419948472586</v>
      </c>
      <c r="I11" s="419">
        <v>4.6128500823723231</v>
      </c>
      <c r="J11" s="419">
        <v>7</v>
      </c>
    </row>
    <row r="12" spans="1:11" ht="12.75" customHeight="1">
      <c r="A12" s="418" t="s">
        <v>460</v>
      </c>
      <c r="B12" s="419">
        <v>8.3223597577034507</v>
      </c>
      <c r="C12" s="419">
        <v>14.285714285714285</v>
      </c>
      <c r="D12" s="419">
        <v>9.8820058997050158</v>
      </c>
      <c r="E12" s="419">
        <v>7.6482987052092746</v>
      </c>
      <c r="F12" s="419">
        <v>6.9903480549868373</v>
      </c>
      <c r="G12" s="419">
        <v>8.2947785855915406</v>
      </c>
      <c r="H12" s="419">
        <v>9.2013249907986747</v>
      </c>
      <c r="I12" s="419">
        <v>9.802306425041186</v>
      </c>
      <c r="J12" s="419">
        <v>12</v>
      </c>
    </row>
    <row r="13" spans="1:11" ht="12.75" customHeight="1">
      <c r="A13" s="418" t="s">
        <v>461</v>
      </c>
      <c r="B13" s="419">
        <v>30.695285751909402</v>
      </c>
      <c r="C13" s="419">
        <v>22.857142857142858</v>
      </c>
      <c r="D13" s="419">
        <v>33.480825958702063</v>
      </c>
      <c r="E13" s="419">
        <v>29.750075278530563</v>
      </c>
      <c r="F13" s="419">
        <v>28.721848493711612</v>
      </c>
      <c r="G13" s="419">
        <v>30.766688697951089</v>
      </c>
      <c r="H13" s="419">
        <v>31.910195068089802</v>
      </c>
      <c r="I13" s="419">
        <v>33.360790774299836</v>
      </c>
      <c r="J13" s="419">
        <v>27</v>
      </c>
    </row>
    <row r="14" spans="1:11" ht="12.75" customHeight="1">
      <c r="A14" s="418" t="s">
        <v>462</v>
      </c>
      <c r="B14" s="419">
        <v>56.393205161969973</v>
      </c>
      <c r="C14" s="419">
        <v>54.285714285714285</v>
      </c>
      <c r="D14" s="419">
        <v>50.663716814159287</v>
      </c>
      <c r="E14" s="419">
        <v>58.205359831376093</v>
      </c>
      <c r="F14" s="419">
        <v>60.456273764258547</v>
      </c>
      <c r="G14" s="419">
        <v>56.543291473892928</v>
      </c>
      <c r="H14" s="419">
        <v>53.735737946264258</v>
      </c>
      <c r="I14" s="419">
        <v>52.22405271828665</v>
      </c>
      <c r="J14" s="419">
        <v>54</v>
      </c>
    </row>
    <row r="15" spans="1:11" ht="12.75" customHeight="1">
      <c r="A15" s="421"/>
      <c r="B15" s="422"/>
      <c r="C15" s="422"/>
      <c r="D15" s="422"/>
      <c r="E15" s="422"/>
      <c r="F15" s="422"/>
      <c r="G15" s="422"/>
      <c r="H15" s="422"/>
      <c r="I15" s="422"/>
      <c r="J15" s="422"/>
    </row>
    <row r="16" spans="1:11" ht="12.75" customHeight="1">
      <c r="A16" s="42"/>
      <c r="B16" s="423" t="s">
        <v>87</v>
      </c>
      <c r="C16" s="423" t="s">
        <v>87</v>
      </c>
      <c r="D16" s="423" t="s">
        <v>87</v>
      </c>
      <c r="E16" s="423" t="s">
        <v>87</v>
      </c>
      <c r="F16" s="423" t="s">
        <v>87</v>
      </c>
      <c r="G16" s="423" t="s">
        <v>87</v>
      </c>
      <c r="H16" s="423" t="s">
        <v>87</v>
      </c>
      <c r="I16" s="423" t="s">
        <v>87</v>
      </c>
      <c r="J16" s="423" t="s">
        <v>87</v>
      </c>
    </row>
    <row r="17" spans="1:10" ht="12.75" customHeight="1">
      <c r="A17" s="42" t="s">
        <v>170</v>
      </c>
      <c r="B17" s="411"/>
      <c r="C17" s="411"/>
      <c r="D17" s="411"/>
      <c r="E17" s="411"/>
      <c r="F17" s="411"/>
      <c r="G17" s="411"/>
      <c r="H17" s="411"/>
      <c r="I17" s="411"/>
      <c r="J17" s="411"/>
    </row>
    <row r="18" spans="1:10" ht="12.75" customHeight="1">
      <c r="A18" s="42"/>
      <c r="B18" s="411"/>
      <c r="C18" s="411"/>
      <c r="D18" s="411"/>
      <c r="E18" s="411"/>
      <c r="F18" s="411"/>
      <c r="G18" s="411"/>
      <c r="H18" s="411"/>
      <c r="I18" s="411"/>
      <c r="J18" s="411"/>
    </row>
    <row r="19" spans="1:10" ht="12.75" customHeight="1">
      <c r="A19" s="8" t="s">
        <v>560</v>
      </c>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411"/>
      <c r="H25" s="411"/>
      <c r="I25" s="650" t="s">
        <v>161</v>
      </c>
    </row>
    <row r="26" spans="1:10" ht="12.75" customHeight="1">
      <c r="A26" s="30"/>
      <c r="B26" s="411"/>
      <c r="C26" s="411"/>
      <c r="D26" s="411"/>
      <c r="E26" s="411"/>
      <c r="F26" s="411"/>
      <c r="G26" s="411"/>
      <c r="H26" s="411"/>
      <c r="I26" s="411"/>
      <c r="J26" s="411"/>
    </row>
  </sheetData>
  <mergeCells count="1">
    <mergeCell ref="A5:J5"/>
  </mergeCells>
  <phoneticPr fontId="2" type="noConversion"/>
  <hyperlinks>
    <hyperlink ref="J3" location="Índice!C37" display="INDICE"/>
    <hyperlink ref="I25" location="Índice!B37" display="INDICE"/>
  </hyperlinks>
  <pageMargins left="0.75" right="0.75" top="1" bottom="1" header="0" footer="0"/>
  <pageSetup paperSize="8" orientation="portrait" verticalDpi="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indexed="42"/>
  </sheetPr>
  <dimension ref="A1:K29"/>
  <sheetViews>
    <sheetView workbookViewId="0">
      <selection activeCell="B8" sqref="B8"/>
    </sheetView>
  </sheetViews>
  <sheetFormatPr baseColWidth="10" defaultColWidth="16" defaultRowHeight="12.75"/>
  <cols>
    <col min="1" max="1" width="34.42578125" style="410" customWidth="1" collapsed="1"/>
    <col min="2" max="2" width="9.5703125" style="410" customWidth="1"/>
    <col min="3" max="3" width="10" style="410" customWidth="1"/>
    <col min="4" max="4" width="11" style="410" customWidth="1"/>
    <col min="5" max="5" width="10.85546875" style="410" customWidth="1"/>
    <col min="6" max="6" width="10.5703125" style="410" customWidth="1"/>
    <col min="7" max="9" width="11.7109375" style="410" customWidth="1"/>
    <col min="10" max="10" width="11" style="410" customWidth="1"/>
    <col min="11" max="16384" width="16" style="410"/>
  </cols>
  <sheetData>
    <row r="1" spans="1:11" ht="30.75" customHeight="1"/>
    <row r="2" spans="1:11" ht="12.75" customHeight="1">
      <c r="D2" s="94"/>
    </row>
    <row r="3" spans="1:11" ht="12.75" customHeight="1">
      <c r="J3" s="636" t="s">
        <v>161</v>
      </c>
    </row>
    <row r="4" spans="1:11" s="411" customFormat="1" ht="8.25" customHeight="1">
      <c r="A4" s="411" t="s">
        <v>87</v>
      </c>
      <c r="B4" s="411" t="s">
        <v>87</v>
      </c>
      <c r="C4" s="411" t="s">
        <v>87</v>
      </c>
      <c r="D4" s="411" t="s">
        <v>87</v>
      </c>
      <c r="E4" s="411" t="s">
        <v>87</v>
      </c>
      <c r="F4" s="411" t="s">
        <v>87</v>
      </c>
      <c r="G4" s="411" t="s">
        <v>87</v>
      </c>
      <c r="H4" s="411" t="s">
        <v>87</v>
      </c>
      <c r="I4" s="411" t="s">
        <v>87</v>
      </c>
      <c r="J4" s="411" t="s">
        <v>87</v>
      </c>
    </row>
    <row r="5" spans="1:11" s="412" customFormat="1" ht="15" customHeight="1">
      <c r="A5" s="819" t="s">
        <v>10</v>
      </c>
      <c r="B5" s="821"/>
      <c r="C5" s="821"/>
      <c r="D5" s="821"/>
      <c r="E5" s="821"/>
      <c r="F5" s="821"/>
      <c r="G5" s="821"/>
      <c r="H5" s="821"/>
      <c r="I5" s="821"/>
      <c r="J5" s="821"/>
    </row>
    <row r="6" spans="1:11" ht="18" customHeight="1">
      <c r="A6" s="31" t="s">
        <v>173</v>
      </c>
    </row>
    <row r="7" spans="1:11" ht="36" customHeight="1">
      <c r="A7" s="688"/>
      <c r="B7" s="316" t="s">
        <v>86</v>
      </c>
      <c r="C7" s="66" t="s">
        <v>403</v>
      </c>
      <c r="D7" s="390" t="s">
        <v>90</v>
      </c>
      <c r="E7" s="390" t="s">
        <v>91</v>
      </c>
      <c r="F7" s="390" t="s">
        <v>92</v>
      </c>
      <c r="G7" s="390" t="s">
        <v>93</v>
      </c>
      <c r="H7" s="390" t="s">
        <v>94</v>
      </c>
      <c r="I7" s="390" t="s">
        <v>95</v>
      </c>
      <c r="J7" s="390" t="s">
        <v>404</v>
      </c>
    </row>
    <row r="8" spans="1:11" ht="19.5" customHeight="1"/>
    <row r="9" spans="1:11" ht="18" customHeight="1">
      <c r="A9" s="413" t="s">
        <v>169</v>
      </c>
      <c r="B9" s="779">
        <v>15188</v>
      </c>
      <c r="C9" s="779">
        <v>35</v>
      </c>
      <c r="D9" s="779">
        <v>1356</v>
      </c>
      <c r="E9" s="779">
        <v>3321</v>
      </c>
      <c r="F9" s="779">
        <v>3419</v>
      </c>
      <c r="G9" s="779">
        <v>3026</v>
      </c>
      <c r="H9" s="779">
        <v>2717</v>
      </c>
      <c r="I9" s="779">
        <v>1214</v>
      </c>
      <c r="J9" s="779">
        <v>100</v>
      </c>
      <c r="K9" s="422"/>
    </row>
    <row r="10" spans="1:11" ht="12.75" customHeight="1">
      <c r="A10" s="689"/>
      <c r="B10" s="690"/>
      <c r="C10" s="422"/>
      <c r="D10" s="422"/>
      <c r="E10" s="422"/>
      <c r="F10" s="422"/>
      <c r="G10" s="422"/>
      <c r="H10" s="422"/>
      <c r="I10" s="422"/>
      <c r="J10" s="422"/>
    </row>
    <row r="11" spans="1:11" ht="12.75" customHeight="1">
      <c r="A11" s="418" t="s">
        <v>510</v>
      </c>
      <c r="B11" s="419">
        <v>51.218066894917037</v>
      </c>
      <c r="C11" s="419">
        <v>57.142857142857139</v>
      </c>
      <c r="D11" s="419">
        <v>60.693215339233042</v>
      </c>
      <c r="E11" s="419">
        <v>54.170430593194816</v>
      </c>
      <c r="F11" s="419">
        <v>47.967241883591697</v>
      </c>
      <c r="G11" s="419">
        <v>48.545935228023794</v>
      </c>
      <c r="H11" s="419">
        <v>50.533676849466325</v>
      </c>
      <c r="I11" s="419">
        <v>49.670510708401977</v>
      </c>
      <c r="J11" s="419">
        <v>52</v>
      </c>
    </row>
    <row r="12" spans="1:11" ht="12.75" customHeight="1">
      <c r="A12" s="418" t="s">
        <v>511</v>
      </c>
      <c r="B12" s="419">
        <v>6.3668685804582568</v>
      </c>
      <c r="C12" s="419">
        <v>5.7142857142857144</v>
      </c>
      <c r="D12" s="419">
        <v>5.5309734513274336</v>
      </c>
      <c r="E12" s="419">
        <v>5.7211683227943393</v>
      </c>
      <c r="F12" s="419">
        <v>6.2298917812225794</v>
      </c>
      <c r="G12" s="419">
        <v>6.7085261070720419</v>
      </c>
      <c r="H12" s="419">
        <v>6.5881486934118509</v>
      </c>
      <c r="I12" s="419">
        <v>7.3311367380560126</v>
      </c>
      <c r="J12" s="419">
        <v>16</v>
      </c>
    </row>
    <row r="13" spans="1:11" ht="12.75" customHeight="1">
      <c r="A13" s="418" t="s">
        <v>512</v>
      </c>
      <c r="B13" s="419">
        <v>5.484593099815644</v>
      </c>
      <c r="C13" s="419">
        <v>5.7142857142857144</v>
      </c>
      <c r="D13" s="419">
        <v>5.3097345132743365</v>
      </c>
      <c r="E13" s="419">
        <v>5.3899427883167723</v>
      </c>
      <c r="F13" s="419">
        <v>5.761918689675344</v>
      </c>
      <c r="G13" s="419">
        <v>5.8493060145406481</v>
      </c>
      <c r="H13" s="419">
        <v>5.2263525947736467</v>
      </c>
      <c r="I13" s="419">
        <v>5.0247116968698515</v>
      </c>
      <c r="J13" s="419">
        <v>3</v>
      </c>
    </row>
    <row r="14" spans="1:11" ht="12.75" customHeight="1">
      <c r="A14" s="418" t="s">
        <v>507</v>
      </c>
      <c r="B14" s="419">
        <v>14.847247827232025</v>
      </c>
      <c r="C14" s="419">
        <v>14.285714285714285</v>
      </c>
      <c r="D14" s="419">
        <v>15.044247787610621</v>
      </c>
      <c r="E14" s="419">
        <v>14.333032219211081</v>
      </c>
      <c r="F14" s="419">
        <v>15.940333430827728</v>
      </c>
      <c r="G14" s="419">
        <v>15.465961665565104</v>
      </c>
      <c r="H14" s="419">
        <v>14.390872285609127</v>
      </c>
      <c r="I14" s="419">
        <v>13.01482701812191</v>
      </c>
      <c r="J14" s="419">
        <v>8</v>
      </c>
    </row>
    <row r="15" spans="1:11" ht="12.75" customHeight="1">
      <c r="A15" s="418" t="s">
        <v>446</v>
      </c>
      <c r="B15" s="419">
        <v>0.59257308401369502</v>
      </c>
      <c r="C15" s="419">
        <v>0</v>
      </c>
      <c r="D15" s="419">
        <v>0.36873156342182889</v>
      </c>
      <c r="E15" s="419">
        <v>0.60222824450466728</v>
      </c>
      <c r="F15" s="419">
        <v>0.64346300087744956</v>
      </c>
      <c r="G15" s="419">
        <v>0.59484467944481167</v>
      </c>
      <c r="H15" s="419">
        <v>0.58888479941111516</v>
      </c>
      <c r="I15" s="419">
        <v>0.65897858319604619</v>
      </c>
      <c r="J15" s="419">
        <v>1</v>
      </c>
    </row>
    <row r="16" spans="1:11" ht="12.75" customHeight="1">
      <c r="A16" s="418" t="s">
        <v>447</v>
      </c>
      <c r="B16" s="419">
        <v>21.41822491440611</v>
      </c>
      <c r="C16" s="419">
        <v>17.142857142857142</v>
      </c>
      <c r="D16" s="419">
        <v>12.979351032448378</v>
      </c>
      <c r="E16" s="419">
        <v>19.662752183077387</v>
      </c>
      <c r="F16" s="419">
        <v>23.340157940918395</v>
      </c>
      <c r="G16" s="419">
        <v>22.769332452081954</v>
      </c>
      <c r="H16" s="419">
        <v>22.672064777327936</v>
      </c>
      <c r="I16" s="419">
        <v>24.299835255354203</v>
      </c>
      <c r="J16" s="419">
        <v>20</v>
      </c>
    </row>
    <row r="17" spans="1:10" ht="12.75" customHeight="1">
      <c r="A17" s="420" t="s">
        <v>159</v>
      </c>
      <c r="B17" s="419">
        <v>7.2425599157229389E-2</v>
      </c>
      <c r="C17" s="419">
        <v>0</v>
      </c>
      <c r="D17" s="419">
        <v>7.3746312684365781E-2</v>
      </c>
      <c r="E17" s="419">
        <v>0.12044564890093346</v>
      </c>
      <c r="F17" s="419">
        <v>0.11699327288680901</v>
      </c>
      <c r="G17" s="419">
        <v>6.6093853271645728E-2</v>
      </c>
      <c r="H17" s="419">
        <v>0</v>
      </c>
      <c r="I17" s="419">
        <v>0</v>
      </c>
      <c r="J17" s="419">
        <v>0</v>
      </c>
    </row>
    <row r="18" spans="1:10" ht="12.75" customHeight="1">
      <c r="A18" s="421"/>
      <c r="B18" s="422"/>
      <c r="C18" s="422"/>
      <c r="D18" s="422"/>
      <c r="E18" s="422"/>
      <c r="F18" s="422"/>
      <c r="G18" s="422"/>
      <c r="H18" s="422"/>
      <c r="I18" s="422"/>
      <c r="J18" s="422"/>
    </row>
    <row r="19" spans="1:10" ht="12.75" customHeight="1">
      <c r="A19" s="42"/>
      <c r="B19" s="423" t="s">
        <v>87</v>
      </c>
      <c r="C19" s="423" t="s">
        <v>87</v>
      </c>
      <c r="D19" s="423" t="s">
        <v>87</v>
      </c>
      <c r="E19" s="423" t="s">
        <v>87</v>
      </c>
      <c r="F19" s="423" t="s">
        <v>87</v>
      </c>
      <c r="G19" s="423" t="s">
        <v>87</v>
      </c>
      <c r="H19" s="423" t="s">
        <v>87</v>
      </c>
      <c r="I19" s="423" t="s">
        <v>87</v>
      </c>
      <c r="J19" s="423" t="s">
        <v>87</v>
      </c>
    </row>
    <row r="20" spans="1:10" ht="12.75" customHeight="1">
      <c r="A20" s="42" t="s">
        <v>170</v>
      </c>
      <c r="B20" s="411"/>
      <c r="C20" s="411"/>
      <c r="D20" s="411"/>
      <c r="E20" s="411"/>
      <c r="F20" s="411"/>
      <c r="G20" s="411"/>
      <c r="H20" s="411"/>
      <c r="I20" s="411"/>
      <c r="J20" s="411"/>
    </row>
    <row r="21" spans="1:10" ht="12.75" customHeight="1">
      <c r="A21" s="42"/>
      <c r="B21" s="411"/>
      <c r="C21" s="411"/>
      <c r="D21" s="411"/>
      <c r="E21" s="411"/>
      <c r="F21" s="411"/>
      <c r="G21" s="411"/>
      <c r="H21" s="411"/>
      <c r="I21" s="411"/>
      <c r="J21" s="411"/>
    </row>
    <row r="22" spans="1:10" ht="12.75" customHeight="1">
      <c r="A22" s="8" t="s">
        <v>560</v>
      </c>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411"/>
      <c r="H25" s="411"/>
      <c r="I25" s="411"/>
      <c r="J25" s="411"/>
    </row>
    <row r="26" spans="1:10" ht="12.75" customHeight="1">
      <c r="A26" s="30"/>
      <c r="B26" s="411"/>
      <c r="C26" s="411"/>
      <c r="D26" s="411"/>
      <c r="E26" s="411"/>
      <c r="F26" s="411"/>
      <c r="G26" s="411"/>
      <c r="H26" s="411"/>
      <c r="I26" s="411"/>
      <c r="J26" s="411"/>
    </row>
    <row r="27" spans="1:10" ht="12.75" customHeight="1">
      <c r="A27" s="30"/>
      <c r="B27" s="411"/>
      <c r="C27" s="411"/>
      <c r="D27" s="411"/>
      <c r="E27" s="411"/>
      <c r="F27" s="411"/>
      <c r="G27" s="411"/>
      <c r="H27" s="411"/>
      <c r="I27" s="411"/>
      <c r="J27" s="411"/>
    </row>
    <row r="28" spans="1:10" ht="12.75" customHeight="1">
      <c r="A28" s="30"/>
      <c r="B28" s="411"/>
      <c r="C28" s="411"/>
      <c r="D28" s="411"/>
      <c r="E28" s="411"/>
      <c r="F28" s="411"/>
      <c r="G28" s="411"/>
      <c r="H28" s="411"/>
      <c r="I28" s="650" t="s">
        <v>161</v>
      </c>
    </row>
    <row r="29" spans="1:10" ht="12.75" customHeight="1">
      <c r="A29" s="30"/>
      <c r="B29" s="411"/>
      <c r="C29" s="411"/>
      <c r="D29" s="411"/>
      <c r="E29" s="411"/>
      <c r="F29" s="411"/>
      <c r="G29" s="411"/>
      <c r="H29" s="411"/>
      <c r="I29" s="411"/>
      <c r="J29" s="411"/>
    </row>
  </sheetData>
  <mergeCells count="1">
    <mergeCell ref="A5:J5"/>
  </mergeCells>
  <phoneticPr fontId="2" type="noConversion"/>
  <hyperlinks>
    <hyperlink ref="J3" location="Índice!C38" display="INDICE"/>
    <hyperlink ref="I28" location="Índice!B38" display="I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indexed="42"/>
  </sheetPr>
  <dimension ref="A1:K26"/>
  <sheetViews>
    <sheetView workbookViewId="0">
      <selection activeCell="B8" sqref="B8"/>
    </sheetView>
  </sheetViews>
  <sheetFormatPr baseColWidth="10" defaultColWidth="16" defaultRowHeight="12.75"/>
  <cols>
    <col min="1" max="1" width="26.5703125" style="410" customWidth="1" collapsed="1"/>
    <col min="2" max="10" width="11.7109375" style="410" customWidth="1"/>
    <col min="11" max="16384" width="16" style="410"/>
  </cols>
  <sheetData>
    <row r="1" spans="1:11" ht="30.75" customHeight="1"/>
    <row r="2" spans="1:11" ht="12.75" customHeight="1">
      <c r="D2" s="94"/>
    </row>
    <row r="3" spans="1:11" ht="12.75" customHeight="1">
      <c r="J3" s="636" t="s">
        <v>161</v>
      </c>
    </row>
    <row r="4" spans="1:11" s="411" customFormat="1" ht="6.75" customHeight="1">
      <c r="A4" s="411" t="s">
        <v>87</v>
      </c>
      <c r="B4" s="411" t="s">
        <v>87</v>
      </c>
      <c r="C4" s="411" t="s">
        <v>87</v>
      </c>
      <c r="D4" s="411" t="s">
        <v>87</v>
      </c>
      <c r="E4" s="411" t="s">
        <v>87</v>
      </c>
      <c r="F4" s="411" t="s">
        <v>87</v>
      </c>
      <c r="G4" s="411" t="s">
        <v>87</v>
      </c>
      <c r="H4" s="411" t="s">
        <v>87</v>
      </c>
      <c r="I4" s="411" t="s">
        <v>87</v>
      </c>
      <c r="J4" s="411" t="s">
        <v>87</v>
      </c>
    </row>
    <row r="5" spans="1:11" s="412" customFormat="1" ht="15" customHeight="1">
      <c r="A5" s="819" t="s">
        <v>11</v>
      </c>
      <c r="B5" s="821"/>
      <c r="C5" s="821"/>
      <c r="D5" s="821"/>
      <c r="E5" s="821"/>
      <c r="F5" s="821"/>
      <c r="G5" s="821"/>
      <c r="H5" s="821"/>
      <c r="I5" s="821"/>
      <c r="J5" s="821"/>
    </row>
    <row r="6" spans="1:11" ht="20.25" customHeight="1">
      <c r="A6" s="31" t="s">
        <v>173</v>
      </c>
    </row>
    <row r="7" spans="1:11" ht="34.5" customHeight="1">
      <c r="A7" s="688"/>
      <c r="B7" s="316" t="s">
        <v>86</v>
      </c>
      <c r="C7" s="66" t="s">
        <v>403</v>
      </c>
      <c r="D7" s="390" t="s">
        <v>90</v>
      </c>
      <c r="E7" s="390" t="s">
        <v>91</v>
      </c>
      <c r="F7" s="390" t="s">
        <v>92</v>
      </c>
      <c r="G7" s="390" t="s">
        <v>93</v>
      </c>
      <c r="H7" s="390" t="s">
        <v>94</v>
      </c>
      <c r="I7" s="390" t="s">
        <v>95</v>
      </c>
      <c r="J7" s="390" t="s">
        <v>404</v>
      </c>
    </row>
    <row r="8" spans="1:11" ht="21.75" customHeight="1"/>
    <row r="9" spans="1:11" ht="17.45" customHeight="1">
      <c r="A9" s="413" t="s">
        <v>169</v>
      </c>
      <c r="B9" s="779">
        <v>15188</v>
      </c>
      <c r="C9" s="779">
        <v>35</v>
      </c>
      <c r="D9" s="779">
        <v>1356</v>
      </c>
      <c r="E9" s="779">
        <v>3321</v>
      </c>
      <c r="F9" s="779">
        <v>3419</v>
      </c>
      <c r="G9" s="779">
        <v>3026</v>
      </c>
      <c r="H9" s="779">
        <v>2717</v>
      </c>
      <c r="I9" s="779">
        <v>1214</v>
      </c>
      <c r="J9" s="779">
        <v>100</v>
      </c>
      <c r="K9" s="422"/>
    </row>
    <row r="10" spans="1:11" ht="12.75" customHeight="1">
      <c r="A10" s="689"/>
      <c r="B10" s="690"/>
      <c r="C10" s="422"/>
      <c r="D10" s="422"/>
      <c r="E10" s="422"/>
      <c r="F10" s="422"/>
      <c r="G10" s="422"/>
      <c r="H10" s="422"/>
      <c r="I10" s="422"/>
      <c r="J10" s="422"/>
    </row>
    <row r="11" spans="1:11" ht="12.75" customHeight="1">
      <c r="A11" s="418" t="s">
        <v>513</v>
      </c>
      <c r="B11" s="419">
        <v>71.701343165657093</v>
      </c>
      <c r="C11" s="419">
        <v>68.571428571428569</v>
      </c>
      <c r="D11" s="419">
        <v>79.056047197640126</v>
      </c>
      <c r="E11" s="419">
        <v>78.259560373381504</v>
      </c>
      <c r="F11" s="419">
        <v>70.195963732085403</v>
      </c>
      <c r="G11" s="419">
        <v>69.795109054857889</v>
      </c>
      <c r="H11" s="419">
        <v>67.905778432094223</v>
      </c>
      <c r="I11" s="419">
        <v>63.509060955518947</v>
      </c>
      <c r="J11" s="419">
        <v>67</v>
      </c>
    </row>
    <row r="12" spans="1:11" ht="12.75" customHeight="1">
      <c r="A12" s="418" t="s">
        <v>514</v>
      </c>
      <c r="B12" s="419">
        <v>28.2986568343429</v>
      </c>
      <c r="C12" s="419">
        <v>31.428571428571427</v>
      </c>
      <c r="D12" s="419">
        <v>20.943952802359885</v>
      </c>
      <c r="E12" s="419">
        <v>21.740439626618489</v>
      </c>
      <c r="F12" s="419">
        <v>29.804036267914597</v>
      </c>
      <c r="G12" s="419">
        <v>30.204890945142104</v>
      </c>
      <c r="H12" s="419">
        <v>32.094221567905777</v>
      </c>
      <c r="I12" s="419">
        <v>36.490939044481053</v>
      </c>
      <c r="J12" s="419">
        <v>33</v>
      </c>
    </row>
    <row r="13" spans="1:11" ht="12.75" customHeight="1">
      <c r="A13" s="421"/>
      <c r="B13" s="422"/>
      <c r="C13" s="422"/>
      <c r="D13" s="422"/>
      <c r="E13" s="422"/>
      <c r="F13" s="422"/>
      <c r="G13" s="422"/>
      <c r="H13" s="422"/>
      <c r="I13" s="422"/>
      <c r="J13" s="422"/>
    </row>
    <row r="14" spans="1:11" ht="12.75" customHeight="1">
      <c r="A14" s="42"/>
      <c r="B14" s="423" t="s">
        <v>87</v>
      </c>
      <c r="C14" s="423" t="s">
        <v>87</v>
      </c>
      <c r="D14" s="423" t="s">
        <v>87</v>
      </c>
      <c r="E14" s="423" t="s">
        <v>87</v>
      </c>
      <c r="F14" s="423" t="s">
        <v>87</v>
      </c>
      <c r="G14" s="423" t="s">
        <v>87</v>
      </c>
      <c r="H14" s="423" t="s">
        <v>87</v>
      </c>
      <c r="I14" s="423" t="s">
        <v>87</v>
      </c>
      <c r="J14" s="423" t="s">
        <v>87</v>
      </c>
    </row>
    <row r="15" spans="1:11" ht="12.75" customHeight="1">
      <c r="A15" s="42" t="s">
        <v>170</v>
      </c>
      <c r="B15" s="411"/>
      <c r="C15" s="411"/>
      <c r="D15" s="411"/>
      <c r="E15" s="411"/>
      <c r="F15" s="411"/>
      <c r="G15" s="411"/>
      <c r="H15" s="411"/>
      <c r="I15" s="411"/>
      <c r="J15" s="411"/>
    </row>
    <row r="16" spans="1:11" ht="12.75" customHeight="1">
      <c r="A16" s="42"/>
      <c r="B16" s="411"/>
      <c r="C16" s="411"/>
      <c r="D16" s="411"/>
      <c r="E16" s="411"/>
      <c r="F16" s="411"/>
      <c r="G16" s="411"/>
      <c r="H16" s="411"/>
      <c r="I16" s="411"/>
      <c r="J16" s="411"/>
    </row>
    <row r="17" spans="1:10" ht="12.75" customHeight="1">
      <c r="A17" s="8" t="s">
        <v>560</v>
      </c>
      <c r="B17" s="411"/>
      <c r="C17" s="411"/>
      <c r="D17" s="411"/>
      <c r="E17" s="411"/>
      <c r="F17" s="411"/>
      <c r="G17" s="411"/>
      <c r="H17" s="411"/>
      <c r="I17" s="411"/>
      <c r="J17" s="411"/>
    </row>
    <row r="18" spans="1:10" ht="12.75" customHeight="1">
      <c r="A18" s="30"/>
      <c r="B18" s="411"/>
      <c r="C18" s="411"/>
      <c r="D18" s="411"/>
      <c r="E18" s="411"/>
      <c r="F18" s="411"/>
      <c r="G18" s="411"/>
      <c r="H18" s="411"/>
      <c r="I18" s="411"/>
      <c r="J18" s="411"/>
    </row>
    <row r="19" spans="1:10" ht="12.75" customHeight="1">
      <c r="A19" s="30"/>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650" t="s">
        <v>161</v>
      </c>
      <c r="H25" s="411"/>
      <c r="I25" s="411"/>
    </row>
    <row r="26" spans="1:10" ht="12.75" customHeight="1">
      <c r="A26" s="30"/>
      <c r="B26" s="411"/>
      <c r="C26" s="411"/>
      <c r="D26" s="411"/>
      <c r="E26" s="411"/>
      <c r="F26" s="411"/>
      <c r="G26" s="411"/>
      <c r="H26" s="411"/>
      <c r="I26" s="411"/>
      <c r="J26" s="411"/>
    </row>
  </sheetData>
  <mergeCells count="1">
    <mergeCell ref="A5:J5"/>
  </mergeCells>
  <phoneticPr fontId="2" type="noConversion"/>
  <hyperlinks>
    <hyperlink ref="J3" location="Índice!C39" display="INDICE"/>
    <hyperlink ref="G25" location="Índice!B39" display="INDICE"/>
  </hyperlinks>
  <pageMargins left="0.75" right="0.75" top="1" bottom="1" header="0" footer="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indexed="42"/>
  </sheetPr>
  <dimension ref="A1:K29"/>
  <sheetViews>
    <sheetView workbookViewId="0">
      <selection activeCell="B8" sqref="B8"/>
    </sheetView>
  </sheetViews>
  <sheetFormatPr baseColWidth="10" defaultColWidth="16" defaultRowHeight="12.75"/>
  <cols>
    <col min="1" max="1" width="29.85546875" style="410" customWidth="1" collapsed="1"/>
    <col min="2" max="10" width="11.7109375" style="410" customWidth="1"/>
    <col min="11" max="16384" width="16" style="410"/>
  </cols>
  <sheetData>
    <row r="1" spans="1:11" ht="30.75" customHeight="1"/>
    <row r="2" spans="1:11" ht="12.75" customHeight="1">
      <c r="D2" s="94"/>
    </row>
    <row r="3" spans="1:11" ht="12.75" customHeight="1">
      <c r="J3" s="636" t="s">
        <v>161</v>
      </c>
    </row>
    <row r="4" spans="1:11" s="411" customFormat="1" ht="8.25" customHeight="1">
      <c r="A4" s="411" t="s">
        <v>87</v>
      </c>
      <c r="B4" s="411" t="s">
        <v>87</v>
      </c>
      <c r="C4" s="411" t="s">
        <v>87</v>
      </c>
      <c r="D4" s="411" t="s">
        <v>87</v>
      </c>
      <c r="E4" s="411" t="s">
        <v>87</v>
      </c>
      <c r="F4" s="411" t="s">
        <v>87</v>
      </c>
      <c r="G4" s="411" t="s">
        <v>87</v>
      </c>
      <c r="H4" s="411" t="s">
        <v>87</v>
      </c>
      <c r="I4" s="411" t="s">
        <v>87</v>
      </c>
      <c r="J4" s="411" t="s">
        <v>87</v>
      </c>
    </row>
    <row r="5" spans="1:11" s="412" customFormat="1" ht="32.25" customHeight="1">
      <c r="A5" s="819" t="s">
        <v>12</v>
      </c>
      <c r="B5" s="821"/>
      <c r="C5" s="821"/>
      <c r="D5" s="821"/>
      <c r="E5" s="821"/>
      <c r="F5" s="821"/>
      <c r="G5" s="821"/>
      <c r="H5" s="821"/>
      <c r="I5" s="821"/>
      <c r="J5" s="821"/>
    </row>
    <row r="6" spans="1:11" ht="21.75" customHeight="1">
      <c r="A6" s="31" t="s">
        <v>173</v>
      </c>
    </row>
    <row r="7" spans="1:11" ht="32.25" customHeight="1">
      <c r="A7" s="688"/>
      <c r="B7" s="316" t="s">
        <v>86</v>
      </c>
      <c r="C7" s="66" t="s">
        <v>403</v>
      </c>
      <c r="D7" s="390" t="s">
        <v>90</v>
      </c>
      <c r="E7" s="390" t="s">
        <v>91</v>
      </c>
      <c r="F7" s="390" t="s">
        <v>92</v>
      </c>
      <c r="G7" s="390" t="s">
        <v>93</v>
      </c>
      <c r="H7" s="390" t="s">
        <v>94</v>
      </c>
      <c r="I7" s="390" t="s">
        <v>95</v>
      </c>
      <c r="J7" s="390" t="s">
        <v>404</v>
      </c>
    </row>
    <row r="8" spans="1:11" ht="21" customHeight="1"/>
    <row r="9" spans="1:11" ht="16.899999999999999" customHeight="1">
      <c r="A9" s="413" t="s">
        <v>169</v>
      </c>
      <c r="B9" s="779">
        <v>15188</v>
      </c>
      <c r="C9" s="779">
        <v>35</v>
      </c>
      <c r="D9" s="779">
        <v>1356</v>
      </c>
      <c r="E9" s="779">
        <v>3321</v>
      </c>
      <c r="F9" s="779">
        <v>3419</v>
      </c>
      <c r="G9" s="779">
        <v>3026</v>
      </c>
      <c r="H9" s="779">
        <v>2717</v>
      </c>
      <c r="I9" s="779">
        <v>1214</v>
      </c>
      <c r="J9" s="779">
        <v>100</v>
      </c>
      <c r="K9" s="422"/>
    </row>
    <row r="10" spans="1:11" ht="12.75" customHeight="1">
      <c r="A10" s="689"/>
      <c r="B10" s="690"/>
      <c r="C10" s="422"/>
      <c r="D10" s="422"/>
      <c r="E10" s="422"/>
      <c r="F10" s="422"/>
      <c r="G10" s="422"/>
      <c r="H10" s="422"/>
      <c r="I10" s="422"/>
      <c r="J10" s="422"/>
    </row>
    <row r="11" spans="1:11" ht="12.75" customHeight="1">
      <c r="A11" s="418" t="s">
        <v>450</v>
      </c>
      <c r="B11" s="419">
        <v>0.65183039241506457</v>
      </c>
      <c r="C11" s="419">
        <v>0</v>
      </c>
      <c r="D11" s="419">
        <v>0.29498525073746312</v>
      </c>
      <c r="E11" s="419">
        <v>0.45167118337850043</v>
      </c>
      <c r="F11" s="419">
        <v>0.35097981866042705</v>
      </c>
      <c r="G11" s="419">
        <v>0.89226701916721751</v>
      </c>
      <c r="H11" s="419">
        <v>1.0305483989694517</v>
      </c>
      <c r="I11" s="419">
        <v>0.98846787479406917</v>
      </c>
      <c r="J11" s="419">
        <v>1</v>
      </c>
    </row>
    <row r="12" spans="1:11" ht="12.75" customHeight="1">
      <c r="A12" s="418" t="s">
        <v>451</v>
      </c>
      <c r="B12" s="419">
        <v>32.479589149328419</v>
      </c>
      <c r="C12" s="419">
        <v>45.714285714285715</v>
      </c>
      <c r="D12" s="419">
        <v>47.935103244837755</v>
      </c>
      <c r="E12" s="419">
        <v>32.821439325504365</v>
      </c>
      <c r="F12" s="419">
        <v>31.705176952325242</v>
      </c>
      <c r="G12" s="419">
        <v>29.676140118968934</v>
      </c>
      <c r="H12" s="419">
        <v>29.112992270887005</v>
      </c>
      <c r="I12" s="419">
        <v>30.889621087314662</v>
      </c>
      <c r="J12" s="419">
        <v>29</v>
      </c>
    </row>
    <row r="13" spans="1:11" ht="12.75" customHeight="1">
      <c r="A13" s="418" t="s">
        <v>452</v>
      </c>
      <c r="B13" s="419">
        <v>0.60574137476955492</v>
      </c>
      <c r="C13" s="419">
        <v>0</v>
      </c>
      <c r="D13" s="419">
        <v>0</v>
      </c>
      <c r="E13" s="419">
        <v>0.572116832279434</v>
      </c>
      <c r="F13" s="419">
        <v>0.6142146826557473</v>
      </c>
      <c r="G13" s="419">
        <v>0.66093853271645742</v>
      </c>
      <c r="H13" s="419">
        <v>0.77291129922708868</v>
      </c>
      <c r="I13" s="419">
        <v>0.74135090609555188</v>
      </c>
      <c r="J13" s="419">
        <v>2</v>
      </c>
    </row>
    <row r="14" spans="1:11" ht="12.75" customHeight="1">
      <c r="A14" s="418" t="s">
        <v>453</v>
      </c>
      <c r="B14" s="419">
        <v>19.021595996839611</v>
      </c>
      <c r="C14" s="419">
        <v>0</v>
      </c>
      <c r="D14" s="419">
        <v>10.619469026548673</v>
      </c>
      <c r="E14" s="419">
        <v>23.547124360132489</v>
      </c>
      <c r="F14" s="419">
        <v>22.550453348932436</v>
      </c>
      <c r="G14" s="419">
        <v>19.729015201586254</v>
      </c>
      <c r="H14" s="419">
        <v>17.077659182922343</v>
      </c>
      <c r="I14" s="419">
        <v>10.70840197693575</v>
      </c>
      <c r="J14" s="419">
        <v>1</v>
      </c>
    </row>
    <row r="15" spans="1:11" ht="12.75" customHeight="1">
      <c r="A15" s="420" t="s">
        <v>454</v>
      </c>
      <c r="B15" s="419">
        <v>0.13826705293652886</v>
      </c>
      <c r="C15" s="419">
        <v>0</v>
      </c>
      <c r="D15" s="419">
        <v>0</v>
      </c>
      <c r="E15" s="419">
        <v>9.0334236675700091E-2</v>
      </c>
      <c r="F15" s="419">
        <v>8.7744954665106761E-2</v>
      </c>
      <c r="G15" s="419">
        <v>0.16523463317911435</v>
      </c>
      <c r="H15" s="419">
        <v>0.22083179977916823</v>
      </c>
      <c r="I15" s="419">
        <v>0.32948929159802309</v>
      </c>
      <c r="J15" s="419">
        <v>0</v>
      </c>
    </row>
    <row r="16" spans="1:11" ht="12.75" customHeight="1">
      <c r="A16" s="420" t="s">
        <v>132</v>
      </c>
      <c r="B16" s="419">
        <v>3.2920726889649719E-2</v>
      </c>
      <c r="C16" s="419">
        <v>0</v>
      </c>
      <c r="D16" s="419">
        <v>0</v>
      </c>
      <c r="E16" s="419">
        <v>3.0111412225233364E-2</v>
      </c>
      <c r="F16" s="419">
        <v>2.9248318221702253E-2</v>
      </c>
      <c r="G16" s="419">
        <v>6.6093853271645728E-2</v>
      </c>
      <c r="H16" s="419">
        <v>0</v>
      </c>
      <c r="I16" s="419">
        <v>8.2372322899505773E-2</v>
      </c>
      <c r="J16" s="419">
        <v>0</v>
      </c>
    </row>
    <row r="17" spans="1:10" ht="12.75" customHeight="1">
      <c r="A17" s="420" t="s">
        <v>456</v>
      </c>
      <c r="B17" s="419">
        <v>47.070055306821175</v>
      </c>
      <c r="C17" s="419">
        <v>54.285714285714285</v>
      </c>
      <c r="D17" s="419">
        <v>41.150442477876105</v>
      </c>
      <c r="E17" s="419">
        <v>42.487202649804274</v>
      </c>
      <c r="F17" s="419">
        <v>44.66218192453934</v>
      </c>
      <c r="G17" s="419">
        <v>48.810310641110377</v>
      </c>
      <c r="H17" s="419">
        <v>51.785057048214945</v>
      </c>
      <c r="I17" s="419">
        <v>56.26029654036244</v>
      </c>
      <c r="J17" s="419">
        <v>67</v>
      </c>
    </row>
    <row r="18" spans="1:10" ht="12.75" customHeight="1">
      <c r="A18" s="421"/>
      <c r="B18" s="422"/>
      <c r="C18" s="422"/>
      <c r="D18" s="422"/>
      <c r="E18" s="422"/>
      <c r="F18" s="422"/>
      <c r="G18" s="422"/>
      <c r="H18" s="422"/>
      <c r="I18" s="422"/>
      <c r="J18" s="422"/>
    </row>
    <row r="19" spans="1:10" ht="12.75" customHeight="1">
      <c r="A19" s="42"/>
      <c r="B19" s="423" t="s">
        <v>87</v>
      </c>
      <c r="C19" s="423" t="s">
        <v>87</v>
      </c>
      <c r="D19" s="423" t="s">
        <v>87</v>
      </c>
      <c r="E19" s="423" t="s">
        <v>87</v>
      </c>
      <c r="F19" s="423" t="s">
        <v>87</v>
      </c>
      <c r="G19" s="423" t="s">
        <v>87</v>
      </c>
      <c r="H19" s="423" t="s">
        <v>87</v>
      </c>
      <c r="I19" s="423" t="s">
        <v>87</v>
      </c>
      <c r="J19" s="423" t="s">
        <v>87</v>
      </c>
    </row>
    <row r="20" spans="1:10" ht="12.75" customHeight="1">
      <c r="A20" s="42" t="s">
        <v>170</v>
      </c>
      <c r="B20" s="411"/>
      <c r="C20" s="411"/>
      <c r="D20" s="411"/>
      <c r="E20" s="411"/>
      <c r="F20" s="411"/>
      <c r="G20" s="411"/>
      <c r="H20" s="411"/>
      <c r="I20" s="411"/>
      <c r="J20" s="411"/>
    </row>
    <row r="21" spans="1:10" ht="12.75" customHeight="1">
      <c r="A21" s="42"/>
      <c r="B21" s="411"/>
      <c r="C21" s="411"/>
      <c r="D21" s="411"/>
      <c r="E21" s="411"/>
      <c r="F21" s="411"/>
      <c r="G21" s="411"/>
      <c r="H21" s="411"/>
      <c r="I21" s="411"/>
      <c r="J21" s="411"/>
    </row>
    <row r="22" spans="1:10" ht="12.75" customHeight="1">
      <c r="A22" s="8" t="s">
        <v>560</v>
      </c>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411"/>
      <c r="H25" s="411"/>
      <c r="I25" s="411"/>
      <c r="J25" s="411"/>
    </row>
    <row r="26" spans="1:10" ht="12.75" customHeight="1">
      <c r="A26" s="30"/>
      <c r="B26" s="411"/>
      <c r="C26" s="411"/>
      <c r="D26" s="411"/>
      <c r="E26" s="411"/>
      <c r="F26" s="411"/>
      <c r="G26" s="411"/>
      <c r="H26" s="411"/>
      <c r="I26" s="411"/>
      <c r="J26" s="411"/>
    </row>
    <row r="27" spans="1:10" ht="12.75" customHeight="1">
      <c r="A27" s="30"/>
      <c r="B27" s="411"/>
      <c r="C27" s="411"/>
      <c r="D27" s="411"/>
      <c r="E27" s="411"/>
      <c r="F27" s="411"/>
      <c r="G27" s="411"/>
      <c r="H27" s="411"/>
      <c r="I27" s="411"/>
      <c r="J27" s="411"/>
    </row>
    <row r="28" spans="1:10" ht="12.75" customHeight="1">
      <c r="A28" s="30"/>
      <c r="B28" s="411"/>
      <c r="C28" s="411"/>
      <c r="D28" s="411"/>
      <c r="E28" s="411"/>
      <c r="F28" s="411"/>
      <c r="G28" s="411"/>
      <c r="H28" s="411"/>
      <c r="I28" s="650" t="s">
        <v>161</v>
      </c>
    </row>
    <row r="29" spans="1:10" ht="12.75" customHeight="1">
      <c r="A29" s="30"/>
      <c r="B29" s="411"/>
      <c r="C29" s="411"/>
      <c r="D29" s="411"/>
      <c r="E29" s="411"/>
      <c r="F29" s="411"/>
      <c r="G29" s="411"/>
      <c r="H29" s="411"/>
      <c r="I29" s="411"/>
      <c r="J29" s="411"/>
    </row>
  </sheetData>
  <mergeCells count="1">
    <mergeCell ref="A5:J5"/>
  </mergeCells>
  <phoneticPr fontId="2" type="noConversion"/>
  <hyperlinks>
    <hyperlink ref="J3" location="Índice!C40" display="INDICE"/>
    <hyperlink ref="I28" location="Índice!B40" display="INDICE"/>
  </hyperlinks>
  <pageMargins left="0.75" right="0.75" top="1" bottom="1" header="0" footer="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indexed="42"/>
  </sheetPr>
  <dimension ref="A1:K25"/>
  <sheetViews>
    <sheetView workbookViewId="0">
      <selection activeCell="B8" sqref="B8"/>
    </sheetView>
  </sheetViews>
  <sheetFormatPr baseColWidth="10" defaultColWidth="16" defaultRowHeight="12.75"/>
  <cols>
    <col min="1" max="1" width="47.85546875" style="410" customWidth="1" collapsed="1"/>
    <col min="2" max="2" width="9" style="410" customWidth="1"/>
    <col min="3" max="3" width="9.42578125" style="410" customWidth="1"/>
    <col min="4" max="4" width="10.28515625" style="410" customWidth="1"/>
    <col min="5" max="5" width="10.5703125" style="410" customWidth="1"/>
    <col min="6" max="7" width="10.28515625" style="410" customWidth="1"/>
    <col min="8" max="8" width="9.85546875" style="410" customWidth="1"/>
    <col min="9" max="9" width="10.5703125" style="410" customWidth="1"/>
    <col min="10" max="10" width="8.85546875" style="410" customWidth="1"/>
    <col min="11" max="16384" width="16" style="410"/>
  </cols>
  <sheetData>
    <row r="1" spans="1:11" ht="30.75" customHeight="1"/>
    <row r="2" spans="1:11" ht="12.75" customHeight="1">
      <c r="D2" s="94"/>
    </row>
    <row r="3" spans="1:11" ht="12.75" customHeight="1">
      <c r="H3" s="636" t="s">
        <v>161</v>
      </c>
    </row>
    <row r="4" spans="1:11" s="411" customFormat="1" ht="8.25" customHeight="1">
      <c r="A4" s="411" t="s">
        <v>87</v>
      </c>
      <c r="B4" s="411" t="s">
        <v>87</v>
      </c>
      <c r="C4" s="411" t="s">
        <v>87</v>
      </c>
      <c r="D4" s="411" t="s">
        <v>87</v>
      </c>
      <c r="E4" s="411" t="s">
        <v>87</v>
      </c>
      <c r="F4" s="411" t="s">
        <v>87</v>
      </c>
      <c r="G4" s="411" t="s">
        <v>87</v>
      </c>
      <c r="H4" s="411" t="s">
        <v>87</v>
      </c>
      <c r="I4" s="411" t="s">
        <v>87</v>
      </c>
      <c r="J4" s="411" t="s">
        <v>87</v>
      </c>
    </row>
    <row r="5" spans="1:11" s="412" customFormat="1" ht="15" customHeight="1">
      <c r="A5" s="819" t="s">
        <v>13</v>
      </c>
      <c r="B5" s="821"/>
      <c r="C5" s="821"/>
      <c r="D5" s="821"/>
      <c r="E5" s="821"/>
      <c r="F5" s="821"/>
      <c r="G5" s="821"/>
      <c r="H5" s="821"/>
      <c r="I5" s="821"/>
      <c r="J5" s="821"/>
    </row>
    <row r="6" spans="1:11" ht="21" customHeight="1">
      <c r="A6" s="31" t="s">
        <v>173</v>
      </c>
    </row>
    <row r="7" spans="1:11" ht="32.25" customHeight="1">
      <c r="A7" s="688"/>
      <c r="B7" s="316" t="s">
        <v>86</v>
      </c>
      <c r="C7" s="66" t="s">
        <v>403</v>
      </c>
      <c r="D7" s="390" t="s">
        <v>90</v>
      </c>
      <c r="E7" s="390" t="s">
        <v>91</v>
      </c>
      <c r="F7" s="390" t="s">
        <v>92</v>
      </c>
      <c r="G7" s="390" t="s">
        <v>93</v>
      </c>
      <c r="H7" s="390" t="s">
        <v>94</v>
      </c>
      <c r="I7" s="390" t="s">
        <v>95</v>
      </c>
      <c r="J7" s="390" t="s">
        <v>404</v>
      </c>
    </row>
    <row r="8" spans="1:11" ht="21" customHeight="1"/>
    <row r="9" spans="1:11" ht="17.45" customHeight="1">
      <c r="A9" s="413" t="s">
        <v>169</v>
      </c>
      <c r="B9" s="779">
        <v>15188</v>
      </c>
      <c r="C9" s="779">
        <v>35</v>
      </c>
      <c r="D9" s="779">
        <v>1356</v>
      </c>
      <c r="E9" s="779">
        <v>3321</v>
      </c>
      <c r="F9" s="779">
        <v>3419</v>
      </c>
      <c r="G9" s="779">
        <v>3026</v>
      </c>
      <c r="H9" s="779">
        <v>2717</v>
      </c>
      <c r="I9" s="779">
        <v>1214</v>
      </c>
      <c r="J9" s="779">
        <v>100</v>
      </c>
      <c r="K9" s="422"/>
    </row>
    <row r="10" spans="1:11" ht="12.75" customHeight="1">
      <c r="A10" s="689"/>
      <c r="B10" s="690"/>
      <c r="C10" s="422"/>
      <c r="D10" s="422"/>
      <c r="E10" s="422"/>
      <c r="F10" s="422"/>
      <c r="G10" s="422"/>
      <c r="H10" s="422"/>
      <c r="I10" s="422"/>
      <c r="J10" s="422"/>
    </row>
    <row r="11" spans="1:11" ht="12.75" customHeight="1">
      <c r="A11" s="769" t="s">
        <v>417</v>
      </c>
      <c r="B11" s="419">
        <v>85.060574137476948</v>
      </c>
      <c r="C11" s="419">
        <v>71.428571428571431</v>
      </c>
      <c r="D11" s="419">
        <v>86.946902654867259</v>
      </c>
      <c r="E11" s="419">
        <v>89.310448660042155</v>
      </c>
      <c r="F11" s="419">
        <v>87.189236618894412</v>
      </c>
      <c r="G11" s="419">
        <v>85.095836087243882</v>
      </c>
      <c r="H11" s="419">
        <v>80.014722119985279</v>
      </c>
      <c r="I11" s="419">
        <v>77.759472817133442</v>
      </c>
      <c r="J11" s="419">
        <v>75</v>
      </c>
      <c r="K11" s="422"/>
    </row>
    <row r="12" spans="1:11" ht="12.75" customHeight="1">
      <c r="A12" s="769" t="s">
        <v>427</v>
      </c>
      <c r="B12" s="419">
        <v>11.752699499604951</v>
      </c>
      <c r="C12" s="419">
        <v>28.571428571428569</v>
      </c>
      <c r="D12" s="419">
        <v>12.684365781710916</v>
      </c>
      <c r="E12" s="419">
        <v>10.328214393255044</v>
      </c>
      <c r="F12" s="419">
        <v>11.845568879789411</v>
      </c>
      <c r="G12" s="419">
        <v>11.40118968935889</v>
      </c>
      <c r="H12" s="419">
        <v>12.476996687523004</v>
      </c>
      <c r="I12" s="419">
        <v>12.685337726523887</v>
      </c>
      <c r="J12" s="419">
        <v>17</v>
      </c>
      <c r="K12" s="422"/>
    </row>
    <row r="13" spans="1:11" ht="12.75" customHeight="1">
      <c r="A13" s="769" t="s">
        <v>428</v>
      </c>
      <c r="B13" s="419">
        <v>3.094548327627074</v>
      </c>
      <c r="C13" s="419">
        <v>0</v>
      </c>
      <c r="D13" s="419">
        <v>0.36873156342182889</v>
      </c>
      <c r="E13" s="419">
        <v>0.33122553447756697</v>
      </c>
      <c r="F13" s="419">
        <v>0.90669786487276982</v>
      </c>
      <c r="G13" s="419">
        <v>3.4368803701255786</v>
      </c>
      <c r="H13" s="419">
        <v>7.2506440927493561</v>
      </c>
      <c r="I13" s="419">
        <v>9.3904448105436575</v>
      </c>
      <c r="J13" s="419">
        <v>8</v>
      </c>
      <c r="K13" s="422"/>
    </row>
    <row r="14" spans="1:11" ht="27.75" customHeight="1">
      <c r="A14" s="770" t="s">
        <v>429</v>
      </c>
      <c r="B14" s="419">
        <v>9.2178035291019228E-2</v>
      </c>
      <c r="C14" s="419">
        <v>0</v>
      </c>
      <c r="D14" s="419">
        <v>0</v>
      </c>
      <c r="E14" s="419">
        <v>3.0111412225233364E-2</v>
      </c>
      <c r="F14" s="419">
        <v>5.8496636443404505E-2</v>
      </c>
      <c r="G14" s="419">
        <v>6.6093853271645728E-2</v>
      </c>
      <c r="H14" s="419">
        <v>0.25763709974236293</v>
      </c>
      <c r="I14" s="419">
        <v>0.16474464579901155</v>
      </c>
      <c r="J14" s="419">
        <v>0</v>
      </c>
      <c r="K14" s="422"/>
    </row>
    <row r="15" spans="1:11" ht="12.75" customHeight="1">
      <c r="A15" s="693"/>
      <c r="B15" s="419"/>
      <c r="C15" s="419"/>
      <c r="D15" s="419"/>
      <c r="E15" s="419"/>
      <c r="F15" s="419"/>
      <c r="G15" s="419"/>
      <c r="H15" s="419"/>
      <c r="I15" s="419"/>
      <c r="J15" s="419"/>
    </row>
    <row r="16" spans="1:11" ht="12.75" customHeight="1">
      <c r="A16" s="42"/>
      <c r="B16" s="423" t="s">
        <v>87</v>
      </c>
      <c r="C16" s="423" t="s">
        <v>87</v>
      </c>
      <c r="D16" s="423" t="s">
        <v>87</v>
      </c>
      <c r="E16" s="423" t="s">
        <v>87</v>
      </c>
      <c r="F16" s="423" t="s">
        <v>87</v>
      </c>
      <c r="G16" s="423" t="s">
        <v>87</v>
      </c>
      <c r="H16" s="423" t="s">
        <v>87</v>
      </c>
      <c r="I16" s="423" t="s">
        <v>87</v>
      </c>
      <c r="J16" s="423" t="s">
        <v>87</v>
      </c>
    </row>
    <row r="17" spans="1:10" ht="12.75" customHeight="1">
      <c r="A17" s="42" t="s">
        <v>170</v>
      </c>
      <c r="B17" s="411"/>
      <c r="C17" s="411"/>
      <c r="D17" s="411"/>
      <c r="E17" s="411"/>
      <c r="F17" s="411"/>
      <c r="G17" s="411"/>
      <c r="H17" s="411"/>
      <c r="I17" s="411"/>
      <c r="J17" s="411"/>
    </row>
    <row r="18" spans="1:10" ht="12.75" customHeight="1">
      <c r="A18" s="42"/>
      <c r="B18" s="411"/>
      <c r="C18" s="411"/>
      <c r="D18" s="411"/>
      <c r="E18" s="411"/>
      <c r="F18" s="411"/>
      <c r="G18" s="411"/>
      <c r="H18" s="411"/>
      <c r="I18" s="411"/>
      <c r="J18" s="411"/>
    </row>
    <row r="19" spans="1:10" ht="12.75" customHeight="1">
      <c r="A19" s="8" t="s">
        <v>560</v>
      </c>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650" t="s">
        <v>161</v>
      </c>
      <c r="G24" s="411"/>
      <c r="I24" s="411"/>
    </row>
    <row r="25" spans="1:10" ht="12.75" customHeight="1">
      <c r="A25" s="30"/>
      <c r="B25" s="411"/>
      <c r="C25" s="411"/>
      <c r="D25" s="411"/>
      <c r="E25" s="411"/>
      <c r="F25" s="411"/>
      <c r="G25" s="411"/>
      <c r="H25" s="411"/>
      <c r="I25" s="411"/>
      <c r="J25" s="411"/>
    </row>
  </sheetData>
  <mergeCells count="1">
    <mergeCell ref="A5:J5"/>
  </mergeCells>
  <phoneticPr fontId="2" type="noConversion"/>
  <hyperlinks>
    <hyperlink ref="H3" location="Índice!C41" display="INDICE"/>
    <hyperlink ref="F24" location="Índice!B41" display="I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2"/>
  </sheetPr>
  <dimension ref="A2:P114"/>
  <sheetViews>
    <sheetView showGridLines="0" tabSelected="1" topLeftCell="B1" zoomScaleNormal="100" workbookViewId="0">
      <selection activeCell="B4" sqref="B4:M4"/>
    </sheetView>
  </sheetViews>
  <sheetFormatPr baseColWidth="10" defaultRowHeight="12.75"/>
  <cols>
    <col min="1" max="1" width="2.5703125" style="2" customWidth="1"/>
    <col min="2" max="2" width="2.42578125" style="2" customWidth="1"/>
    <col min="3" max="8" width="11.42578125" style="2" customWidth="1"/>
    <col min="9" max="9" width="12.7109375" style="2" customWidth="1"/>
    <col min="10" max="16384" width="11.42578125" style="2"/>
  </cols>
  <sheetData>
    <row r="2" spans="1:15">
      <c r="L2" s="713" t="s">
        <v>521</v>
      </c>
    </row>
    <row r="3" spans="1:15" ht="45" customHeight="1"/>
    <row r="4" spans="1:15" ht="24.95" customHeight="1">
      <c r="A4" s="662"/>
      <c r="B4" s="808" t="str">
        <f>+"Interrupciones Voluntarias del Embarazo (IVE). 2021"</f>
        <v>Interrupciones Voluntarias del Embarazo (IVE). 2021</v>
      </c>
      <c r="C4" s="808"/>
      <c r="D4" s="808"/>
      <c r="E4" s="808"/>
      <c r="F4" s="808"/>
      <c r="G4" s="808"/>
      <c r="H4" s="808"/>
      <c r="I4" s="808"/>
      <c r="J4" s="808"/>
      <c r="K4" s="808"/>
      <c r="L4" s="808"/>
      <c r="M4" s="808"/>
    </row>
    <row r="5" spans="1:15" ht="12.75" customHeight="1">
      <c r="C5" s="630"/>
      <c r="D5" s="630"/>
      <c r="E5" s="630"/>
      <c r="F5" s="630"/>
      <c r="G5" s="630"/>
      <c r="H5" s="630"/>
      <c r="I5" s="630"/>
      <c r="J5" s="630"/>
      <c r="K5" s="630"/>
      <c r="L5" s="630"/>
      <c r="M5" s="630"/>
      <c r="N5" s="630"/>
    </row>
    <row r="6" spans="1:15" ht="20.100000000000001" customHeight="1">
      <c r="C6" s="809" t="s">
        <v>418</v>
      </c>
      <c r="D6" s="809"/>
      <c r="E6" s="809"/>
      <c r="F6" s="809"/>
      <c r="G6" s="809"/>
      <c r="H6" s="809"/>
      <c r="I6" s="809"/>
      <c r="J6" s="809"/>
      <c r="K6" s="809"/>
      <c r="L6" s="809"/>
      <c r="M6" s="809"/>
      <c r="N6" s="628"/>
    </row>
    <row r="7" spans="1:15" ht="12.75" customHeight="1">
      <c r="C7" s="663"/>
      <c r="D7" s="663"/>
      <c r="E7" s="663"/>
      <c r="F7" s="663"/>
      <c r="G7" s="663"/>
      <c r="H7" s="663"/>
      <c r="I7" s="663"/>
      <c r="J7" s="663"/>
      <c r="K7" s="663"/>
      <c r="L7" s="663"/>
      <c r="M7" s="663"/>
      <c r="N7" s="628"/>
    </row>
    <row r="8" spans="1:15" ht="12.75" customHeight="1">
      <c r="C8" s="802" t="s">
        <v>175</v>
      </c>
      <c r="D8" s="802"/>
      <c r="E8" s="802"/>
      <c r="F8" s="802"/>
      <c r="G8" s="802"/>
      <c r="H8" s="802"/>
      <c r="I8" s="802"/>
      <c r="J8" s="802"/>
      <c r="K8" s="802"/>
      <c r="L8" s="802"/>
      <c r="M8" s="802"/>
      <c r="N8" s="629"/>
    </row>
    <row r="9" spans="1:15" s="669" customFormat="1" ht="12.75" customHeight="1">
      <c r="C9" s="810" t="s">
        <v>596</v>
      </c>
      <c r="D9" s="810"/>
      <c r="E9" s="810"/>
      <c r="F9" s="810"/>
      <c r="G9" s="810"/>
      <c r="H9" s="810"/>
      <c r="I9" s="810"/>
      <c r="J9" s="810"/>
      <c r="K9" s="810"/>
      <c r="L9" s="810"/>
      <c r="M9" s="810"/>
      <c r="N9" s="788"/>
      <c r="O9" s="789"/>
    </row>
    <row r="10" spans="1:15" s="669" customFormat="1" ht="12.75" customHeight="1">
      <c r="C10" s="810" t="s">
        <v>597</v>
      </c>
      <c r="D10" s="810"/>
      <c r="E10" s="810"/>
      <c r="F10" s="810"/>
      <c r="G10" s="810"/>
      <c r="H10" s="810"/>
      <c r="I10" s="810"/>
      <c r="J10" s="810"/>
      <c r="K10" s="810"/>
      <c r="L10" s="810"/>
      <c r="M10" s="810"/>
      <c r="N10" s="789"/>
      <c r="O10" s="789"/>
    </row>
    <row r="11" spans="1:15" s="669" customFormat="1" ht="12.75" customHeight="1">
      <c r="C11" s="811" t="s">
        <v>670</v>
      </c>
      <c r="D11" s="811"/>
      <c r="E11" s="811"/>
      <c r="F11" s="811"/>
      <c r="G11" s="811"/>
      <c r="H11" s="811"/>
      <c r="I11" s="811"/>
      <c r="J11" s="811"/>
      <c r="K11" s="811"/>
      <c r="L11" s="811"/>
      <c r="M11" s="811"/>
      <c r="N11" s="789"/>
      <c r="O11" s="789"/>
    </row>
    <row r="12" spans="1:15" s="669" customFormat="1" ht="12.75" customHeight="1">
      <c r="C12" s="803" t="s">
        <v>598</v>
      </c>
      <c r="D12" s="803"/>
      <c r="E12" s="803"/>
      <c r="F12" s="803"/>
      <c r="G12" s="803"/>
      <c r="H12" s="803"/>
      <c r="I12" s="803"/>
      <c r="J12" s="803"/>
      <c r="K12" s="803"/>
      <c r="L12" s="803"/>
      <c r="M12" s="803"/>
      <c r="N12" s="665"/>
      <c r="O12" s="665"/>
    </row>
    <row r="13" spans="1:15" ht="12.75" customHeight="1">
      <c r="C13" s="806" t="s">
        <v>599</v>
      </c>
      <c r="D13" s="807"/>
      <c r="E13" s="807"/>
      <c r="F13" s="807"/>
      <c r="G13" s="807"/>
      <c r="H13" s="807"/>
      <c r="I13" s="807"/>
      <c r="J13" s="807"/>
      <c r="K13" s="807"/>
      <c r="L13" s="807"/>
      <c r="M13" s="807"/>
      <c r="N13" s="625"/>
      <c r="O13" s="625"/>
    </row>
    <row r="14" spans="1:15" ht="12.75" customHeight="1">
      <c r="C14" s="806" t="s">
        <v>600</v>
      </c>
      <c r="D14" s="807"/>
      <c r="E14" s="807"/>
      <c r="F14" s="807"/>
      <c r="G14" s="807"/>
      <c r="H14" s="807"/>
      <c r="I14" s="807"/>
      <c r="J14" s="807"/>
      <c r="K14" s="807"/>
      <c r="L14" s="807"/>
      <c r="M14" s="807"/>
      <c r="N14" s="625"/>
      <c r="O14" s="625"/>
    </row>
    <row r="15" spans="1:15" ht="12.75" customHeight="1">
      <c r="C15" s="803" t="s">
        <v>601</v>
      </c>
      <c r="D15" s="800"/>
      <c r="E15" s="800"/>
      <c r="F15" s="800"/>
      <c r="G15" s="800"/>
      <c r="H15" s="800"/>
      <c r="I15" s="800"/>
      <c r="J15" s="800"/>
      <c r="K15" s="800"/>
      <c r="L15" s="800"/>
      <c r="M15" s="800"/>
      <c r="N15" s="621"/>
      <c r="O15" s="625"/>
    </row>
    <row r="16" spans="1:15" ht="12.75" customHeight="1">
      <c r="C16" s="806" t="s">
        <v>602</v>
      </c>
      <c r="D16" s="807"/>
      <c r="E16" s="807"/>
      <c r="F16" s="807"/>
      <c r="G16" s="807"/>
      <c r="H16" s="807"/>
      <c r="I16" s="807"/>
      <c r="J16" s="807"/>
      <c r="K16" s="807"/>
      <c r="L16" s="807"/>
      <c r="M16" s="807"/>
      <c r="N16" s="611"/>
      <c r="O16" s="625"/>
    </row>
    <row r="17" spans="2:15" ht="12.75" customHeight="1">
      <c r="C17" s="803" t="s">
        <v>603</v>
      </c>
      <c r="D17" s="800"/>
      <c r="E17" s="800"/>
      <c r="F17" s="800"/>
      <c r="G17" s="800"/>
      <c r="H17" s="800"/>
      <c r="I17" s="800"/>
      <c r="J17" s="800"/>
      <c r="K17" s="800"/>
      <c r="L17" s="800"/>
      <c r="M17" s="800"/>
      <c r="N17" s="625"/>
      <c r="O17" s="625"/>
    </row>
    <row r="18" spans="2:15" ht="12.75" customHeight="1">
      <c r="C18" s="803" t="s">
        <v>604</v>
      </c>
      <c r="D18" s="800"/>
      <c r="E18" s="800"/>
      <c r="F18" s="800"/>
      <c r="G18" s="800"/>
      <c r="H18" s="800"/>
      <c r="I18" s="800"/>
      <c r="J18" s="800"/>
      <c r="K18" s="800"/>
      <c r="L18" s="800"/>
      <c r="M18" s="800"/>
      <c r="N18" s="625"/>
      <c r="O18" s="625"/>
    </row>
    <row r="19" spans="2:15" ht="12.75" customHeight="1">
      <c r="C19" s="803" t="s">
        <v>605</v>
      </c>
      <c r="D19" s="800"/>
      <c r="E19" s="800"/>
      <c r="F19" s="800"/>
      <c r="G19" s="800"/>
      <c r="H19" s="800"/>
      <c r="I19" s="800"/>
      <c r="J19" s="800"/>
      <c r="K19" s="800"/>
      <c r="L19" s="800"/>
      <c r="M19" s="800"/>
      <c r="N19" s="625"/>
      <c r="O19" s="625"/>
    </row>
    <row r="20" spans="2:15" ht="12.75" customHeight="1">
      <c r="C20" s="803" t="s">
        <v>606</v>
      </c>
      <c r="D20" s="800"/>
      <c r="E20" s="800"/>
      <c r="F20" s="800"/>
      <c r="G20" s="800"/>
      <c r="H20" s="800"/>
      <c r="I20" s="800"/>
      <c r="J20" s="800"/>
      <c r="K20" s="800"/>
      <c r="L20" s="800"/>
      <c r="M20" s="800"/>
      <c r="N20" s="625"/>
      <c r="O20" s="625"/>
    </row>
    <row r="21" spans="2:15" ht="12.75" customHeight="1">
      <c r="C21" s="803" t="s">
        <v>607</v>
      </c>
      <c r="D21" s="800"/>
      <c r="E21" s="800"/>
      <c r="F21" s="800"/>
      <c r="G21" s="800"/>
      <c r="H21" s="800"/>
      <c r="I21" s="800"/>
      <c r="J21" s="800"/>
      <c r="K21" s="800"/>
      <c r="L21" s="800"/>
      <c r="M21" s="800"/>
      <c r="N21" s="625"/>
      <c r="O21" s="625"/>
    </row>
    <row r="22" spans="2:15" ht="10.5" customHeight="1">
      <c r="C22" s="664"/>
      <c r="D22" s="664"/>
      <c r="E22" s="664"/>
      <c r="F22" s="664"/>
      <c r="G22" s="664"/>
      <c r="H22" s="664"/>
      <c r="I22" s="664"/>
      <c r="J22" s="664"/>
      <c r="K22" s="664"/>
      <c r="L22" s="664"/>
      <c r="M22" s="664"/>
      <c r="N22" s="625"/>
      <c r="O22" s="625"/>
    </row>
    <row r="23" spans="2:15" ht="12.75" customHeight="1">
      <c r="C23" s="802" t="s">
        <v>176</v>
      </c>
      <c r="D23" s="802"/>
      <c r="E23" s="802"/>
      <c r="F23" s="802"/>
      <c r="G23" s="802"/>
      <c r="H23" s="802"/>
      <c r="I23" s="802"/>
      <c r="J23" s="802"/>
      <c r="K23" s="802"/>
      <c r="L23" s="802"/>
      <c r="M23" s="802"/>
      <c r="N23" s="629"/>
    </row>
    <row r="24" spans="2:15" ht="12.75" customHeight="1">
      <c r="C24" s="803" t="s">
        <v>608</v>
      </c>
      <c r="D24" s="800"/>
      <c r="E24" s="800"/>
      <c r="F24" s="800"/>
      <c r="G24" s="800"/>
      <c r="H24" s="800"/>
      <c r="I24" s="800"/>
      <c r="J24" s="800"/>
      <c r="K24" s="800"/>
      <c r="L24" s="800"/>
      <c r="M24" s="800"/>
      <c r="N24" s="625"/>
      <c r="O24" s="625"/>
    </row>
    <row r="25" spans="2:15" ht="12.75" customHeight="1">
      <c r="C25" s="803" t="s">
        <v>609</v>
      </c>
      <c r="D25" s="800"/>
      <c r="E25" s="800"/>
      <c r="F25" s="800"/>
      <c r="G25" s="800"/>
      <c r="H25" s="800"/>
      <c r="I25" s="800"/>
      <c r="J25" s="800"/>
      <c r="K25" s="800"/>
      <c r="L25" s="800"/>
      <c r="M25" s="800"/>
      <c r="N25" s="668"/>
      <c r="O25" s="668"/>
    </row>
    <row r="26" spans="2:15" s="44" customFormat="1" ht="25.5" customHeight="1">
      <c r="C26" s="806" t="s">
        <v>610</v>
      </c>
      <c r="D26" s="807"/>
      <c r="E26" s="807"/>
      <c r="F26" s="807"/>
      <c r="G26" s="807"/>
      <c r="H26" s="807"/>
      <c r="I26" s="807"/>
      <c r="J26" s="807"/>
      <c r="K26" s="807"/>
      <c r="L26" s="807"/>
      <c r="M26" s="807"/>
      <c r="N26" s="611"/>
      <c r="O26" s="625"/>
    </row>
    <row r="27" spans="2:15" s="44" customFormat="1" ht="12.75" customHeight="1">
      <c r="C27" s="805"/>
      <c r="D27" s="805"/>
      <c r="E27" s="805"/>
      <c r="F27" s="805"/>
      <c r="G27" s="805"/>
      <c r="H27" s="805"/>
      <c r="I27" s="805"/>
      <c r="J27" s="805"/>
      <c r="K27" s="805"/>
      <c r="L27" s="805"/>
      <c r="M27" s="665"/>
      <c r="N27" s="625"/>
    </row>
    <row r="28" spans="2:15" ht="20.100000000000001" customHeight="1">
      <c r="C28" s="804" t="s">
        <v>419</v>
      </c>
      <c r="D28" s="804"/>
      <c r="E28" s="804"/>
      <c r="F28" s="804"/>
      <c r="G28" s="804"/>
      <c r="H28" s="804"/>
      <c r="I28" s="804"/>
      <c r="J28" s="804"/>
      <c r="K28" s="804"/>
      <c r="L28" s="804"/>
      <c r="M28" s="804"/>
      <c r="N28" s="628"/>
    </row>
    <row r="29" spans="2:15" ht="20.100000000000001" customHeight="1">
      <c r="C29" s="804"/>
      <c r="D29" s="804"/>
      <c r="E29" s="804"/>
      <c r="F29" s="804"/>
      <c r="G29" s="804"/>
      <c r="H29" s="804"/>
      <c r="I29" s="804"/>
      <c r="J29" s="804"/>
      <c r="K29" s="804"/>
      <c r="L29" s="804"/>
      <c r="M29" s="804"/>
      <c r="N29" s="628"/>
    </row>
    <row r="30" spans="2:15" ht="6.95" customHeight="1">
      <c r="C30" s="667"/>
      <c r="D30" s="667"/>
      <c r="E30" s="667"/>
      <c r="F30" s="667"/>
      <c r="G30" s="667"/>
      <c r="H30" s="667"/>
      <c r="I30" s="667"/>
      <c r="J30" s="667"/>
      <c r="K30" s="667"/>
      <c r="L30" s="667"/>
      <c r="M30" s="667"/>
      <c r="N30" s="628"/>
    </row>
    <row r="31" spans="2:15" ht="12.75" customHeight="1">
      <c r="C31" s="802" t="s">
        <v>177</v>
      </c>
      <c r="D31" s="802"/>
      <c r="E31" s="802"/>
      <c r="F31" s="802"/>
      <c r="G31" s="802"/>
      <c r="H31" s="802"/>
      <c r="I31" s="802"/>
      <c r="J31" s="802"/>
      <c r="K31" s="802"/>
      <c r="L31" s="802"/>
      <c r="M31" s="802"/>
      <c r="N31" s="629"/>
    </row>
    <row r="32" spans="2:15" ht="12.75" customHeight="1">
      <c r="B32" s="1"/>
      <c r="C32" s="800" t="s">
        <v>611</v>
      </c>
      <c r="D32" s="800"/>
      <c r="E32" s="800"/>
      <c r="F32" s="800"/>
      <c r="G32" s="800"/>
      <c r="H32" s="800"/>
      <c r="I32" s="800"/>
      <c r="J32" s="800"/>
      <c r="K32" s="800"/>
      <c r="L32" s="800"/>
      <c r="M32" s="800"/>
      <c r="N32" s="625"/>
      <c r="O32" s="625"/>
    </row>
    <row r="33" spans="2:15" ht="12.75" customHeight="1">
      <c r="B33" s="1"/>
      <c r="C33" s="800" t="s">
        <v>612</v>
      </c>
      <c r="D33" s="800"/>
      <c r="E33" s="800"/>
      <c r="F33" s="800"/>
      <c r="G33" s="800"/>
      <c r="H33" s="800"/>
      <c r="I33" s="800"/>
      <c r="J33" s="800"/>
      <c r="K33" s="800"/>
      <c r="L33" s="800"/>
      <c r="M33" s="800"/>
      <c r="N33" s="625"/>
      <c r="O33" s="625"/>
    </row>
    <row r="34" spans="2:15" ht="12.75" customHeight="1">
      <c r="B34" s="1"/>
      <c r="C34" s="800" t="s">
        <v>613</v>
      </c>
      <c r="D34" s="800"/>
      <c r="E34" s="800"/>
      <c r="F34" s="800"/>
      <c r="G34" s="800"/>
      <c r="H34" s="800"/>
      <c r="I34" s="800"/>
      <c r="J34" s="800"/>
      <c r="K34" s="800"/>
      <c r="L34" s="800"/>
      <c r="M34" s="800"/>
      <c r="N34" s="625"/>
      <c r="O34" s="625"/>
    </row>
    <row r="35" spans="2:15" ht="12.75" customHeight="1">
      <c r="B35" s="1"/>
      <c r="C35" s="800" t="s">
        <v>614</v>
      </c>
      <c r="D35" s="800"/>
      <c r="E35" s="800"/>
      <c r="F35" s="800"/>
      <c r="G35" s="800"/>
      <c r="H35" s="800"/>
      <c r="I35" s="800"/>
      <c r="J35" s="800"/>
      <c r="K35" s="800"/>
      <c r="L35" s="800"/>
      <c r="M35" s="800"/>
      <c r="N35" s="625"/>
      <c r="O35" s="625"/>
    </row>
    <row r="36" spans="2:15" ht="12.75" customHeight="1">
      <c r="B36" s="1"/>
      <c r="C36" s="800" t="s">
        <v>615</v>
      </c>
      <c r="D36" s="800"/>
      <c r="E36" s="800"/>
      <c r="F36" s="800"/>
      <c r="G36" s="800"/>
      <c r="H36" s="800"/>
      <c r="I36" s="800"/>
      <c r="J36" s="800"/>
      <c r="K36" s="800"/>
      <c r="L36" s="800"/>
      <c r="M36" s="800"/>
      <c r="N36" s="625"/>
      <c r="O36" s="625"/>
    </row>
    <row r="37" spans="2:15" ht="12.75" customHeight="1">
      <c r="B37" s="1"/>
      <c r="C37" s="800" t="s">
        <v>616</v>
      </c>
      <c r="D37" s="800"/>
      <c r="E37" s="800"/>
      <c r="F37" s="800"/>
      <c r="G37" s="800"/>
      <c r="H37" s="800"/>
      <c r="I37" s="800"/>
      <c r="J37" s="800"/>
      <c r="K37" s="800"/>
      <c r="L37" s="800"/>
      <c r="M37" s="800"/>
      <c r="N37" s="625"/>
      <c r="O37" s="625"/>
    </row>
    <row r="38" spans="2:15" ht="12.75" customHeight="1">
      <c r="B38" s="1"/>
      <c r="C38" s="800" t="s">
        <v>617</v>
      </c>
      <c r="D38" s="800"/>
      <c r="E38" s="800"/>
      <c r="F38" s="800"/>
      <c r="G38" s="800"/>
      <c r="H38" s="800"/>
      <c r="I38" s="800"/>
      <c r="J38" s="800"/>
      <c r="K38" s="800"/>
      <c r="L38" s="800"/>
      <c r="M38" s="800"/>
      <c r="N38" s="625"/>
      <c r="O38" s="625"/>
    </row>
    <row r="39" spans="2:15" ht="12.75" customHeight="1">
      <c r="B39" s="1"/>
      <c r="C39" s="800" t="s">
        <v>618</v>
      </c>
      <c r="D39" s="800"/>
      <c r="E39" s="800"/>
      <c r="F39" s="800"/>
      <c r="G39" s="800"/>
      <c r="H39" s="800"/>
      <c r="I39" s="800"/>
      <c r="J39" s="800"/>
      <c r="K39" s="800"/>
      <c r="L39" s="800"/>
      <c r="M39" s="800"/>
      <c r="N39" s="625"/>
      <c r="O39" s="625"/>
    </row>
    <row r="40" spans="2:15" ht="12.75" customHeight="1">
      <c r="B40" s="1"/>
      <c r="C40" s="800" t="s">
        <v>619</v>
      </c>
      <c r="D40" s="800"/>
      <c r="E40" s="800"/>
      <c r="F40" s="800"/>
      <c r="G40" s="800"/>
      <c r="H40" s="800"/>
      <c r="I40" s="800"/>
      <c r="J40" s="800"/>
      <c r="K40" s="800"/>
      <c r="L40" s="800"/>
      <c r="M40" s="800"/>
      <c r="N40" s="625"/>
      <c r="O40" s="625"/>
    </row>
    <row r="41" spans="2:15" ht="12.75" customHeight="1">
      <c r="B41" s="1"/>
      <c r="C41" s="800" t="s">
        <v>620</v>
      </c>
      <c r="D41" s="800"/>
      <c r="E41" s="800"/>
      <c r="F41" s="800"/>
      <c r="G41" s="800"/>
      <c r="H41" s="800"/>
      <c r="I41" s="800"/>
      <c r="J41" s="800"/>
      <c r="K41" s="800"/>
      <c r="L41" s="800"/>
      <c r="M41" s="800"/>
      <c r="N41" s="625"/>
      <c r="O41" s="625"/>
    </row>
    <row r="42" spans="2:15" ht="12.75" customHeight="1">
      <c r="B42" s="1"/>
      <c r="C42" s="800" t="s">
        <v>621</v>
      </c>
      <c r="D42" s="800"/>
      <c r="E42" s="800"/>
      <c r="F42" s="800"/>
      <c r="G42" s="800"/>
      <c r="H42" s="800"/>
      <c r="I42" s="800"/>
      <c r="J42" s="800"/>
      <c r="K42" s="800"/>
      <c r="L42" s="800"/>
      <c r="M42" s="800"/>
      <c r="N42" s="625"/>
      <c r="O42" s="625"/>
    </row>
    <row r="43" spans="2:15" ht="12.75" customHeight="1">
      <c r="B43" s="1"/>
      <c r="C43" s="664"/>
      <c r="D43" s="664"/>
      <c r="E43" s="664"/>
      <c r="F43" s="664"/>
      <c r="G43" s="664"/>
      <c r="H43" s="664"/>
      <c r="I43" s="664"/>
      <c r="J43" s="664"/>
      <c r="K43" s="664"/>
      <c r="L43" s="664"/>
      <c r="M43" s="664"/>
      <c r="N43" s="625"/>
      <c r="O43" s="625"/>
    </row>
    <row r="44" spans="2:15" ht="12.75" customHeight="1">
      <c r="B44" s="1"/>
      <c r="C44" s="802" t="s">
        <v>178</v>
      </c>
      <c r="D44" s="802"/>
      <c r="E44" s="802"/>
      <c r="F44" s="802"/>
      <c r="G44" s="802"/>
      <c r="H44" s="802"/>
      <c r="I44" s="802"/>
      <c r="J44" s="802"/>
      <c r="K44" s="802"/>
      <c r="L44" s="802"/>
      <c r="M44" s="802"/>
      <c r="N44" s="629"/>
    </row>
    <row r="45" spans="2:15" ht="12.75" customHeight="1">
      <c r="B45" s="1"/>
      <c r="C45" s="800" t="s">
        <v>622</v>
      </c>
      <c r="D45" s="800"/>
      <c r="E45" s="800"/>
      <c r="F45" s="800"/>
      <c r="G45" s="800"/>
      <c r="H45" s="800"/>
      <c r="I45" s="800"/>
      <c r="J45" s="800"/>
      <c r="K45" s="800"/>
      <c r="L45" s="800"/>
      <c r="M45" s="800"/>
      <c r="N45" s="625"/>
      <c r="O45" s="625"/>
    </row>
    <row r="46" spans="2:15" ht="12.75" customHeight="1">
      <c r="B46" s="1"/>
      <c r="C46" s="800" t="s">
        <v>623</v>
      </c>
      <c r="D46" s="800"/>
      <c r="E46" s="800"/>
      <c r="F46" s="800"/>
      <c r="G46" s="800"/>
      <c r="H46" s="800"/>
      <c r="I46" s="800"/>
      <c r="J46" s="800"/>
      <c r="K46" s="800"/>
      <c r="L46" s="800"/>
      <c r="M46" s="800"/>
      <c r="N46" s="625"/>
      <c r="O46" s="625"/>
    </row>
    <row r="47" spans="2:15" ht="12.75" customHeight="1">
      <c r="B47" s="1"/>
      <c r="C47" s="800" t="s">
        <v>624</v>
      </c>
      <c r="D47" s="800"/>
      <c r="E47" s="800"/>
      <c r="F47" s="800"/>
      <c r="G47" s="800"/>
      <c r="H47" s="800"/>
      <c r="I47" s="800"/>
      <c r="J47" s="800"/>
      <c r="K47" s="800"/>
      <c r="L47" s="800"/>
      <c r="M47" s="800"/>
      <c r="N47" s="625"/>
      <c r="O47" s="625"/>
    </row>
    <row r="48" spans="2:15" ht="12.75" customHeight="1">
      <c r="B48" s="1"/>
      <c r="C48" s="800" t="s">
        <v>625</v>
      </c>
      <c r="D48" s="800"/>
      <c r="E48" s="800"/>
      <c r="F48" s="800"/>
      <c r="G48" s="800"/>
      <c r="H48" s="800"/>
      <c r="I48" s="800"/>
      <c r="J48" s="800"/>
      <c r="K48" s="800"/>
      <c r="L48" s="800"/>
      <c r="M48" s="800"/>
      <c r="N48" s="625"/>
      <c r="O48" s="625"/>
    </row>
    <row r="49" spans="2:16" ht="12.75" customHeight="1">
      <c r="B49" s="1"/>
      <c r="C49" s="664"/>
      <c r="D49" s="664"/>
      <c r="E49" s="664"/>
      <c r="F49" s="664"/>
      <c r="G49" s="664"/>
      <c r="H49" s="664"/>
      <c r="I49" s="664"/>
      <c r="J49" s="664"/>
      <c r="K49" s="664"/>
      <c r="L49" s="664"/>
      <c r="M49" s="664"/>
      <c r="N49" s="625"/>
      <c r="O49" s="625"/>
    </row>
    <row r="50" spans="2:16" ht="12.75" customHeight="1">
      <c r="B50" s="1"/>
      <c r="C50" s="802" t="s">
        <v>84</v>
      </c>
      <c r="D50" s="802"/>
      <c r="E50" s="802"/>
      <c r="F50" s="802"/>
      <c r="G50" s="802"/>
      <c r="H50" s="802"/>
      <c r="I50" s="802"/>
      <c r="J50" s="802"/>
      <c r="K50" s="802"/>
      <c r="L50" s="802"/>
      <c r="M50" s="802"/>
      <c r="N50" s="631"/>
      <c r="O50" s="277"/>
    </row>
    <row r="51" spans="2:16" ht="12.75" customHeight="1">
      <c r="C51" s="800" t="s">
        <v>626</v>
      </c>
      <c r="D51" s="800"/>
      <c r="E51" s="800"/>
      <c r="F51" s="800"/>
      <c r="G51" s="800"/>
      <c r="H51" s="800"/>
      <c r="I51" s="800"/>
      <c r="J51" s="800"/>
      <c r="K51" s="800"/>
      <c r="L51" s="800"/>
      <c r="M51" s="800"/>
      <c r="N51" s="626"/>
      <c r="O51" s="626"/>
      <c r="P51" s="277"/>
    </row>
    <row r="52" spans="2:16" ht="12.75" customHeight="1">
      <c r="C52" s="664"/>
      <c r="D52" s="664"/>
      <c r="E52" s="664"/>
      <c r="F52" s="664"/>
      <c r="G52" s="664"/>
      <c r="H52" s="664"/>
      <c r="I52" s="664"/>
      <c r="J52" s="664"/>
      <c r="K52" s="664"/>
      <c r="L52" s="664"/>
      <c r="M52" s="664"/>
      <c r="N52" s="626"/>
      <c r="O52" s="626"/>
      <c r="P52" s="277"/>
    </row>
    <row r="53" spans="2:16" ht="12.75" customHeight="1">
      <c r="C53" s="802" t="s">
        <v>180</v>
      </c>
      <c r="D53" s="802"/>
      <c r="E53" s="802"/>
      <c r="F53" s="802"/>
      <c r="G53" s="802"/>
      <c r="H53" s="802"/>
      <c r="I53" s="802"/>
      <c r="J53" s="802"/>
      <c r="K53" s="802"/>
      <c r="L53" s="802"/>
      <c r="M53" s="802"/>
      <c r="N53" s="631"/>
      <c r="O53" s="277"/>
    </row>
    <row r="54" spans="2:16" ht="12.75" customHeight="1">
      <c r="B54" s="1"/>
      <c r="C54" s="800" t="s">
        <v>627</v>
      </c>
      <c r="D54" s="800"/>
      <c r="E54" s="800"/>
      <c r="F54" s="800"/>
      <c r="G54" s="800"/>
      <c r="H54" s="800"/>
      <c r="I54" s="800"/>
      <c r="J54" s="800"/>
      <c r="K54" s="800"/>
      <c r="L54" s="800"/>
      <c r="M54" s="800"/>
      <c r="N54" s="626"/>
      <c r="O54" s="626"/>
    </row>
    <row r="55" spans="2:16" ht="12.75" customHeight="1">
      <c r="C55" s="800" t="s">
        <v>628</v>
      </c>
      <c r="D55" s="800"/>
      <c r="E55" s="800"/>
      <c r="F55" s="800"/>
      <c r="G55" s="800"/>
      <c r="H55" s="800"/>
      <c r="I55" s="800"/>
      <c r="J55" s="800"/>
      <c r="K55" s="800"/>
      <c r="L55" s="800"/>
      <c r="M55" s="800"/>
      <c r="N55" s="626"/>
      <c r="O55" s="626"/>
    </row>
    <row r="56" spans="2:16" ht="12.75" customHeight="1">
      <c r="C56" s="664"/>
      <c r="D56" s="664"/>
      <c r="E56" s="664"/>
      <c r="F56" s="664"/>
      <c r="G56" s="664"/>
      <c r="H56" s="664"/>
      <c r="I56" s="664"/>
      <c r="J56" s="664"/>
      <c r="K56" s="664"/>
      <c r="L56" s="664"/>
      <c r="M56" s="664"/>
      <c r="N56" s="626"/>
      <c r="O56" s="626"/>
    </row>
    <row r="57" spans="2:16" ht="12.75" customHeight="1">
      <c r="C57" s="802" t="s">
        <v>520</v>
      </c>
      <c r="D57" s="802"/>
      <c r="E57" s="802"/>
      <c r="F57" s="802"/>
      <c r="G57" s="802"/>
      <c r="H57" s="802"/>
      <c r="I57" s="802"/>
      <c r="J57" s="802"/>
      <c r="K57" s="802"/>
      <c r="L57" s="802"/>
      <c r="M57" s="802"/>
      <c r="N57" s="631"/>
      <c r="O57" s="277"/>
    </row>
    <row r="58" spans="2:16" ht="12.75" customHeight="1">
      <c r="C58" s="800" t="s">
        <v>629</v>
      </c>
      <c r="D58" s="800"/>
      <c r="E58" s="800"/>
      <c r="F58" s="800"/>
      <c r="G58" s="800"/>
      <c r="H58" s="800"/>
      <c r="I58" s="800"/>
      <c r="J58" s="800"/>
      <c r="K58" s="800"/>
      <c r="L58" s="800"/>
      <c r="M58" s="800"/>
      <c r="N58" s="626"/>
      <c r="O58" s="626"/>
      <c r="P58" s="277"/>
    </row>
    <row r="59" spans="2:16" ht="12.75" customHeight="1">
      <c r="C59" s="813" t="s">
        <v>630</v>
      </c>
      <c r="D59" s="813"/>
      <c r="E59" s="813"/>
      <c r="F59" s="813"/>
      <c r="G59" s="813"/>
      <c r="H59" s="813"/>
      <c r="I59" s="813"/>
      <c r="J59" s="813"/>
      <c r="K59" s="813"/>
      <c r="L59" s="813"/>
      <c r="M59" s="813"/>
      <c r="N59" s="626"/>
      <c r="O59" s="626"/>
      <c r="P59" s="277"/>
    </row>
    <row r="60" spans="2:16" ht="12.75" customHeight="1">
      <c r="C60" s="800" t="s">
        <v>631</v>
      </c>
      <c r="D60" s="800"/>
      <c r="E60" s="800"/>
      <c r="F60" s="800"/>
      <c r="G60" s="800"/>
      <c r="H60" s="800"/>
      <c r="I60" s="800"/>
      <c r="J60" s="800"/>
      <c r="K60" s="800"/>
      <c r="L60" s="800"/>
      <c r="M60" s="800"/>
      <c r="N60" s="626"/>
      <c r="O60" s="626"/>
      <c r="P60" s="277"/>
    </row>
    <row r="61" spans="2:16" ht="12.75" customHeight="1">
      <c r="B61" s="45"/>
      <c r="C61" s="801" t="s">
        <v>632</v>
      </c>
      <c r="D61" s="801"/>
      <c r="E61" s="801"/>
      <c r="F61" s="801"/>
      <c r="G61" s="801"/>
      <c r="H61" s="801"/>
      <c r="I61" s="801"/>
      <c r="J61" s="801"/>
      <c r="K61" s="801"/>
      <c r="L61" s="801"/>
      <c r="M61" s="801"/>
      <c r="N61" s="627"/>
      <c r="O61" s="627"/>
      <c r="P61" s="277"/>
    </row>
    <row r="62" spans="2:16" ht="12.75" customHeight="1">
      <c r="B62" s="45"/>
      <c r="C62" s="801" t="s">
        <v>633</v>
      </c>
      <c r="D62" s="801"/>
      <c r="E62" s="801"/>
      <c r="F62" s="801"/>
      <c r="G62" s="801"/>
      <c r="H62" s="801"/>
      <c r="I62" s="801"/>
      <c r="J62" s="801"/>
      <c r="K62" s="801"/>
      <c r="L62" s="801"/>
      <c r="M62" s="801"/>
      <c r="N62" s="627"/>
      <c r="O62" s="627"/>
      <c r="P62" s="277"/>
    </row>
    <row r="63" spans="2:16" ht="12.75" customHeight="1">
      <c r="B63" s="45"/>
      <c r="C63" s="812"/>
      <c r="D63" s="812"/>
      <c r="E63" s="812"/>
      <c r="F63" s="812"/>
      <c r="G63" s="812"/>
      <c r="H63" s="812"/>
      <c r="I63" s="812"/>
      <c r="J63" s="812"/>
      <c r="K63" s="812"/>
      <c r="L63" s="812"/>
      <c r="M63" s="812"/>
      <c r="N63" s="612"/>
      <c r="O63" s="277"/>
    </row>
    <row r="64" spans="2:16" ht="15.75" customHeight="1">
      <c r="B64" s="1"/>
      <c r="C64" s="804" t="s">
        <v>420</v>
      </c>
      <c r="D64" s="804"/>
      <c r="E64" s="804"/>
      <c r="F64" s="804"/>
      <c r="G64" s="804"/>
      <c r="H64" s="804"/>
      <c r="I64" s="804"/>
      <c r="J64" s="804"/>
      <c r="K64" s="804"/>
      <c r="L64" s="804"/>
      <c r="M64" s="804"/>
      <c r="N64" s="632"/>
      <c r="O64" s="277"/>
    </row>
    <row r="65" spans="1:15" ht="12.75" customHeight="1">
      <c r="B65" s="1"/>
      <c r="C65" s="804"/>
      <c r="D65" s="804"/>
      <c r="E65" s="804"/>
      <c r="F65" s="804"/>
      <c r="G65" s="804"/>
      <c r="H65" s="804"/>
      <c r="I65" s="804"/>
      <c r="J65" s="804"/>
      <c r="K65" s="804"/>
      <c r="L65" s="804"/>
      <c r="M65" s="804"/>
      <c r="N65" s="632"/>
      <c r="O65" s="277"/>
    </row>
    <row r="66" spans="1:15" ht="12.75" customHeight="1">
      <c r="B66" s="1"/>
      <c r="C66" s="666"/>
      <c r="D66" s="666"/>
      <c r="E66" s="666"/>
      <c r="F66" s="666"/>
      <c r="G66" s="666"/>
      <c r="H66" s="666"/>
      <c r="I66" s="666"/>
      <c r="J66" s="666"/>
      <c r="K66" s="666"/>
      <c r="L66" s="666"/>
      <c r="M66" s="666"/>
      <c r="N66" s="632"/>
      <c r="O66" s="277"/>
    </row>
    <row r="67" spans="1:15" ht="12.75" customHeight="1">
      <c r="C67" s="802" t="s">
        <v>181</v>
      </c>
      <c r="D67" s="802"/>
      <c r="E67" s="802"/>
      <c r="F67" s="802"/>
      <c r="G67" s="802"/>
      <c r="H67" s="802"/>
      <c r="I67" s="802"/>
      <c r="J67" s="802"/>
      <c r="K67" s="802"/>
      <c r="L67" s="802"/>
      <c r="M67" s="802"/>
      <c r="N67" s="631"/>
      <c r="O67" s="277"/>
    </row>
    <row r="68" spans="1:15" ht="12.75" customHeight="1">
      <c r="C68" s="800" t="s">
        <v>634</v>
      </c>
      <c r="D68" s="800"/>
      <c r="E68" s="800"/>
      <c r="F68" s="800"/>
      <c r="G68" s="800"/>
      <c r="H68" s="800"/>
      <c r="I68" s="800"/>
      <c r="J68" s="800"/>
      <c r="K68" s="800"/>
      <c r="L68" s="800"/>
      <c r="M68" s="800"/>
      <c r="N68" s="626"/>
      <c r="O68" s="626"/>
    </row>
    <row r="69" spans="1:15" ht="12.75" customHeight="1">
      <c r="C69" s="800" t="s">
        <v>635</v>
      </c>
      <c r="D69" s="800"/>
      <c r="E69" s="800"/>
      <c r="F69" s="800"/>
      <c r="G69" s="800"/>
      <c r="H69" s="800"/>
      <c r="I69" s="800"/>
      <c r="J69" s="800"/>
      <c r="K69" s="800"/>
      <c r="L69" s="800"/>
      <c r="M69" s="800"/>
      <c r="N69" s="626"/>
      <c r="O69" s="626"/>
    </row>
    <row r="70" spans="1:15" ht="12.75" customHeight="1">
      <c r="C70" s="800" t="s">
        <v>636</v>
      </c>
      <c r="D70" s="800"/>
      <c r="E70" s="800"/>
      <c r="F70" s="800"/>
      <c r="G70" s="800"/>
      <c r="H70" s="800"/>
      <c r="I70" s="800"/>
      <c r="J70" s="800"/>
      <c r="K70" s="800"/>
      <c r="L70" s="800"/>
      <c r="M70" s="800"/>
      <c r="N70" s="626"/>
      <c r="O70" s="626"/>
    </row>
    <row r="71" spans="1:15" ht="12.75" customHeight="1">
      <c r="B71" s="1"/>
      <c r="C71" s="664"/>
      <c r="D71" s="664"/>
      <c r="E71" s="664"/>
      <c r="F71" s="664"/>
      <c r="G71" s="664"/>
      <c r="H71" s="664"/>
      <c r="I71" s="664"/>
      <c r="J71" s="664"/>
      <c r="K71" s="664"/>
      <c r="L71" s="664"/>
      <c r="M71" s="664"/>
      <c r="N71" s="626"/>
      <c r="O71" s="626"/>
    </row>
    <row r="72" spans="1:15" ht="12.75" customHeight="1">
      <c r="A72" s="669"/>
      <c r="B72" s="1"/>
      <c r="C72" s="802" t="s">
        <v>182</v>
      </c>
      <c r="D72" s="802"/>
      <c r="E72" s="802"/>
      <c r="F72" s="802"/>
      <c r="G72" s="802"/>
      <c r="H72" s="802"/>
      <c r="I72" s="802"/>
      <c r="J72" s="802"/>
      <c r="K72" s="802"/>
      <c r="L72" s="802"/>
      <c r="M72" s="802"/>
      <c r="N72" s="631"/>
      <c r="O72" s="277"/>
    </row>
    <row r="73" spans="1:15">
      <c r="C73" s="800" t="s">
        <v>637</v>
      </c>
      <c r="D73" s="800"/>
      <c r="E73" s="800"/>
      <c r="F73" s="800"/>
      <c r="G73" s="800"/>
      <c r="H73" s="800"/>
      <c r="I73" s="800"/>
      <c r="J73" s="800"/>
      <c r="K73" s="800"/>
      <c r="L73" s="800"/>
      <c r="M73" s="800"/>
      <c r="N73" s="626"/>
      <c r="O73" s="626"/>
    </row>
    <row r="74" spans="1:15">
      <c r="C74" s="800" t="s">
        <v>638</v>
      </c>
      <c r="D74" s="800"/>
      <c r="E74" s="800"/>
      <c r="F74" s="800"/>
      <c r="G74" s="800"/>
      <c r="H74" s="800"/>
      <c r="I74" s="800"/>
      <c r="J74" s="800"/>
      <c r="K74" s="800"/>
      <c r="L74" s="800"/>
      <c r="M74" s="800"/>
      <c r="N74" s="626"/>
      <c r="O74" s="626"/>
    </row>
    <row r="75" spans="1:15">
      <c r="C75" s="800" t="s">
        <v>639</v>
      </c>
      <c r="D75" s="800"/>
      <c r="E75" s="800"/>
      <c r="F75" s="800"/>
      <c r="G75" s="800"/>
      <c r="H75" s="800"/>
      <c r="I75" s="800"/>
      <c r="J75" s="800"/>
      <c r="K75" s="800"/>
      <c r="L75" s="800"/>
      <c r="M75" s="800"/>
      <c r="N75" s="626"/>
      <c r="O75" s="626"/>
    </row>
    <row r="76" spans="1:15">
      <c r="C76" s="803" t="s">
        <v>640</v>
      </c>
      <c r="D76" s="800"/>
      <c r="E76" s="800"/>
      <c r="F76" s="800"/>
      <c r="G76" s="800"/>
      <c r="H76" s="800"/>
      <c r="I76" s="800"/>
      <c r="J76" s="800"/>
      <c r="K76" s="800"/>
      <c r="L76" s="800"/>
      <c r="M76" s="800"/>
      <c r="N76" s="626"/>
      <c r="O76" s="626"/>
    </row>
    <row r="77" spans="1:15">
      <c r="C77" s="803" t="s">
        <v>641</v>
      </c>
      <c r="D77" s="800"/>
      <c r="E77" s="800"/>
      <c r="F77" s="800"/>
      <c r="G77" s="800"/>
      <c r="H77" s="800"/>
      <c r="I77" s="800"/>
      <c r="J77" s="800"/>
      <c r="K77" s="800"/>
      <c r="L77" s="800"/>
      <c r="M77" s="800"/>
      <c r="N77" s="626"/>
      <c r="O77" s="626"/>
    </row>
    <row r="78" spans="1:15" ht="12" customHeight="1">
      <c r="C78" s="800" t="s">
        <v>642</v>
      </c>
      <c r="D78" s="800"/>
      <c r="E78" s="800"/>
      <c r="F78" s="800"/>
      <c r="G78" s="800"/>
      <c r="H78" s="800"/>
      <c r="I78" s="800"/>
      <c r="J78" s="800"/>
      <c r="K78" s="800"/>
      <c r="L78" s="800"/>
      <c r="M78" s="800"/>
      <c r="N78" s="626"/>
      <c r="O78" s="626"/>
    </row>
    <row r="79" spans="1:15" ht="12" customHeight="1">
      <c r="C79" s="800" t="s">
        <v>643</v>
      </c>
      <c r="D79" s="800"/>
      <c r="E79" s="800"/>
      <c r="F79" s="800"/>
      <c r="G79" s="800"/>
      <c r="H79" s="800"/>
      <c r="I79" s="800"/>
      <c r="J79" s="800"/>
      <c r="K79" s="800"/>
      <c r="L79" s="800"/>
      <c r="M79" s="800"/>
      <c r="N79" s="626"/>
      <c r="O79" s="626"/>
    </row>
    <row r="80" spans="1:15">
      <c r="C80" s="664"/>
      <c r="D80" s="664"/>
      <c r="E80" s="664"/>
      <c r="F80" s="664"/>
      <c r="G80" s="664"/>
      <c r="H80" s="664"/>
      <c r="I80" s="664"/>
      <c r="J80" s="664"/>
      <c r="K80" s="664"/>
      <c r="L80" s="664"/>
      <c r="M80" s="664"/>
      <c r="N80" s="626"/>
      <c r="O80" s="626"/>
    </row>
    <row r="81" spans="3:15" ht="15.75">
      <c r="C81" s="814" t="s">
        <v>422</v>
      </c>
      <c r="D81" s="814"/>
      <c r="E81" s="814"/>
      <c r="F81" s="814"/>
      <c r="G81" s="814"/>
      <c r="H81" s="814"/>
      <c r="I81" s="814"/>
      <c r="J81" s="814"/>
      <c r="K81" s="814"/>
      <c r="L81" s="814"/>
      <c r="M81" s="814"/>
      <c r="N81" s="632"/>
      <c r="O81" s="277"/>
    </row>
    <row r="82" spans="3:15" ht="15.75">
      <c r="C82" s="814"/>
      <c r="D82" s="814"/>
      <c r="E82" s="814"/>
      <c r="F82" s="814"/>
      <c r="G82" s="814"/>
      <c r="H82" s="814"/>
      <c r="I82" s="814"/>
      <c r="J82" s="814"/>
      <c r="K82" s="814"/>
      <c r="L82" s="814"/>
      <c r="M82" s="814"/>
      <c r="N82" s="634"/>
      <c r="O82" s="277"/>
    </row>
    <row r="83" spans="3:15">
      <c r="C83" s="800" t="s">
        <v>644</v>
      </c>
      <c r="D83" s="800"/>
      <c r="E83" s="800"/>
      <c r="F83" s="800"/>
      <c r="G83" s="800"/>
      <c r="H83" s="800"/>
      <c r="I83" s="800"/>
      <c r="J83" s="800"/>
      <c r="K83" s="800"/>
      <c r="L83" s="800"/>
      <c r="M83" s="800"/>
      <c r="N83" s="626"/>
      <c r="O83" s="626"/>
    </row>
    <row r="84" spans="3:15">
      <c r="C84" s="800" t="s">
        <v>645</v>
      </c>
      <c r="D84" s="800"/>
      <c r="E84" s="800"/>
      <c r="F84" s="800"/>
      <c r="G84" s="800"/>
      <c r="H84" s="800"/>
      <c r="I84" s="800"/>
      <c r="J84" s="800"/>
      <c r="K84" s="800"/>
      <c r="L84" s="800"/>
      <c r="M84" s="800"/>
      <c r="N84" s="626"/>
      <c r="O84" s="626"/>
    </row>
    <row r="85" spans="3:15">
      <c r="C85" s="800" t="s">
        <v>646</v>
      </c>
      <c r="D85" s="800"/>
      <c r="E85" s="800"/>
      <c r="F85" s="800"/>
      <c r="G85" s="800"/>
      <c r="H85" s="800"/>
      <c r="I85" s="800"/>
      <c r="J85" s="800"/>
      <c r="K85" s="800"/>
      <c r="L85" s="800"/>
      <c r="M85" s="800"/>
      <c r="N85" s="626"/>
      <c r="O85" s="626"/>
    </row>
    <row r="86" spans="3:15">
      <c r="C86" s="800" t="s">
        <v>647</v>
      </c>
      <c r="D86" s="800"/>
      <c r="E86" s="800"/>
      <c r="F86" s="800"/>
      <c r="G86" s="800"/>
      <c r="H86" s="800"/>
      <c r="I86" s="800"/>
      <c r="J86" s="800"/>
      <c r="K86" s="800"/>
      <c r="L86" s="800"/>
      <c r="M86" s="800"/>
      <c r="N86" s="626"/>
      <c r="O86" s="626"/>
    </row>
    <row r="87" spans="3:15">
      <c r="C87" s="800" t="s">
        <v>648</v>
      </c>
      <c r="D87" s="800"/>
      <c r="E87" s="800"/>
      <c r="F87" s="800"/>
      <c r="G87" s="800"/>
      <c r="H87" s="800"/>
      <c r="I87" s="800"/>
      <c r="J87" s="800"/>
      <c r="K87" s="800"/>
      <c r="L87" s="800"/>
      <c r="M87" s="800"/>
      <c r="N87" s="626"/>
      <c r="O87" s="626"/>
    </row>
    <row r="88" spans="3:15">
      <c r="C88" s="800" t="s">
        <v>649</v>
      </c>
      <c r="D88" s="800"/>
      <c r="E88" s="800"/>
      <c r="F88" s="800"/>
      <c r="G88" s="800"/>
      <c r="H88" s="800"/>
      <c r="I88" s="800"/>
      <c r="J88" s="800"/>
      <c r="K88" s="800"/>
      <c r="L88" s="800"/>
      <c r="M88" s="800"/>
      <c r="N88" s="626"/>
      <c r="O88" s="626"/>
    </row>
    <row r="89" spans="3:15">
      <c r="C89" s="800" t="s">
        <v>650</v>
      </c>
      <c r="D89" s="800"/>
      <c r="E89" s="800"/>
      <c r="F89" s="800"/>
      <c r="G89" s="800"/>
      <c r="H89" s="800"/>
      <c r="I89" s="800"/>
      <c r="J89" s="800"/>
      <c r="K89" s="800"/>
      <c r="L89" s="800"/>
      <c r="M89" s="800"/>
      <c r="N89" s="626"/>
      <c r="O89" s="626"/>
    </row>
    <row r="90" spans="3:15">
      <c r="C90" s="800" t="s">
        <v>651</v>
      </c>
      <c r="D90" s="800"/>
      <c r="E90" s="800"/>
      <c r="F90" s="800"/>
      <c r="G90" s="800"/>
      <c r="H90" s="800"/>
      <c r="I90" s="800"/>
      <c r="J90" s="800"/>
      <c r="K90" s="800"/>
      <c r="L90" s="800"/>
      <c r="M90" s="800"/>
      <c r="N90" s="626"/>
      <c r="O90" s="626"/>
    </row>
    <row r="91" spans="3:15">
      <c r="C91" s="800" t="s">
        <v>652</v>
      </c>
      <c r="D91" s="800"/>
      <c r="E91" s="800"/>
      <c r="F91" s="800"/>
      <c r="G91" s="800"/>
      <c r="H91" s="800"/>
      <c r="I91" s="800"/>
      <c r="J91" s="800"/>
      <c r="K91" s="800"/>
      <c r="L91" s="800"/>
      <c r="M91" s="800"/>
      <c r="N91" s="626"/>
      <c r="O91" s="626"/>
    </row>
    <row r="92" spans="3:15">
      <c r="C92" s="800" t="s">
        <v>653</v>
      </c>
      <c r="D92" s="800"/>
      <c r="E92" s="800"/>
      <c r="F92" s="800"/>
      <c r="G92" s="800"/>
      <c r="H92" s="800"/>
      <c r="I92" s="800"/>
      <c r="J92" s="800"/>
      <c r="K92" s="800"/>
      <c r="L92" s="800"/>
      <c r="M92" s="800"/>
      <c r="N92" s="626"/>
      <c r="O92" s="626"/>
    </row>
    <row r="93" spans="3:15">
      <c r="C93" s="800" t="s">
        <v>654</v>
      </c>
      <c r="D93" s="800"/>
      <c r="E93" s="800"/>
      <c r="F93" s="800"/>
      <c r="G93" s="800"/>
      <c r="H93" s="800"/>
      <c r="I93" s="800"/>
      <c r="J93" s="800"/>
      <c r="K93" s="800"/>
      <c r="L93" s="800"/>
      <c r="M93" s="800"/>
      <c r="N93" s="626"/>
      <c r="O93" s="626"/>
    </row>
    <row r="94" spans="3:15">
      <c r="C94" s="800" t="s">
        <v>655</v>
      </c>
      <c r="D94" s="800"/>
      <c r="E94" s="800"/>
      <c r="F94" s="800"/>
      <c r="G94" s="800"/>
      <c r="H94" s="800"/>
      <c r="I94" s="800"/>
      <c r="J94" s="800"/>
      <c r="K94" s="800"/>
      <c r="L94" s="800"/>
      <c r="M94" s="800"/>
      <c r="N94" s="626"/>
      <c r="O94" s="626"/>
    </row>
    <row r="95" spans="3:15">
      <c r="C95" s="801" t="s">
        <v>656</v>
      </c>
      <c r="D95" s="801"/>
      <c r="E95" s="801"/>
      <c r="F95" s="801"/>
      <c r="G95" s="801"/>
      <c r="H95" s="801"/>
      <c r="I95" s="801"/>
      <c r="J95" s="801"/>
      <c r="K95" s="801"/>
      <c r="L95" s="801"/>
      <c r="M95" s="801"/>
      <c r="N95" s="799"/>
      <c r="O95" s="626"/>
    </row>
    <row r="96" spans="3:15">
      <c r="C96" s="800" t="s">
        <v>657</v>
      </c>
      <c r="D96" s="800"/>
      <c r="E96" s="800"/>
      <c r="F96" s="800"/>
      <c r="G96" s="800"/>
      <c r="H96" s="800"/>
      <c r="I96" s="800"/>
      <c r="J96" s="800"/>
      <c r="K96" s="800"/>
      <c r="L96" s="800"/>
      <c r="M96" s="800"/>
      <c r="N96" s="626"/>
      <c r="O96" s="626"/>
    </row>
    <row r="97" spans="3:15">
      <c r="C97" s="800" t="s">
        <v>658</v>
      </c>
      <c r="D97" s="800"/>
      <c r="E97" s="800"/>
      <c r="F97" s="800"/>
      <c r="G97" s="800"/>
      <c r="H97" s="800"/>
      <c r="I97" s="800"/>
      <c r="J97" s="800"/>
      <c r="K97" s="800"/>
      <c r="L97" s="800"/>
      <c r="M97" s="800"/>
      <c r="N97" s="626"/>
      <c r="O97" s="626"/>
    </row>
    <row r="98" spans="3:15">
      <c r="C98" s="800" t="s">
        <v>659</v>
      </c>
      <c r="D98" s="800"/>
      <c r="E98" s="800"/>
      <c r="F98" s="800"/>
      <c r="G98" s="800"/>
      <c r="H98" s="800"/>
      <c r="I98" s="800"/>
      <c r="J98" s="800"/>
      <c r="K98" s="800"/>
      <c r="L98" s="800"/>
      <c r="M98" s="800"/>
      <c r="N98" s="626"/>
      <c r="O98" s="626"/>
    </row>
    <row r="99" spans="3:15">
      <c r="C99" s="805"/>
      <c r="D99" s="805"/>
      <c r="E99" s="805"/>
      <c r="F99" s="805"/>
      <c r="G99" s="805"/>
      <c r="H99" s="805"/>
      <c r="I99" s="805"/>
      <c r="J99" s="805"/>
      <c r="K99" s="805"/>
      <c r="L99" s="805"/>
      <c r="M99" s="805"/>
      <c r="N99" s="633"/>
      <c r="O99" s="277"/>
    </row>
    <row r="100" spans="3:15" ht="15.75">
      <c r="C100" s="804" t="s">
        <v>421</v>
      </c>
      <c r="D100" s="804"/>
      <c r="E100" s="804"/>
      <c r="F100" s="804"/>
      <c r="G100" s="804"/>
      <c r="H100" s="804"/>
      <c r="I100" s="804"/>
      <c r="J100" s="804"/>
      <c r="K100" s="804"/>
      <c r="L100" s="804"/>
      <c r="M100" s="804"/>
      <c r="N100" s="632"/>
      <c r="O100" s="277"/>
    </row>
    <row r="101" spans="3:15" ht="15.75">
      <c r="C101" s="804"/>
      <c r="D101" s="804"/>
      <c r="E101" s="804"/>
      <c r="F101" s="804"/>
      <c r="G101" s="804"/>
      <c r="H101" s="804"/>
      <c r="I101" s="804"/>
      <c r="J101" s="804"/>
      <c r="K101" s="804"/>
      <c r="L101" s="804"/>
      <c r="M101" s="804"/>
      <c r="N101" s="632"/>
      <c r="O101" s="277"/>
    </row>
    <row r="102" spans="3:15">
      <c r="C102" s="800" t="s">
        <v>660</v>
      </c>
      <c r="D102" s="800"/>
      <c r="E102" s="800"/>
      <c r="F102" s="800"/>
      <c r="G102" s="800"/>
      <c r="H102" s="800"/>
      <c r="I102" s="800"/>
      <c r="J102" s="800"/>
      <c r="K102" s="800"/>
      <c r="L102" s="800"/>
      <c r="M102" s="800"/>
      <c r="N102" s="626"/>
      <c r="O102" s="626"/>
    </row>
    <row r="103" spans="3:15">
      <c r="C103" s="798" t="s">
        <v>661</v>
      </c>
      <c r="D103" s="798"/>
      <c r="E103" s="798"/>
      <c r="F103" s="798"/>
      <c r="G103" s="798"/>
      <c r="H103" s="798"/>
      <c r="I103" s="798"/>
      <c r="J103" s="798"/>
      <c r="K103" s="798"/>
      <c r="L103" s="798"/>
      <c r="M103" s="798"/>
      <c r="N103" s="626"/>
      <c r="O103" s="626"/>
    </row>
    <row r="104" spans="3:15">
      <c r="C104" s="798" t="s">
        <v>662</v>
      </c>
      <c r="D104" s="798"/>
      <c r="E104" s="798"/>
      <c r="F104" s="798"/>
      <c r="G104" s="798"/>
      <c r="H104" s="798"/>
      <c r="I104" s="798"/>
      <c r="J104" s="798"/>
      <c r="K104" s="798"/>
      <c r="L104" s="798"/>
      <c r="M104" s="798"/>
      <c r="N104" s="799"/>
      <c r="O104" s="626"/>
    </row>
    <row r="105" spans="3:15">
      <c r="C105" s="798" t="s">
        <v>663</v>
      </c>
      <c r="D105" s="798"/>
      <c r="E105" s="798"/>
      <c r="F105" s="798"/>
      <c r="G105" s="798"/>
      <c r="H105" s="798"/>
      <c r="I105" s="798"/>
      <c r="J105" s="798"/>
      <c r="K105" s="798"/>
      <c r="L105" s="798"/>
      <c r="M105" s="798"/>
      <c r="N105" s="626"/>
      <c r="O105" s="626"/>
    </row>
    <row r="106" spans="3:15">
      <c r="C106" s="798" t="s">
        <v>664</v>
      </c>
      <c r="D106" s="798"/>
      <c r="E106" s="798"/>
      <c r="F106" s="798"/>
      <c r="G106" s="798"/>
      <c r="H106" s="798"/>
      <c r="I106" s="798"/>
      <c r="J106" s="798"/>
      <c r="K106" s="798"/>
      <c r="L106" s="798"/>
      <c r="M106" s="798"/>
      <c r="N106" s="626"/>
      <c r="O106" s="626"/>
    </row>
    <row r="107" spans="3:15">
      <c r="C107" s="798" t="s">
        <v>665</v>
      </c>
      <c r="D107" s="798"/>
      <c r="E107" s="798"/>
      <c r="F107" s="798"/>
      <c r="G107" s="798"/>
      <c r="H107" s="798"/>
      <c r="I107" s="798"/>
      <c r="J107" s="798"/>
      <c r="K107" s="798"/>
      <c r="L107" s="798"/>
      <c r="M107" s="798"/>
      <c r="N107" s="626"/>
      <c r="O107" s="626"/>
    </row>
    <row r="108" spans="3:15">
      <c r="C108" s="798" t="s">
        <v>666</v>
      </c>
      <c r="D108" s="798"/>
      <c r="E108" s="798"/>
      <c r="F108" s="798"/>
      <c r="G108" s="798"/>
      <c r="H108" s="798"/>
      <c r="I108" s="798"/>
      <c r="J108" s="798"/>
      <c r="K108" s="798"/>
      <c r="L108" s="798"/>
      <c r="M108" s="798"/>
      <c r="N108" s="626"/>
      <c r="O108" s="626"/>
    </row>
    <row r="109" spans="3:15">
      <c r="C109" s="798" t="s">
        <v>667</v>
      </c>
      <c r="D109" s="798"/>
      <c r="E109" s="798"/>
      <c r="F109" s="798"/>
      <c r="G109" s="798"/>
      <c r="H109" s="798"/>
      <c r="I109" s="798"/>
      <c r="J109" s="798"/>
      <c r="K109" s="798"/>
      <c r="L109" s="798"/>
      <c r="M109" s="798"/>
      <c r="N109" s="626"/>
      <c r="O109" s="626"/>
    </row>
    <row r="110" spans="3:15">
      <c r="C110" s="800" t="s">
        <v>668</v>
      </c>
      <c r="D110" s="800"/>
      <c r="E110" s="800"/>
      <c r="F110" s="800"/>
      <c r="G110" s="800"/>
      <c r="H110" s="800"/>
      <c r="I110" s="800"/>
      <c r="J110" s="800"/>
      <c r="K110" s="800"/>
      <c r="L110" s="800"/>
      <c r="M110" s="800"/>
      <c r="N110" s="626"/>
      <c r="O110" s="626"/>
    </row>
    <row r="112" spans="3:15">
      <c r="C112" s="804" t="s">
        <v>83</v>
      </c>
      <c r="D112" s="804"/>
      <c r="E112" s="804"/>
      <c r="F112" s="804"/>
      <c r="G112" s="804"/>
      <c r="H112" s="804"/>
      <c r="I112" s="804"/>
      <c r="J112" s="804"/>
      <c r="K112" s="804"/>
      <c r="L112" s="804"/>
      <c r="M112" s="804"/>
      <c r="N112" s="796"/>
      <c r="O112" s="277"/>
    </row>
    <row r="113" spans="3:15">
      <c r="C113" s="804"/>
      <c r="D113" s="804"/>
      <c r="E113" s="804"/>
      <c r="F113" s="804"/>
      <c r="G113" s="804"/>
      <c r="H113" s="804"/>
      <c r="I113" s="804"/>
      <c r="J113" s="804"/>
      <c r="K113" s="804"/>
      <c r="L113" s="804"/>
      <c r="M113" s="804"/>
      <c r="N113" s="796"/>
      <c r="O113" s="277"/>
    </row>
    <row r="114" spans="3:15">
      <c r="C114" s="800" t="s">
        <v>669</v>
      </c>
      <c r="D114" s="800"/>
      <c r="E114" s="800"/>
      <c r="F114" s="800"/>
      <c r="G114" s="800"/>
      <c r="H114" s="800"/>
      <c r="I114" s="800"/>
      <c r="J114" s="800"/>
      <c r="K114" s="800"/>
      <c r="L114" s="800"/>
      <c r="M114" s="800"/>
      <c r="N114" s="626"/>
      <c r="O114" s="626"/>
    </row>
  </sheetData>
  <mergeCells count="94">
    <mergeCell ref="C47:M47"/>
    <mergeCell ref="C57:M57"/>
    <mergeCell ref="C54:M54"/>
    <mergeCell ref="C58:M58"/>
    <mergeCell ref="C48:M48"/>
    <mergeCell ref="C53:M53"/>
    <mergeCell ref="C86:M86"/>
    <mergeCell ref="C67:M67"/>
    <mergeCell ref="C78:M78"/>
    <mergeCell ref="C76:M76"/>
    <mergeCell ref="C62:M62"/>
    <mergeCell ref="C79:M79"/>
    <mergeCell ref="C36:M36"/>
    <mergeCell ref="C37:M37"/>
    <mergeCell ref="C100:M101"/>
    <mergeCell ref="C59:M59"/>
    <mergeCell ref="C75:M75"/>
    <mergeCell ref="C89:M89"/>
    <mergeCell ref="C81:M82"/>
    <mergeCell ref="C84:M84"/>
    <mergeCell ref="C88:M88"/>
    <mergeCell ref="C38:M38"/>
    <mergeCell ref="C27:L27"/>
    <mergeCell ref="C63:M63"/>
    <mergeCell ref="C72:M72"/>
    <mergeCell ref="C73:M73"/>
    <mergeCell ref="C60:M60"/>
    <mergeCell ref="C64:M65"/>
    <mergeCell ref="C70:M70"/>
    <mergeCell ref="C68:M68"/>
    <mergeCell ref="C28:M29"/>
    <mergeCell ref="C50:M50"/>
    <mergeCell ref="C16:M16"/>
    <mergeCell ref="C17:M17"/>
    <mergeCell ref="C24:M24"/>
    <mergeCell ref="C25:M25"/>
    <mergeCell ref="C23:M23"/>
    <mergeCell ref="C18:M18"/>
    <mergeCell ref="C19:M19"/>
    <mergeCell ref="C20:M20"/>
    <mergeCell ref="C21:M21"/>
    <mergeCell ref="B4:M4"/>
    <mergeCell ref="C6:M6"/>
    <mergeCell ref="C10:M10"/>
    <mergeCell ref="C11:M11"/>
    <mergeCell ref="C8:M8"/>
    <mergeCell ref="C9:M9"/>
    <mergeCell ref="C14:M14"/>
    <mergeCell ref="C12:M12"/>
    <mergeCell ref="C13:M13"/>
    <mergeCell ref="C105:M105"/>
    <mergeCell ref="C15:M15"/>
    <mergeCell ref="C26:M26"/>
    <mergeCell ref="C31:M31"/>
    <mergeCell ref="C32:M32"/>
    <mergeCell ref="C33:M33"/>
    <mergeCell ref="C45:M45"/>
    <mergeCell ref="C34:M34"/>
    <mergeCell ref="C99:M99"/>
    <mergeCell ref="C102:M102"/>
    <mergeCell ref="C35:M35"/>
    <mergeCell ref="C55:M55"/>
    <mergeCell ref="C51:M51"/>
    <mergeCell ref="C74:M74"/>
    <mergeCell ref="C69:M69"/>
    <mergeCell ref="C93:M93"/>
    <mergeCell ref="C85:M85"/>
    <mergeCell ref="C39:M39"/>
    <mergeCell ref="C40:M40"/>
    <mergeCell ref="C41:M41"/>
    <mergeCell ref="C42:M42"/>
    <mergeCell ref="C114:M114"/>
    <mergeCell ref="C110:M110"/>
    <mergeCell ref="C107:M107"/>
    <mergeCell ref="C108:M108"/>
    <mergeCell ref="C109:M109"/>
    <mergeCell ref="C112:N113"/>
    <mergeCell ref="C44:M44"/>
    <mergeCell ref="C46:M46"/>
    <mergeCell ref="C87:M87"/>
    <mergeCell ref="C98:M98"/>
    <mergeCell ref="C91:M91"/>
    <mergeCell ref="C92:M92"/>
    <mergeCell ref="C90:M90"/>
    <mergeCell ref="C83:M83"/>
    <mergeCell ref="C61:M61"/>
    <mergeCell ref="C77:M77"/>
    <mergeCell ref="C104:N104"/>
    <mergeCell ref="C106:M106"/>
    <mergeCell ref="C103:M103"/>
    <mergeCell ref="C94:M94"/>
    <mergeCell ref="C96:M96"/>
    <mergeCell ref="C97:M97"/>
    <mergeCell ref="C95:N95"/>
  </mergeCells>
  <phoneticPr fontId="2" type="noConversion"/>
  <hyperlinks>
    <hyperlink ref="C9:M9" location="'1.1.1'!A1" display="1.1.1.- Interrupciones voluntarias del embarazo en mujeres por lugar de residencia según grupo de edad. 2013"/>
    <hyperlink ref="C11:M11" location="'1.1.3'!H3" display="1.1.3.- Interrupciones voluntarias del embarazo en mujeres por lugar de residencia según nivel de instrucción. 2011"/>
    <hyperlink ref="C12:M12" location="'1.1.4'!F3" display="1.1.4.- Interrupciones voluntarias del embarazo en mujeres por lugar de residencia según número de hijos. 2011"/>
    <hyperlink ref="C13:M13" location="'1.1.5'!F3" display="1.1.5.- Interrupciones voluntarias del embarazo en mujeres por lugar de residencia según número de abortos voluntarios anteriores. 2011"/>
    <hyperlink ref="C14:M14" location="'1.1.6'!E3" display="1.1.6.- Interrupciones voluntarias del embarazo en mujeres menores de 20 años por lugar de residencia según tipo de centro sanitario. 2011"/>
    <hyperlink ref="C15:M15" location="'1.1.7'!G3" display="1.1.7.- Interrupciones voluntarias del embarazo en mujeres por lugar de residencia según número de semanas de gestación. 2011"/>
    <hyperlink ref="C16:M16" location="'1.1.8'!G3" display="1.1.8.- Interrupciones voluntarias del embarazo en mujeres menores de 20 años por lugar de residencia según número de semanas de gestación. 2011"/>
    <hyperlink ref="C17:M17" location="'1.1.9'!F3" display="1.1.9.- Interrupciones voluntarias del embarazo en mujeres por lugar de residencia según motivo. 2011"/>
    <hyperlink ref="C24:M24" location="'1.2.1'!J3" display="1.2.1.- Tasa de interrupciones voluntarias del embarazo en mujeres de 15 a 44 años por lugar de residencia. Series anuales 1990-2017"/>
    <hyperlink ref="C25:M25" location="'1.2.2'!C3" display="1.2.2.- Interrupciones voluntarias del embarazo en mujeres por año. Comunidad de Madrid y España. Series."/>
    <hyperlink ref="C26:M26" location="'1.2.3'!D3" display="1.2.3.- Interrupciones voluntarias del embarazo en mujeres por año de interveción según tipo de centro sanitario. Comunidad de Madrid. Series"/>
    <hyperlink ref="C32:M32" location="'2.1.1'!J3" display="2.1.1.- Interrupciones voluntarias del embarazo en mujeres por nivel de instrucción según grupo de edad. 2011"/>
    <hyperlink ref="C33:M33" location="'2.1.2'!J3" display="2.1.2.- Interrupciones voluntarias del embarazo en mujeres por situación laboral según grupo de edad. 2011"/>
    <hyperlink ref="C34:M34" location="'2.1.3'!J3" display="2.1.3.- Interrupciones voluntarias del embarazo en mujeres por número de hijos según grupo de edad. 2011"/>
    <hyperlink ref="C35:M35" location="'2.1.4'!J3" display="2.1.4.- Interrupciones voluntarias del embarazo en mujeres por número de abortos voluntarios anteriores según grupo de edad. 2011"/>
    <hyperlink ref="C45:M45" location="'2.2.1'!J3" display="2.2.1.- Interrupciones voluntarias del embarazo en mujeres por nivel de instrucción según situación laboral. 2011"/>
    <hyperlink ref="C47:M47" location="'2.2.3'!F3" display="2.2.3.- Interrupciones voluntarias del embarazo en mujeres por nivel de instrucción según número de hijos. 2011"/>
    <hyperlink ref="C48:M48" location="'2.2.4'!F3" display="2.2.4.- Interrupciones voluntarias del embarazo en mujeres por nivel de instrucción según número de abortos voluntarios anteriores. 2011"/>
    <hyperlink ref="C51:M51" location="'2.3.1'!F3" display="2.3.1.- Interrupciones voluntarias del embarazo en mujeres por convivencia según número de hijos. 2011"/>
    <hyperlink ref="C54:M54" location="'2.4.1'!J3" display="2.4.1.- Interrupciones voluntarias del embarazo en mujeres por situación laboral según disposición de ingresos económicos. 2011"/>
    <hyperlink ref="C55:M55" location="'2.4.2'!F3" display="2.4.2.- Interrupciones voluntarias del embarazo en mujeres por situación laboral según número de hijos. 2011"/>
    <hyperlink ref="C58:M58" location="'2.5.1'!H3" display="2.5.1.- Interrupciones voluntarias del embarazo en mujeres menores de 20 años por nivel de instrucción según edad. 2011"/>
    <hyperlink ref="C59:M59" location="'2.5.2'!H3" display="2.5.2.- Interrupciones voluntarias del embarazo en mujeres menores de 20 años por situación laboral según edad. 2011"/>
    <hyperlink ref="C60:M60" location="'2.5.3'!H3" display="2.5.3.- Interrupciones voluntarias del embarazo en mujeres menores de 20 años por disposición de ingresos económicos según edad. 2011"/>
    <hyperlink ref="C61:M61" location="'2.5.4'!H3" display="2.5.4.- Interrupciones voluntarias del embarazo en mujeres menores de 20 años por número de abortos voluntarios anteriores según edad. 2011"/>
    <hyperlink ref="C69:M69" location="'3.1.2'!D3" display="3.1.2.- Interrupciones voluntarias del embarazo en mujeres por motivo según tipo de cento sanitario. 2011"/>
    <hyperlink ref="C70:M70" location="'3.1.3'!D3" display="3.1.3.- Interrupciones voluntarias del embarazo en mujeres por método de intervención según tipo de centro sanitario. 2011"/>
    <hyperlink ref="C73:M73" location="'3.2.1'!F3" display="3.2.1.- Interrupciones voluntarias del embarazo en mujeres por número de semanas de gestación según motivo. 2012"/>
    <hyperlink ref="C74:M74" location="'3.2.2'!F3" display="3.2.2.- Interrupciones voluntarias del embarazo en mujeres por número de semanas de gestación según método de intervención. 2011"/>
    <hyperlink ref="C76:M76" location="'3.2.4'!H3" display="3.2.4- Interrupciones voluntarias del embarazo en mujeres por número de semanas de gestación según tipo de centro. 2011"/>
    <hyperlink ref="C78:M78" location="'3.2.6'!J3" display="3.2.6.- Interrupciones voluntarias del embarazo en mujeres por número de semanas de gestación según ingresos económicos. 2011"/>
    <hyperlink ref="C83:M83" location="'4.1'!J3" display="4.1.- Interrupciones voluntarias del embarazo en mujeres por municipio de residencia según grupo de edad. 2011"/>
    <hyperlink ref="C84:M84" location="'4.2'!H3" display="4.2.- Interrupciones voluntarias del embarazo en mujeres por municipio de residencia según nivel de instrucción. 2011"/>
    <hyperlink ref="C85:M85" location="'4.3'!J3" display="4.3.- Interrupciones voluntarias del embarazo en mujeres por municipio de residencia según situación laboral. 2011"/>
    <hyperlink ref="C86:M86" location="'4.4'!J3" display="4.4.- Interrupciones voluntarias del embarazo en mujeres por municipio de residencia según disposición de ingresos económicos. 2011"/>
    <hyperlink ref="C88:M88" location="'4.6'!G3" display="4.6.- Interrupciones voluntarias del embarazo en mujeres por municipio de residencia según número de semanas de gestación. 2011"/>
    <hyperlink ref="C89:M89" location="'4.7'!F3" display="4.7.- Interrupciones voluntarias del embarazo en mujeres por municipio de residencia según número de abortos voluntarios anteriores. 2011"/>
    <hyperlink ref="C90:M90" location="'4.8'!H3" display="4.8.- Interrupciones voluntarias del embarazo en mujeres menores de 20 años por municipio de residencia según edad. 2011"/>
    <hyperlink ref="C102:M102" location="'5.1'!H3" display="5.1.- Interrupciones voluntarias del embarazo en mujeres por país de nacimiento de la mujer según grupo de edad. 2011"/>
    <hyperlink ref="C110:M110" location="'5.9'!I3" display="5.9.- Interrupciones voluntarias del embarazo en mujeres por país de nacimiento de la mujer según situación laboral. 2011"/>
    <hyperlink ref="C104:M104" location="'5.3'!H2" display="5.3.- Interrupciones voluntarias del embarazo en mujeres menores de 20 años por país de nacimiento de la mujer según edad. Comunidad de Madrid. Año 2008"/>
    <hyperlink ref="C108:M108" location="'5.7'!I3" display="5.7.- Interrupciones voluntarias del embarazo en mujeres por país de nacimiento de la mujer según disposición de ingresos económicos. 2011"/>
    <hyperlink ref="C46:M46" location="'2.2.2'!J3" display="2.2.2.- Interrupciones voluntarias del embarazo en mujeres por nivel de instrucción según disposición de ingresos económicos. 2011"/>
    <hyperlink ref="C68:M68" location="'3.1.1'!D3" display="3.1.1.- Interrupciones voluntarias del embarazo en mujeres por número de semanas de gestación según tipo de centro sanitario. 2011"/>
    <hyperlink ref="C75:M75" location="'3.2.3'!H3" display="3.2.3.- Interrupciones voluntarias del embarazo en mujeres por número de semanas de gestación según nivel de instrucción. 2011"/>
    <hyperlink ref="C105:M105" location="'5.4'!F3" display="5.4.- Interrupciones voluntarias del embarazo en mujeres por país de nacimiento de la mujer según número de abortos voluntarios anteriores. 2011"/>
    <hyperlink ref="C10:M10" location="'1.1.2'!H3" display="1.1.2.- Interrupciones voluntarias del embarazo en mujeres menores de 20 años por lugar de residencia según edad. 2013"/>
    <hyperlink ref="C114:M114" location="'6.1'!I3" display="6.1.- Interrupciones voluntarias del embarazo en mujeres por provincia de residencia de la mujer según grupo de edad. 2011"/>
    <hyperlink ref="C36:M36" location="'2.1.5'!J3" display="2.1.5.- Interrupciones voluntarias del embarazo en mujeres por hijos a su cargo y convivencia según grupo de edad. 2011"/>
    <hyperlink ref="C37:M37" location="'2.1.6'!J3" display="2.1.6.- Interrupciones voluntarias del embarazo en mujeres por tipo de hábitat según grupo de edad. 2011"/>
    <hyperlink ref="C38:M38" location="'2.1.7'!J3" display="2.1.7.- Interrupciones voluntarias del embarazo en mujeres por lugar de información según grupo de edad. 2011"/>
    <hyperlink ref="C39:M39" location="'2.1.8'!J3" display="2.1.8.- Interrupciones voluntarias del embarazo en mujeres por financiación según grupo de edad. 2011"/>
    <hyperlink ref="C40:M40" location="'2.1.9'!J3" display="2.1.9.- Interrupciones voluntarias del embarazo en mujeres por utilización de métodos anticonceptivos según grupo de edad. 2011"/>
    <hyperlink ref="C41:M41" location="'2.1.10'!H3" display="2.1.10.- Interrupciones voluntarias del embarazo en mujeres por motivo según grupo de edad. 2011"/>
    <hyperlink ref="C42:M42" location="'2.1.11'!J3" display="2.1.11.- Interrupciones voluntarias del embarazo en mujeres por método de intervención según grupo de edad. 2011"/>
    <hyperlink ref="C79:M79" location="'3.2.7'!G3" display="3.2.7.- Interrupciones voluntarias del embarazo en mujeres por número de semanas de gestación según convivencia. 2011"/>
    <hyperlink ref="C91:M91" location="'4.9'!F3" display="4.9.- Interrupciones voluntarias del embarazo en mujeres menores de 20 años por municipio de residencia según número de hijos. 2011"/>
    <hyperlink ref="C92:M92" location="'4.10'!H3" display="4.10.- Interrupciones voluntarias del embarazo en mujeres menores de 20 años por municipio de residencia según tipo de centro sanitario. 2011"/>
    <hyperlink ref="C93:M93" location="'4.11'!F3" display="4.11.- Interrupciones voluntarias del embarazo en mujeres menores de 20 años por municipio de residencia según motivo. 2012"/>
    <hyperlink ref="C94:M94" location="'4.12'!I3" display="4.12.- Interrupciones voluntarias del embarazo en mujeres menores de 20 años por municipio de residencia según lugar de información. 2011"/>
    <hyperlink ref="C95:M95" location="'4.8'!H2" display="4.8.- Interrupciones voluntarias del embarazo en mujeres menores de 20 años por municipio de residencia según edad. Comunidad de Madrid. Año 2008"/>
    <hyperlink ref="C96:M96" location="'4.14'!E3" display="4.14.- Interrupciones voluntarias del embarazo en mujeres menores de 20 años por municipio de residencia según hijos a su cargo. 2011"/>
    <hyperlink ref="C97:M97" location="'4.15'!F3" display="4.15.- Interrupciones voluntarias del embarazo en mujeres menores de 20 años por municipio de residencia según método de intervención. 2011"/>
    <hyperlink ref="C98:M98" location="'4.16'!E3" display="4.16.- Interrupciones voluntarias del embarazo en mujeres menores de 20 años por municipio de residencia según convivencia. 2017"/>
    <hyperlink ref="C103:M103" location="'5.2'!H3" display="5.2.- Interrupciones voluntarias del embarazo en mujeres menores de 20 años por país de nacimiento de la mujer según edad. 2011"/>
    <hyperlink ref="C18:M18" location="'1.1.10'!H3" display="1.1.10.- Interrupciones voluntarias del embarazo en mujeres por lugar de residencia según lugar de información. 2011"/>
    <hyperlink ref="C19:M19" location="'1.1.11'!I3" display="1.1.11.- Interrupciones voluntarias del embarazo en mujeres por lugar de residencia según utilización de métodos anticonceptivos. 2011"/>
    <hyperlink ref="C20:M20" location="'1.1.12'!D3" display="1.1.12.- Interrupciones voluntarias del embarazo en mujeres por lugar de residencia según financiación pública. 2011"/>
    <hyperlink ref="C21:M21" location="'1.1.13'!E3" display="1.1.13.- Interrupciones voluntarias del embarazo en mujeres por lugar de residencia según hijos a su cargo. 2011"/>
    <hyperlink ref="C62:M62" location="'2.5.5'!H3" display="2.5.5.- Interrupciones voluntarias del embarazo en mujeres menores de 20 años por número de semanas de gestación según edad. 2011"/>
    <hyperlink ref="C77:M77" location="'3.2.5'!J3" display="3.2.5- Interrupciones voluntarias del embarazo en mujeres por número de semanas de gestación según grupo de edad. 2011"/>
    <hyperlink ref="C87:M87" location="'4.5'!D3" display="4.5.- Interrupciones voluntarias del embarazo en mujeres por municipio de residencia según financiación pública. 2011"/>
    <hyperlink ref="C106:M106" location="'5.5'!H3" display="5.5.- Interrupciones voluntarias del embarazo en mujeres por país de nacimiento de la mujer según nivel de estudios. 2011"/>
    <hyperlink ref="C107:M107" location="'5.6'!F3" display="5.6.- Interrupciones voluntarias del embarazo en mujeres por país de nacimiento de la mujer según número de hijos. 2011"/>
    <hyperlink ref="C109:M109" location="'5.8'!D3" display="5.8.- Interrupciones voluntarias del embarazo en mujeres por país de nacimiento de la mujer según tipo de centro sanitario. 2011"/>
    <hyperlink ref="C95:N95" location="'4.13'!I3" display="4.13.- Interrupciones voluntarias del embarazo en mujeres menores de 20 años por municipio de residencia según utilización de métodos anticonceptivos. 2011"/>
    <hyperlink ref="C104:N104" location="'5.3'!G3" display="5.3.- Interrupciones voluntarias del embarazo en mujeres menores de 20 años por país de nacimiento de la mujer según número de semanas de gestación. 2011"/>
    <hyperlink ref="L2" location="'Notas metodológicas'!H3" display="Notas metodológicas"/>
  </hyperlinks>
  <pageMargins left="0.75" right="0.75" top="1" bottom="1" header="0" footer="0"/>
  <pageSetup paperSize="9" scale="98" orientation="portrait" verticalDpi="300" r:id="rId1"/>
  <headerFooter alignWithMargins="0"/>
  <rowBreaks count="1" manualBreakCount="1">
    <brk id="30" min="1" max="8"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indexed="42"/>
  </sheetPr>
  <dimension ref="A1:K26"/>
  <sheetViews>
    <sheetView workbookViewId="0">
      <selection activeCell="B8" sqref="B8"/>
    </sheetView>
  </sheetViews>
  <sheetFormatPr baseColWidth="10" defaultColWidth="16" defaultRowHeight="12.75"/>
  <cols>
    <col min="1" max="1" width="29.85546875" style="410" customWidth="1" collapsed="1"/>
    <col min="2" max="10" width="11.7109375" style="410" customWidth="1"/>
    <col min="11" max="16384" width="16" style="410"/>
  </cols>
  <sheetData>
    <row r="1" spans="1:11" ht="30.75" customHeight="1"/>
    <row r="2" spans="1:11" ht="12.75" customHeight="1">
      <c r="D2" s="94"/>
    </row>
    <row r="3" spans="1:11" ht="12.75" customHeight="1">
      <c r="J3" s="636" t="s">
        <v>161</v>
      </c>
    </row>
    <row r="4" spans="1:11" s="411" customFormat="1" ht="8.25" customHeight="1">
      <c r="A4" s="411" t="s">
        <v>87</v>
      </c>
      <c r="B4" s="411" t="s">
        <v>87</v>
      </c>
      <c r="C4" s="411" t="s">
        <v>87</v>
      </c>
      <c r="D4" s="411" t="s">
        <v>87</v>
      </c>
      <c r="E4" s="411" t="s">
        <v>87</v>
      </c>
      <c r="F4" s="411" t="s">
        <v>87</v>
      </c>
      <c r="G4" s="411" t="s">
        <v>87</v>
      </c>
      <c r="H4" s="411" t="s">
        <v>87</v>
      </c>
      <c r="I4" s="411" t="s">
        <v>87</v>
      </c>
      <c r="J4" s="411" t="s">
        <v>87</v>
      </c>
    </row>
    <row r="5" spans="1:11" s="412" customFormat="1" ht="15" customHeight="1">
      <c r="A5" s="819" t="s">
        <v>14</v>
      </c>
      <c r="B5" s="821"/>
      <c r="C5" s="821"/>
      <c r="D5" s="821"/>
      <c r="E5" s="821"/>
      <c r="F5" s="821"/>
      <c r="G5" s="821"/>
      <c r="H5" s="821"/>
      <c r="I5" s="821"/>
      <c r="J5" s="821"/>
    </row>
    <row r="6" spans="1:11" ht="20.25" customHeight="1">
      <c r="A6" s="31" t="s">
        <v>173</v>
      </c>
    </row>
    <row r="7" spans="1:11" ht="32.25" customHeight="1">
      <c r="A7" s="688"/>
      <c r="B7" s="316" t="s">
        <v>86</v>
      </c>
      <c r="C7" s="66" t="s">
        <v>403</v>
      </c>
      <c r="D7" s="390" t="s">
        <v>90</v>
      </c>
      <c r="E7" s="390" t="s">
        <v>91</v>
      </c>
      <c r="F7" s="390" t="s">
        <v>92</v>
      </c>
      <c r="G7" s="390" t="s">
        <v>93</v>
      </c>
      <c r="H7" s="390" t="s">
        <v>94</v>
      </c>
      <c r="I7" s="390" t="s">
        <v>95</v>
      </c>
      <c r="J7" s="390" t="s">
        <v>404</v>
      </c>
    </row>
    <row r="8" spans="1:11" ht="21" customHeight="1"/>
    <row r="9" spans="1:11" ht="18" customHeight="1">
      <c r="A9" s="413" t="s">
        <v>169</v>
      </c>
      <c r="B9" s="779">
        <v>15188</v>
      </c>
      <c r="C9" s="779">
        <v>35</v>
      </c>
      <c r="D9" s="779">
        <v>1356</v>
      </c>
      <c r="E9" s="779">
        <v>3321</v>
      </c>
      <c r="F9" s="779">
        <v>3419</v>
      </c>
      <c r="G9" s="779">
        <v>3026</v>
      </c>
      <c r="H9" s="779">
        <v>2717</v>
      </c>
      <c r="I9" s="779">
        <v>1214</v>
      </c>
      <c r="J9" s="779">
        <v>100</v>
      </c>
      <c r="K9" s="422"/>
    </row>
    <row r="10" spans="1:11" ht="12.75" customHeight="1">
      <c r="A10" s="689"/>
      <c r="B10" s="690"/>
      <c r="C10" s="422"/>
      <c r="D10" s="422"/>
      <c r="E10" s="422"/>
      <c r="F10" s="422"/>
      <c r="G10" s="422"/>
      <c r="H10" s="422"/>
      <c r="I10" s="422"/>
      <c r="J10" s="422"/>
    </row>
    <row r="11" spans="1:11" ht="12.75" customHeight="1">
      <c r="A11" s="418" t="s">
        <v>435</v>
      </c>
      <c r="B11" s="419">
        <v>25.441137740321306</v>
      </c>
      <c r="C11" s="419">
        <v>34.285714285714285</v>
      </c>
      <c r="D11" s="419">
        <v>27.138643067846608</v>
      </c>
      <c r="E11" s="419">
        <v>26.136705811502559</v>
      </c>
      <c r="F11" s="419">
        <v>24.012869260017549</v>
      </c>
      <c r="G11" s="419">
        <v>25.016523463317913</v>
      </c>
      <c r="H11" s="419">
        <v>25.174825174825177</v>
      </c>
      <c r="I11" s="419">
        <v>27.512355848434929</v>
      </c>
      <c r="J11" s="419">
        <v>20</v>
      </c>
    </row>
    <row r="12" spans="1:11" ht="12.75" customHeight="1">
      <c r="A12" s="418" t="s">
        <v>436</v>
      </c>
      <c r="B12" s="419">
        <v>69.772188569923628</v>
      </c>
      <c r="C12" s="419">
        <v>60</v>
      </c>
      <c r="D12" s="419">
        <v>69.026548672566364</v>
      </c>
      <c r="E12" s="419">
        <v>69.497139415838603</v>
      </c>
      <c r="F12" s="419">
        <v>70.459198596080725</v>
      </c>
      <c r="G12" s="419">
        <v>69.497686715135487</v>
      </c>
      <c r="H12" s="419">
        <v>70.371733529628273</v>
      </c>
      <c r="I12" s="419">
        <v>68.698517298187809</v>
      </c>
      <c r="J12" s="419">
        <v>74</v>
      </c>
    </row>
    <row r="13" spans="1:11" ht="12.75" customHeight="1">
      <c r="A13" s="418" t="s">
        <v>437</v>
      </c>
      <c r="B13" s="419">
        <v>3.2328153805636028</v>
      </c>
      <c r="C13" s="419">
        <v>0</v>
      </c>
      <c r="D13" s="419">
        <v>2.1386430678466075</v>
      </c>
      <c r="E13" s="419">
        <v>3.4327009936766033</v>
      </c>
      <c r="F13" s="419">
        <v>4.3287510968119332</v>
      </c>
      <c r="G13" s="419">
        <v>3.7012557832121615</v>
      </c>
      <c r="H13" s="419">
        <v>2.2819285977180712</v>
      </c>
      <c r="I13" s="419">
        <v>2.1416803953871502</v>
      </c>
      <c r="J13" s="419">
        <v>0</v>
      </c>
    </row>
    <row r="14" spans="1:11" ht="12.75" customHeight="1">
      <c r="A14" s="418" t="s">
        <v>438</v>
      </c>
      <c r="B14" s="419">
        <v>1.5538583091914671</v>
      </c>
      <c r="C14" s="419">
        <v>5.7142857142857144</v>
      </c>
      <c r="D14" s="419">
        <v>1.696165191740413</v>
      </c>
      <c r="E14" s="419">
        <v>0.93345377898223436</v>
      </c>
      <c r="F14" s="419">
        <v>1.1991810470897923</v>
      </c>
      <c r="G14" s="419">
        <v>1.784534038334435</v>
      </c>
      <c r="H14" s="419">
        <v>2.1715126978284873</v>
      </c>
      <c r="I14" s="419">
        <v>1.6474464579901154</v>
      </c>
      <c r="J14" s="419">
        <v>6</v>
      </c>
    </row>
    <row r="15" spans="1:11" ht="12.75" customHeight="1">
      <c r="A15" s="421"/>
      <c r="B15" s="422"/>
      <c r="C15" s="422"/>
      <c r="D15" s="422"/>
      <c r="E15" s="422"/>
      <c r="F15" s="422"/>
      <c r="G15" s="422"/>
      <c r="H15" s="422"/>
      <c r="I15" s="422"/>
      <c r="J15" s="422"/>
    </row>
    <row r="16" spans="1:11" ht="12.75" customHeight="1">
      <c r="A16" s="42"/>
      <c r="B16" s="423" t="s">
        <v>87</v>
      </c>
      <c r="C16" s="423" t="s">
        <v>87</v>
      </c>
      <c r="D16" s="423" t="s">
        <v>87</v>
      </c>
      <c r="E16" s="423" t="s">
        <v>87</v>
      </c>
      <c r="F16" s="423" t="s">
        <v>87</v>
      </c>
      <c r="G16" s="423" t="s">
        <v>87</v>
      </c>
      <c r="H16" s="423" t="s">
        <v>87</v>
      </c>
      <c r="I16" s="423" t="s">
        <v>87</v>
      </c>
      <c r="J16" s="423" t="s">
        <v>87</v>
      </c>
    </row>
    <row r="17" spans="1:10" ht="12.75" customHeight="1">
      <c r="A17" s="42" t="s">
        <v>170</v>
      </c>
      <c r="B17" s="411"/>
      <c r="C17" s="411"/>
      <c r="D17" s="411"/>
      <c r="E17" s="411"/>
      <c r="F17" s="411"/>
      <c r="G17" s="411"/>
      <c r="H17" s="411"/>
      <c r="I17" s="411"/>
      <c r="J17" s="411"/>
    </row>
    <row r="18" spans="1:10" ht="12.75" customHeight="1">
      <c r="A18" s="42"/>
      <c r="B18" s="411"/>
      <c r="C18" s="411"/>
      <c r="D18" s="411"/>
      <c r="E18" s="411"/>
      <c r="F18" s="411"/>
      <c r="G18" s="411"/>
      <c r="H18" s="411"/>
      <c r="I18" s="411"/>
      <c r="J18" s="411"/>
    </row>
    <row r="19" spans="1:10" ht="12.75" customHeight="1">
      <c r="A19" s="8" t="s">
        <v>560</v>
      </c>
      <c r="B19" s="411"/>
      <c r="C19" s="411"/>
      <c r="D19" s="411"/>
      <c r="E19" s="411"/>
      <c r="F19" s="411"/>
      <c r="G19" s="411"/>
      <c r="H19" s="411"/>
      <c r="I19" s="411"/>
      <c r="J19" s="411"/>
    </row>
    <row r="20" spans="1:10" ht="12.75" customHeight="1">
      <c r="A20" s="30"/>
      <c r="B20" s="411"/>
      <c r="C20" s="411"/>
      <c r="D20" s="411"/>
      <c r="E20" s="411"/>
      <c r="F20" s="411"/>
      <c r="G20" s="411"/>
      <c r="H20" s="411"/>
      <c r="I20" s="411"/>
      <c r="J20" s="411"/>
    </row>
    <row r="21" spans="1:10" ht="12.75" customHeight="1">
      <c r="A21" s="30"/>
      <c r="B21" s="411"/>
      <c r="C21" s="411"/>
      <c r="D21" s="411"/>
      <c r="E21" s="411"/>
      <c r="F21" s="411"/>
      <c r="G21" s="411"/>
      <c r="H21" s="411"/>
      <c r="I21" s="411"/>
      <c r="J21" s="411"/>
    </row>
    <row r="22" spans="1:10" ht="12.75" customHeight="1">
      <c r="A22" s="30"/>
      <c r="B22" s="411"/>
      <c r="C22" s="411"/>
      <c r="D22" s="411"/>
      <c r="E22" s="411"/>
      <c r="F22" s="411"/>
      <c r="G22" s="411"/>
      <c r="H22" s="411"/>
      <c r="I22" s="411"/>
      <c r="J22" s="411"/>
    </row>
    <row r="23" spans="1:10" ht="12.75" customHeight="1">
      <c r="A23" s="30"/>
      <c r="B23" s="411"/>
      <c r="C23" s="411"/>
      <c r="D23" s="411"/>
      <c r="E23" s="411"/>
      <c r="F23" s="411"/>
      <c r="G23" s="411"/>
      <c r="H23" s="411"/>
      <c r="I23" s="411"/>
      <c r="J23" s="411"/>
    </row>
    <row r="24" spans="1:10" ht="12.75" customHeight="1">
      <c r="A24" s="30"/>
      <c r="B24" s="411"/>
      <c r="C24" s="411"/>
      <c r="D24" s="411"/>
      <c r="E24" s="411"/>
      <c r="F24" s="411"/>
      <c r="G24" s="411"/>
      <c r="H24" s="411"/>
      <c r="I24" s="411"/>
      <c r="J24" s="411"/>
    </row>
    <row r="25" spans="1:10" ht="12.75" customHeight="1">
      <c r="A25" s="30"/>
      <c r="B25" s="411"/>
      <c r="C25" s="411"/>
      <c r="D25" s="411"/>
      <c r="E25" s="411"/>
      <c r="F25" s="411"/>
      <c r="G25" s="411"/>
      <c r="H25" s="650" t="s">
        <v>161</v>
      </c>
      <c r="I25" s="411"/>
    </row>
    <row r="26" spans="1:10" ht="12.75" customHeight="1">
      <c r="A26" s="30"/>
      <c r="B26" s="411"/>
      <c r="C26" s="411"/>
      <c r="D26" s="411"/>
      <c r="E26" s="411"/>
      <c r="F26" s="411"/>
      <c r="G26" s="411"/>
      <c r="H26" s="411"/>
      <c r="I26" s="411"/>
      <c r="J26" s="411"/>
    </row>
  </sheetData>
  <mergeCells count="1">
    <mergeCell ref="A5:J5"/>
  </mergeCells>
  <phoneticPr fontId="2" type="noConversion"/>
  <hyperlinks>
    <hyperlink ref="J3" location="Índice!C42" display="INDICE"/>
    <hyperlink ref="H25" location="Índice!B42" display="I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indexed="42"/>
    <outlinePr summaryRight="0"/>
    <pageSetUpPr fitToPage="1"/>
  </sheetPr>
  <dimension ref="A1:M26"/>
  <sheetViews>
    <sheetView showGridLines="0" zoomScaleNormal="100" zoomScaleSheetLayoutView="100" workbookViewId="0">
      <selection activeCell="B9" sqref="B9"/>
    </sheetView>
  </sheetViews>
  <sheetFormatPr baseColWidth="10" defaultColWidth="16" defaultRowHeight="12.75"/>
  <cols>
    <col min="1" max="1" width="32.5703125" style="399" customWidth="1" collapsed="1"/>
    <col min="2" max="2" width="10.7109375" style="399" customWidth="1"/>
    <col min="3" max="3" width="8.5703125" style="399" customWidth="1"/>
    <col min="4" max="4" width="11.7109375" style="399" customWidth="1"/>
    <col min="5" max="5" width="11" style="399" customWidth="1"/>
    <col min="6" max="6" width="8.7109375" style="399" customWidth="1"/>
    <col min="7" max="7" width="9" style="399" customWidth="1"/>
    <col min="8" max="8" width="10.7109375" style="399" customWidth="1"/>
    <col min="9" max="9" width="11.7109375" style="399" customWidth="1"/>
    <col min="10" max="10" width="11.140625" style="399" customWidth="1"/>
    <col min="11" max="11" width="10.28515625" style="399" customWidth="1"/>
    <col min="12" max="16384" width="16" style="399"/>
  </cols>
  <sheetData>
    <row r="1" spans="1:13" ht="30.75" customHeight="1"/>
    <row r="2" spans="1:13" ht="12.75" customHeight="1">
      <c r="D2" s="94"/>
    </row>
    <row r="3" spans="1:13" ht="12.75" customHeight="1">
      <c r="J3" s="636" t="s">
        <v>161</v>
      </c>
    </row>
    <row r="4" spans="1:13" s="400" customFormat="1" ht="9.75" customHeight="1">
      <c r="A4" s="400" t="s">
        <v>87</v>
      </c>
      <c r="B4" s="400" t="s">
        <v>87</v>
      </c>
      <c r="C4" s="400" t="s">
        <v>87</v>
      </c>
      <c r="D4" s="400" t="s">
        <v>87</v>
      </c>
      <c r="E4" s="400" t="s">
        <v>87</v>
      </c>
      <c r="F4" s="400" t="s">
        <v>87</v>
      </c>
      <c r="G4" s="400" t="s">
        <v>87</v>
      </c>
      <c r="H4" s="400" t="s">
        <v>87</v>
      </c>
      <c r="I4" s="400" t="s">
        <v>87</v>
      </c>
      <c r="J4" s="400" t="s">
        <v>87</v>
      </c>
      <c r="K4" s="400" t="s">
        <v>87</v>
      </c>
    </row>
    <row r="5" spans="1:13" s="401" customFormat="1" ht="21.75" customHeight="1">
      <c r="A5" s="819" t="s">
        <v>15</v>
      </c>
      <c r="B5" s="819"/>
      <c r="C5" s="819"/>
      <c r="D5" s="819"/>
      <c r="E5" s="819"/>
      <c r="F5" s="819"/>
      <c r="G5" s="819"/>
      <c r="H5" s="819"/>
      <c r="I5" s="819"/>
      <c r="J5" s="819"/>
      <c r="K5" s="832"/>
    </row>
    <row r="6" spans="1:13" ht="12.75" customHeight="1">
      <c r="A6" s="29" t="s">
        <v>172</v>
      </c>
    </row>
    <row r="7" spans="1:13" ht="19.5" customHeight="1">
      <c r="A7" s="846"/>
      <c r="B7" s="844" t="s">
        <v>169</v>
      </c>
      <c r="C7" s="851" t="s">
        <v>97</v>
      </c>
      <c r="D7" s="852"/>
      <c r="E7" s="853"/>
      <c r="F7" s="848" t="s">
        <v>152</v>
      </c>
      <c r="G7" s="851" t="s">
        <v>148</v>
      </c>
      <c r="H7" s="852"/>
      <c r="I7" s="852"/>
      <c r="J7" s="853"/>
      <c r="K7" s="848" t="s">
        <v>98</v>
      </c>
    </row>
    <row r="8" spans="1:13" s="401" customFormat="1" ht="34.5" customHeight="1">
      <c r="A8" s="847"/>
      <c r="B8" s="845"/>
      <c r="C8" s="850" t="s">
        <v>86</v>
      </c>
      <c r="D8" s="850" t="s">
        <v>150</v>
      </c>
      <c r="E8" s="850" t="s">
        <v>151</v>
      </c>
      <c r="F8" s="849"/>
      <c r="G8" s="402" t="s">
        <v>86</v>
      </c>
      <c r="H8" s="843" t="s">
        <v>153</v>
      </c>
      <c r="I8" s="843" t="s">
        <v>154</v>
      </c>
      <c r="J8" s="843" t="s">
        <v>155</v>
      </c>
      <c r="K8" s="849"/>
    </row>
    <row r="9" spans="1:13" s="401" customFormat="1" ht="19.5" customHeight="1">
      <c r="B9" s="406"/>
      <c r="C9" s="406"/>
      <c r="G9" s="406"/>
    </row>
    <row r="10" spans="1:13" s="401" customFormat="1" ht="12.75" customHeight="1">
      <c r="A10" s="272" t="s">
        <v>86</v>
      </c>
      <c r="B10" s="403">
        <v>15188</v>
      </c>
      <c r="C10" s="43">
        <v>64.360021069265215</v>
      </c>
      <c r="D10" s="43">
        <v>60.317355807216224</v>
      </c>
      <c r="E10" s="43">
        <v>4.0426652620489865</v>
      </c>
      <c r="F10" s="43">
        <v>17.79036081116671</v>
      </c>
      <c r="G10" s="43">
        <v>17.395312088490918</v>
      </c>
      <c r="H10" s="43">
        <v>14.142744271793523</v>
      </c>
      <c r="I10" s="43">
        <v>2.9957861469581246</v>
      </c>
      <c r="J10" s="43">
        <v>0.25678166973926786</v>
      </c>
      <c r="K10" s="43">
        <v>0.45430603107716616</v>
      </c>
      <c r="L10" s="406"/>
      <c r="M10" s="406"/>
    </row>
    <row r="11" spans="1:13" s="405" customFormat="1" ht="12.75" customHeight="1">
      <c r="A11" s="275"/>
      <c r="B11" s="404"/>
      <c r="C11" s="62"/>
      <c r="D11" s="62"/>
      <c r="E11" s="62"/>
      <c r="F11" s="62"/>
      <c r="G11" s="62"/>
      <c r="H11" s="62"/>
      <c r="I11" s="62"/>
      <c r="J11" s="62"/>
      <c r="K11" s="62"/>
    </row>
    <row r="12" spans="1:13" s="401" customFormat="1" ht="12.75" customHeight="1">
      <c r="A12" s="328" t="s">
        <v>88</v>
      </c>
      <c r="B12" s="404">
        <v>34</v>
      </c>
      <c r="C12" s="406">
        <v>32.352941176470587</v>
      </c>
      <c r="D12" s="62">
        <v>32.352941176470587</v>
      </c>
      <c r="E12" s="62">
        <v>0</v>
      </c>
      <c r="F12" s="62">
        <v>38.235294117647058</v>
      </c>
      <c r="G12" s="62">
        <v>26.470588235294116</v>
      </c>
      <c r="H12" s="62">
        <v>0</v>
      </c>
      <c r="I12" s="62">
        <v>23.52941176470588</v>
      </c>
      <c r="J12" s="62">
        <v>2.9411764705882351</v>
      </c>
      <c r="K12" s="62">
        <v>2.9411764705882351</v>
      </c>
      <c r="L12" s="406"/>
      <c r="M12" s="406"/>
    </row>
    <row r="13" spans="1:13" s="401" customFormat="1" ht="12.75" customHeight="1">
      <c r="A13" s="328" t="s">
        <v>423</v>
      </c>
      <c r="B13" s="404">
        <v>983</v>
      </c>
      <c r="C13" s="406">
        <v>40.590030518819944</v>
      </c>
      <c r="D13" s="62">
        <v>37.13123092573754</v>
      </c>
      <c r="E13" s="62">
        <v>3.4587995930824009</v>
      </c>
      <c r="F13" s="62">
        <v>28.484231943031535</v>
      </c>
      <c r="G13" s="62">
        <v>30.213631739572737</v>
      </c>
      <c r="H13" s="62">
        <v>22.482197355035606</v>
      </c>
      <c r="I13" s="62">
        <v>7.0193285859613432</v>
      </c>
      <c r="J13" s="62">
        <v>0.71210579857578837</v>
      </c>
      <c r="K13" s="62">
        <v>0.71210579857578837</v>
      </c>
      <c r="L13" s="406"/>
      <c r="M13" s="406"/>
    </row>
    <row r="14" spans="1:13" s="401" customFormat="1" ht="12.75" customHeight="1">
      <c r="A14" s="328" t="s">
        <v>424</v>
      </c>
      <c r="B14" s="404">
        <v>4562</v>
      </c>
      <c r="C14" s="406">
        <v>57.913195966681272</v>
      </c>
      <c r="D14" s="62">
        <v>54.449802718106085</v>
      </c>
      <c r="E14" s="62">
        <v>3.4633932485751862</v>
      </c>
      <c r="F14" s="62">
        <v>21.657167908811925</v>
      </c>
      <c r="G14" s="62">
        <v>19.969311705392375</v>
      </c>
      <c r="H14" s="62">
        <v>15.234546251644016</v>
      </c>
      <c r="I14" s="62">
        <v>4.3621218763700131</v>
      </c>
      <c r="J14" s="62">
        <v>0.37264357737834281</v>
      </c>
      <c r="K14" s="62">
        <v>0.46032441911442351</v>
      </c>
      <c r="L14" s="406"/>
      <c r="M14" s="406"/>
    </row>
    <row r="15" spans="1:13" s="401" customFormat="1" ht="12.75" customHeight="1">
      <c r="A15" s="328" t="s">
        <v>425</v>
      </c>
      <c r="B15" s="404">
        <v>6213</v>
      </c>
      <c r="C15" s="406">
        <v>66.409142121358443</v>
      </c>
      <c r="D15" s="62">
        <v>62.771607918879766</v>
      </c>
      <c r="E15" s="62">
        <v>3.6375342024786739</v>
      </c>
      <c r="F15" s="62">
        <v>17.801384194431034</v>
      </c>
      <c r="G15" s="62">
        <v>15.467568002575245</v>
      </c>
      <c r="H15" s="62">
        <v>13.278609367455335</v>
      </c>
      <c r="I15" s="62">
        <v>2.0601963624657977</v>
      </c>
      <c r="J15" s="62">
        <v>0.12876227265411236</v>
      </c>
      <c r="K15" s="62">
        <v>0.32190568163528088</v>
      </c>
      <c r="L15" s="406"/>
      <c r="M15" s="406"/>
    </row>
    <row r="16" spans="1:13" s="401" customFormat="1" ht="12.75" customHeight="1">
      <c r="A16" s="328" t="s">
        <v>430</v>
      </c>
      <c r="B16" s="404">
        <v>3366</v>
      </c>
      <c r="C16" s="406">
        <v>76.678550207961962</v>
      </c>
      <c r="D16" s="62">
        <v>70.855614973262021</v>
      </c>
      <c r="E16" s="62">
        <v>5.8229352346999406</v>
      </c>
      <c r="F16" s="62">
        <v>9.1206179441473569</v>
      </c>
      <c r="G16" s="62">
        <v>13.636363636363637</v>
      </c>
      <c r="H16" s="62">
        <v>11.972667855020797</v>
      </c>
      <c r="I16" s="62">
        <v>1.5151515151515151</v>
      </c>
      <c r="J16" s="62">
        <v>0.14854426619132502</v>
      </c>
      <c r="K16" s="62">
        <v>0.56446821152703508</v>
      </c>
      <c r="L16" s="406"/>
      <c r="M16" s="406"/>
    </row>
    <row r="17" spans="1:13" s="401" customFormat="1" ht="12.75" customHeight="1">
      <c r="A17" s="328" t="s">
        <v>159</v>
      </c>
      <c r="B17" s="404">
        <v>30</v>
      </c>
      <c r="C17" s="406">
        <v>53.333333333333336</v>
      </c>
      <c r="D17" s="62">
        <v>53.333333333333336</v>
      </c>
      <c r="E17" s="62">
        <v>0</v>
      </c>
      <c r="F17" s="62">
        <v>26.666666666666668</v>
      </c>
      <c r="G17" s="62">
        <v>16.666666666666668</v>
      </c>
      <c r="H17" s="62">
        <v>13.333333333333334</v>
      </c>
      <c r="I17" s="62">
        <v>0</v>
      </c>
      <c r="J17" s="62">
        <v>3.3333333333333335</v>
      </c>
      <c r="K17" s="62">
        <v>3.3333333333333335</v>
      </c>
      <c r="L17" s="406"/>
      <c r="M17" s="406"/>
    </row>
    <row r="18" spans="1:13" s="401" customFormat="1" ht="12.75" customHeight="1">
      <c r="A18" s="407"/>
      <c r="B18" s="408"/>
      <c r="C18" s="408"/>
      <c r="D18" s="408"/>
      <c r="E18" s="408"/>
      <c r="F18" s="408"/>
      <c r="G18" s="408"/>
      <c r="H18" s="408"/>
      <c r="I18" s="408"/>
      <c r="J18" s="408"/>
      <c r="K18" s="408"/>
    </row>
    <row r="19" spans="1:13" ht="12.75" customHeight="1">
      <c r="A19" s="42"/>
      <c r="B19" s="409" t="s">
        <v>87</v>
      </c>
      <c r="C19" s="409" t="s">
        <v>87</v>
      </c>
      <c r="D19" s="409" t="s">
        <v>87</v>
      </c>
      <c r="E19" s="409" t="s">
        <v>87</v>
      </c>
      <c r="F19" s="409" t="s">
        <v>87</v>
      </c>
      <c r="G19" s="409" t="s">
        <v>87</v>
      </c>
      <c r="H19" s="409" t="s">
        <v>87</v>
      </c>
      <c r="I19" s="409" t="s">
        <v>87</v>
      </c>
      <c r="J19" s="409" t="s">
        <v>87</v>
      </c>
      <c r="K19" s="409" t="s">
        <v>87</v>
      </c>
    </row>
    <row r="20" spans="1:13" ht="12.75" customHeight="1">
      <c r="A20" s="42" t="s">
        <v>170</v>
      </c>
      <c r="B20" s="400"/>
      <c r="C20" s="400"/>
      <c r="D20" s="400"/>
      <c r="E20" s="400"/>
      <c r="F20" s="400"/>
      <c r="G20" s="400"/>
      <c r="H20" s="400"/>
      <c r="I20" s="400"/>
      <c r="J20" s="400"/>
      <c r="K20" s="400"/>
    </row>
    <row r="21" spans="1:13" ht="12.75" customHeight="1">
      <c r="A21" s="42"/>
      <c r="B21" s="400"/>
      <c r="C21" s="400"/>
      <c r="D21" s="400"/>
      <c r="E21" s="400"/>
      <c r="F21" s="400"/>
      <c r="G21" s="400"/>
      <c r="H21" s="400"/>
      <c r="I21" s="400"/>
      <c r="J21" s="400"/>
      <c r="K21" s="400"/>
    </row>
    <row r="22" spans="1:13" ht="12.75" customHeight="1">
      <c r="A22" s="8" t="s">
        <v>560</v>
      </c>
    </row>
    <row r="23" spans="1:13" ht="12.75" customHeight="1">
      <c r="A23" s="30"/>
    </row>
    <row r="24" spans="1:13" ht="12.75" customHeight="1">
      <c r="A24" s="30"/>
    </row>
    <row r="25" spans="1:13" ht="12.75" customHeight="1">
      <c r="A25" s="30"/>
    </row>
    <row r="26" spans="1:13" ht="12.75" customHeight="1">
      <c r="I26" s="636" t="s">
        <v>161</v>
      </c>
    </row>
  </sheetData>
  <mergeCells count="13">
    <mergeCell ref="C7:E7"/>
    <mergeCell ref="G7:J7"/>
    <mergeCell ref="I8"/>
    <mergeCell ref="J8"/>
    <mergeCell ref="B7:B8"/>
    <mergeCell ref="A7:A8"/>
    <mergeCell ref="A5:K5"/>
    <mergeCell ref="K7:K8"/>
    <mergeCell ref="F7:F8"/>
    <mergeCell ref="C8"/>
    <mergeCell ref="D8"/>
    <mergeCell ref="E8"/>
    <mergeCell ref="H8"/>
  </mergeCells>
  <phoneticPr fontId="6" type="noConversion"/>
  <hyperlinks>
    <hyperlink ref="J3" location="Índice!C45" display="INDICE"/>
    <hyperlink ref="I26" location="Índice!B45" display="INDICE"/>
  </hyperlinks>
  <pageMargins left="0.75" right="0.75" top="1" bottom="1" header="0" footer="0"/>
  <pageSetup paperSize="9" scale="52" orientation="portrait" r:id="rId1"/>
  <headerFooter alignWithMargins="0">
    <oddFooter>&amp;L</oddFooter>
  </headerFooter>
  <rowBreaks count="1" manualBreakCount="1">
    <brk id="25"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indexed="42"/>
    <outlinePr summaryRight="0"/>
    <pageSetUpPr fitToPage="1"/>
  </sheetPr>
  <dimension ref="A1:K27"/>
  <sheetViews>
    <sheetView showGridLines="0" zoomScaleNormal="100" zoomScaleSheetLayoutView="100" workbookViewId="0">
      <selection activeCell="B9" sqref="B9"/>
    </sheetView>
  </sheetViews>
  <sheetFormatPr baseColWidth="10" defaultColWidth="16" defaultRowHeight="12.75"/>
  <cols>
    <col min="1" max="1" width="33" style="388" customWidth="1" collapsed="1"/>
    <col min="2" max="2" width="11.7109375" style="388" customWidth="1"/>
    <col min="3" max="3" width="13.5703125" style="388" customWidth="1"/>
    <col min="4" max="4" width="12.5703125" style="388" customWidth="1"/>
    <col min="5" max="5" width="9.5703125" style="388" customWidth="1"/>
    <col min="6" max="6" width="11.7109375" style="388" customWidth="1"/>
    <col min="7" max="8" width="10.28515625" style="388" customWidth="1"/>
    <col min="9" max="9" width="10.7109375" style="388" customWidth="1"/>
    <col min="10" max="16384" width="16" style="388"/>
  </cols>
  <sheetData>
    <row r="1" spans="1:11" ht="30.75" customHeight="1"/>
    <row r="2" spans="1:11" ht="12.75" customHeight="1">
      <c r="D2" s="94"/>
    </row>
    <row r="3" spans="1:11" ht="12.75" customHeight="1">
      <c r="I3" s="636" t="s">
        <v>161</v>
      </c>
    </row>
    <row r="4" spans="1:11" s="389" customFormat="1" ht="9" customHeight="1">
      <c r="A4" s="389" t="s">
        <v>87</v>
      </c>
      <c r="B4" s="389" t="s">
        <v>87</v>
      </c>
      <c r="C4" s="389" t="s">
        <v>87</v>
      </c>
      <c r="D4" s="389" t="s">
        <v>87</v>
      </c>
    </row>
    <row r="5" spans="1:11" ht="33.75" customHeight="1">
      <c r="A5" s="857" t="s">
        <v>16</v>
      </c>
      <c r="B5" s="857"/>
      <c r="C5" s="857"/>
      <c r="D5" s="857"/>
      <c r="E5" s="796"/>
      <c r="F5" s="796"/>
      <c r="G5" s="796"/>
      <c r="H5" s="796"/>
      <c r="I5" s="796"/>
    </row>
    <row r="6" spans="1:11" ht="15" customHeight="1">
      <c r="A6" s="29" t="s">
        <v>172</v>
      </c>
    </row>
    <row r="7" spans="1:11" s="701" customFormat="1" ht="18.75" customHeight="1">
      <c r="A7" s="858"/>
      <c r="B7" s="860" t="s">
        <v>174</v>
      </c>
      <c r="C7" s="705" t="s">
        <v>515</v>
      </c>
      <c r="D7" s="706"/>
      <c r="E7" s="854" t="s">
        <v>516</v>
      </c>
      <c r="F7" s="855"/>
      <c r="G7" s="855"/>
      <c r="H7" s="855"/>
      <c r="I7" s="856"/>
    </row>
    <row r="8" spans="1:11" s="160" customFormat="1" ht="34.5" customHeight="1">
      <c r="A8" s="859"/>
      <c r="B8" s="861"/>
      <c r="C8" s="162" t="s">
        <v>157</v>
      </c>
      <c r="D8" s="162" t="s">
        <v>156</v>
      </c>
      <c r="E8" s="162" t="s">
        <v>517</v>
      </c>
      <c r="F8" s="162" t="s">
        <v>518</v>
      </c>
      <c r="G8" s="162" t="s">
        <v>519</v>
      </c>
      <c r="H8" s="162" t="s">
        <v>156</v>
      </c>
      <c r="I8" s="162" t="s">
        <v>89</v>
      </c>
    </row>
    <row r="9" spans="1:11" ht="19.5" customHeight="1">
      <c r="C9" s="675"/>
      <c r="E9" s="675"/>
    </row>
    <row r="10" spans="1:11" ht="12.75" customHeight="1">
      <c r="A10" s="368" t="s">
        <v>86</v>
      </c>
      <c r="B10" s="391">
        <v>15188</v>
      </c>
      <c r="C10" s="392">
        <v>66.210165920463524</v>
      </c>
      <c r="D10" s="392">
        <v>33.763497498024755</v>
      </c>
      <c r="E10" s="392">
        <v>10.60705820384514</v>
      </c>
      <c r="F10" s="392">
        <v>18.461943639715564</v>
      </c>
      <c r="G10" s="392">
        <v>2.5612325520147485</v>
      </c>
      <c r="H10" s="392">
        <v>2.1595996839610216</v>
      </c>
      <c r="I10" s="392">
        <v>66.210165920463524</v>
      </c>
      <c r="J10" s="675"/>
      <c r="K10" s="675"/>
    </row>
    <row r="11" spans="1:11" s="395" customFormat="1" ht="12.75" customHeight="1">
      <c r="A11" s="326"/>
      <c r="B11" s="393"/>
      <c r="C11" s="394"/>
      <c r="D11" s="394"/>
      <c r="E11" s="394"/>
      <c r="F11" s="394"/>
      <c r="G11" s="394"/>
      <c r="H11" s="394"/>
      <c r="I11" s="394"/>
    </row>
    <row r="12" spans="1:11" ht="12.75" customHeight="1">
      <c r="A12" s="328" t="s">
        <v>88</v>
      </c>
      <c r="B12" s="393">
        <v>34</v>
      </c>
      <c r="C12" s="394">
        <v>32.352941176470587</v>
      </c>
      <c r="D12" s="394">
        <v>67.64705882352942</v>
      </c>
      <c r="E12" s="394">
        <v>41.17647058823529</v>
      </c>
      <c r="F12" s="394">
        <v>17.647058823529413</v>
      </c>
      <c r="G12" s="394">
        <v>0</v>
      </c>
      <c r="H12" s="394">
        <v>8.8235294117647065</v>
      </c>
      <c r="I12" s="394">
        <v>32.352941176470587</v>
      </c>
      <c r="J12" s="675"/>
      <c r="K12" s="675"/>
    </row>
    <row r="13" spans="1:11" ht="12.75" customHeight="1">
      <c r="A13" s="328" t="s">
        <v>423</v>
      </c>
      <c r="B13" s="393">
        <v>983</v>
      </c>
      <c r="C13" s="394">
        <v>43.641912512716175</v>
      </c>
      <c r="D13" s="394">
        <v>56.358087487283825</v>
      </c>
      <c r="E13" s="394">
        <v>17.395727365208547</v>
      </c>
      <c r="F13" s="394">
        <v>33.875890132248223</v>
      </c>
      <c r="G13" s="394">
        <v>3.7639877924720246</v>
      </c>
      <c r="H13" s="394">
        <v>1.3224821973550356</v>
      </c>
      <c r="I13" s="394">
        <v>43.641912512716175</v>
      </c>
      <c r="J13" s="675"/>
      <c r="K13" s="675"/>
    </row>
    <row r="14" spans="1:11" ht="12.75" customHeight="1">
      <c r="A14" s="328" t="s">
        <v>424</v>
      </c>
      <c r="B14" s="393">
        <v>4562</v>
      </c>
      <c r="C14" s="394">
        <v>60.960105217010089</v>
      </c>
      <c r="D14" s="394">
        <v>39.039894782989911</v>
      </c>
      <c r="E14" s="394">
        <v>12.669881630863655</v>
      </c>
      <c r="F14" s="394">
        <v>21.1968434896975</v>
      </c>
      <c r="G14" s="394">
        <v>3.2441911442349847</v>
      </c>
      <c r="H14" s="394">
        <v>1.9289785181937746</v>
      </c>
      <c r="I14" s="394">
        <v>60.960105217010089</v>
      </c>
      <c r="J14" s="675"/>
      <c r="K14" s="675"/>
    </row>
    <row r="15" spans="1:11" ht="12.75" customHeight="1">
      <c r="A15" s="328" t="s">
        <v>425</v>
      </c>
      <c r="B15" s="393">
        <v>6213</v>
      </c>
      <c r="C15" s="394">
        <v>67.728955416063101</v>
      </c>
      <c r="D15" s="394">
        <v>32.222758731691613</v>
      </c>
      <c r="E15" s="394">
        <v>10.252695960083695</v>
      </c>
      <c r="F15" s="394">
        <v>17.833574762594559</v>
      </c>
      <c r="G15" s="394">
        <v>1.883148237566393</v>
      </c>
      <c r="H15" s="394">
        <v>2.3016256236922583</v>
      </c>
      <c r="I15" s="394">
        <v>67.728955416063101</v>
      </c>
      <c r="J15" s="675"/>
      <c r="K15" s="675"/>
    </row>
    <row r="16" spans="1:11" ht="12.75" customHeight="1">
      <c r="A16" s="328" t="s">
        <v>430</v>
      </c>
      <c r="B16" s="393">
        <v>3366</v>
      </c>
      <c r="C16" s="394">
        <v>77.569815805109926</v>
      </c>
      <c r="D16" s="394">
        <v>22.400475341651813</v>
      </c>
      <c r="E16" s="394">
        <v>6.2685680332739162</v>
      </c>
      <c r="F16" s="394">
        <v>11.378490790255496</v>
      </c>
      <c r="G16" s="394">
        <v>2.5252525252525251</v>
      </c>
      <c r="H16" s="394">
        <v>2.2578728461081403</v>
      </c>
      <c r="I16" s="394">
        <v>77.569815805109926</v>
      </c>
      <c r="J16" s="675"/>
      <c r="K16" s="675"/>
    </row>
    <row r="17" spans="1:11" ht="12.75" customHeight="1">
      <c r="A17" s="328" t="s">
        <v>159</v>
      </c>
      <c r="B17" s="393">
        <v>30</v>
      </c>
      <c r="C17" s="394">
        <v>53.333333333333336</v>
      </c>
      <c r="D17" s="394">
        <v>46.666666666666664</v>
      </c>
      <c r="E17" s="394">
        <v>0</v>
      </c>
      <c r="F17" s="394">
        <v>23.333333333333332</v>
      </c>
      <c r="G17" s="394">
        <v>6.666666666666667</v>
      </c>
      <c r="H17" s="394">
        <v>16.666666666666664</v>
      </c>
      <c r="I17" s="394">
        <v>53.333333333333336</v>
      </c>
      <c r="J17" s="675"/>
      <c r="K17" s="675"/>
    </row>
    <row r="18" spans="1:11" ht="12.75" customHeight="1">
      <c r="A18" s="396"/>
      <c r="B18" s="397"/>
      <c r="C18" s="397"/>
      <c r="D18" s="397"/>
      <c r="E18" s="709"/>
      <c r="F18" s="709"/>
      <c r="G18" s="709"/>
      <c r="H18" s="709"/>
      <c r="I18" s="709"/>
    </row>
    <row r="19" spans="1:11" ht="12.75" customHeight="1">
      <c r="A19" s="42"/>
      <c r="B19" s="398" t="s">
        <v>87</v>
      </c>
      <c r="C19" s="398" t="s">
        <v>87</v>
      </c>
      <c r="D19" s="398" t="s">
        <v>87</v>
      </c>
    </row>
    <row r="20" spans="1:11" ht="12.75" customHeight="1">
      <c r="A20" s="42" t="s">
        <v>170</v>
      </c>
      <c r="B20" s="389"/>
      <c r="C20" s="389"/>
    </row>
    <row r="21" spans="1:11" ht="12.75" customHeight="1">
      <c r="A21" s="42"/>
      <c r="B21" s="389"/>
      <c r="C21" s="389"/>
    </row>
    <row r="22" spans="1:11" ht="12.75" customHeight="1">
      <c r="A22" s="8" t="s">
        <v>560</v>
      </c>
      <c r="B22" s="389"/>
      <c r="C22" s="389"/>
    </row>
    <row r="23" spans="1:11" ht="12.75" customHeight="1">
      <c r="A23" s="30"/>
      <c r="B23" s="389"/>
      <c r="C23" s="389"/>
    </row>
    <row r="24" spans="1:11" ht="12.75" customHeight="1">
      <c r="A24" s="30"/>
      <c r="B24" s="389"/>
      <c r="C24" s="389"/>
    </row>
    <row r="25" spans="1:11" ht="12.75" customHeight="1">
      <c r="A25" s="30"/>
      <c r="B25" s="389"/>
      <c r="C25" s="389"/>
    </row>
    <row r="26" spans="1:11" ht="12.75" customHeight="1">
      <c r="A26" s="30"/>
      <c r="B26" s="389"/>
      <c r="C26" s="389"/>
      <c r="D26" s="389"/>
      <c r="G26" s="650" t="s">
        <v>161</v>
      </c>
      <c r="H26" s="650"/>
    </row>
    <row r="27" spans="1:11" ht="12.75" customHeight="1">
      <c r="A27" s="19"/>
      <c r="B27" s="389"/>
      <c r="C27" s="389"/>
      <c r="D27" s="389"/>
    </row>
  </sheetData>
  <mergeCells count="4">
    <mergeCell ref="E7:I7"/>
    <mergeCell ref="A5:I5"/>
    <mergeCell ref="A7:A8"/>
    <mergeCell ref="B7:B8"/>
  </mergeCells>
  <phoneticPr fontId="6" type="noConversion"/>
  <hyperlinks>
    <hyperlink ref="I3" location="Índice!C46" display="INDICE"/>
    <hyperlink ref="G26" location="Índice!B46" display="INDICE"/>
  </hyperlinks>
  <pageMargins left="0.75" right="0.75" top="1" bottom="1" header="0" footer="0"/>
  <pageSetup paperSize="9" scale="53" orientation="portrait" r:id="rId1"/>
  <headerFooter alignWithMargins="0">
    <oddFooter>&amp;L</oddFooter>
  </headerFooter>
  <rowBreaks count="1" manualBreakCount="1">
    <brk id="27"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indexed="42"/>
    <outlinePr summaryRight="0"/>
    <pageSetUpPr fitToPage="1"/>
  </sheetPr>
  <dimension ref="A1:G27"/>
  <sheetViews>
    <sheetView showGridLines="0" zoomScaleNormal="100" zoomScaleSheetLayoutView="100" workbookViewId="0">
      <selection activeCell="B8" sqref="B8"/>
    </sheetView>
  </sheetViews>
  <sheetFormatPr baseColWidth="10" defaultColWidth="16" defaultRowHeight="12.75"/>
  <cols>
    <col min="1" max="1" width="34" style="378" customWidth="1" collapsed="1"/>
    <col min="2" max="5" width="11.7109375" style="378" customWidth="1"/>
    <col min="6" max="6" width="15.5703125" style="378" customWidth="1"/>
    <col min="7" max="16384" width="16" style="378"/>
  </cols>
  <sheetData>
    <row r="1" spans="1:7" ht="30.75" customHeight="1"/>
    <row r="2" spans="1:7" ht="12.75" customHeight="1">
      <c r="D2" s="94"/>
    </row>
    <row r="3" spans="1:7" ht="12.75" customHeight="1">
      <c r="F3" s="636" t="s">
        <v>161</v>
      </c>
    </row>
    <row r="4" spans="1:7" s="379" customFormat="1" ht="8.25" customHeight="1">
      <c r="A4" s="379" t="s">
        <v>87</v>
      </c>
      <c r="B4" s="379" t="s">
        <v>87</v>
      </c>
      <c r="C4" s="379" t="s">
        <v>87</v>
      </c>
      <c r="D4" s="379" t="s">
        <v>87</v>
      </c>
      <c r="E4" s="379" t="s">
        <v>87</v>
      </c>
      <c r="F4" s="379" t="s">
        <v>87</v>
      </c>
    </row>
    <row r="5" spans="1:7" s="380" customFormat="1" ht="28.5" customHeight="1">
      <c r="A5" s="817" t="s">
        <v>17</v>
      </c>
      <c r="B5" s="827"/>
      <c r="C5" s="827"/>
      <c r="D5" s="827"/>
      <c r="E5" s="827"/>
      <c r="F5" s="827"/>
    </row>
    <row r="6" spans="1:7" ht="18" customHeight="1">
      <c r="A6" s="29" t="s">
        <v>172</v>
      </c>
    </row>
    <row r="7" spans="1:7" ht="24.95" customHeight="1">
      <c r="A7" s="862"/>
      <c r="B7" s="316" t="s">
        <v>169</v>
      </c>
      <c r="C7" s="862" t="s">
        <v>99</v>
      </c>
      <c r="D7" s="862" t="s">
        <v>100</v>
      </c>
      <c r="E7" s="862" t="s">
        <v>101</v>
      </c>
      <c r="F7" s="862" t="s">
        <v>102</v>
      </c>
    </row>
    <row r="8" spans="1:7" ht="20.25" customHeight="1"/>
    <row r="9" spans="1:7" ht="12.75" customHeight="1">
      <c r="A9" s="368" t="s">
        <v>86</v>
      </c>
      <c r="B9" s="381">
        <v>15188</v>
      </c>
      <c r="C9" s="382">
        <v>48.972873321042933</v>
      </c>
      <c r="D9" s="382">
        <v>25.138267052936531</v>
      </c>
      <c r="E9" s="382">
        <v>18.494864366605217</v>
      </c>
      <c r="F9" s="382">
        <v>7.3939952594153286</v>
      </c>
      <c r="G9" s="763"/>
    </row>
    <row r="10" spans="1:7" s="385" customFormat="1" ht="12.75" customHeight="1">
      <c r="A10" s="326"/>
      <c r="B10" s="383"/>
      <c r="C10" s="384"/>
      <c r="D10" s="384"/>
      <c r="E10" s="384"/>
      <c r="F10" s="384"/>
    </row>
    <row r="11" spans="1:7" ht="12.75" customHeight="1">
      <c r="A11" s="328" t="s">
        <v>88</v>
      </c>
      <c r="B11" s="383">
        <v>34</v>
      </c>
      <c r="C11" s="384">
        <v>11.76470588235294</v>
      </c>
      <c r="D11" s="384">
        <v>35.294117647058826</v>
      </c>
      <c r="E11" s="384">
        <v>14.705882352941178</v>
      </c>
      <c r="F11" s="384">
        <v>38.235294117647058</v>
      </c>
      <c r="G11" s="763"/>
    </row>
    <row r="12" spans="1:7" ht="12.75" customHeight="1">
      <c r="A12" s="328" t="s">
        <v>423</v>
      </c>
      <c r="B12" s="383">
        <v>983</v>
      </c>
      <c r="C12" s="384">
        <v>40.996948118006102</v>
      </c>
      <c r="D12" s="384">
        <v>22.278738555442523</v>
      </c>
      <c r="E12" s="384">
        <v>20.142421159715155</v>
      </c>
      <c r="F12" s="384">
        <v>16.581892166836216</v>
      </c>
      <c r="G12" s="763"/>
    </row>
    <row r="13" spans="1:7" ht="12.75" customHeight="1">
      <c r="A13" s="328" t="s">
        <v>424</v>
      </c>
      <c r="B13" s="383">
        <v>4562</v>
      </c>
      <c r="C13" s="384">
        <v>42.678649715037267</v>
      </c>
      <c r="D13" s="384">
        <v>27.663305567733449</v>
      </c>
      <c r="E13" s="384">
        <v>20.407715914072774</v>
      </c>
      <c r="F13" s="384">
        <v>9.2503288031565098</v>
      </c>
      <c r="G13" s="763"/>
    </row>
    <row r="14" spans="1:7" ht="12.75" customHeight="1">
      <c r="A14" s="328" t="s">
        <v>425</v>
      </c>
      <c r="B14" s="383">
        <v>6213</v>
      </c>
      <c r="C14" s="384">
        <v>47.996137131820376</v>
      </c>
      <c r="D14" s="384">
        <v>26.492837598583613</v>
      </c>
      <c r="E14" s="384">
        <v>18.638338966682763</v>
      </c>
      <c r="F14" s="384">
        <v>6.8726863029132463</v>
      </c>
      <c r="G14" s="763"/>
    </row>
    <row r="15" spans="1:7" ht="12.75" customHeight="1">
      <c r="A15" s="328" t="s">
        <v>430</v>
      </c>
      <c r="B15" s="383">
        <v>3366</v>
      </c>
      <c r="C15" s="384">
        <v>62.032085561497333</v>
      </c>
      <c r="D15" s="384">
        <v>19.786096256684495</v>
      </c>
      <c r="E15" s="384">
        <v>15.27035056446821</v>
      </c>
      <c r="F15" s="384">
        <v>2.9114676173499703</v>
      </c>
      <c r="G15" s="763"/>
    </row>
    <row r="16" spans="1:7" ht="12.75" customHeight="1">
      <c r="A16" s="328" t="s">
        <v>159</v>
      </c>
      <c r="B16" s="383">
        <v>30</v>
      </c>
      <c r="C16" s="384">
        <v>46.666666666666664</v>
      </c>
      <c r="D16" s="384">
        <v>43.333333333333336</v>
      </c>
      <c r="E16" s="384">
        <v>10</v>
      </c>
      <c r="F16" s="384">
        <v>0</v>
      </c>
      <c r="G16" s="763"/>
    </row>
    <row r="17" spans="1:6" ht="12.75" customHeight="1">
      <c r="A17" s="386"/>
      <c r="B17" s="383"/>
      <c r="C17" s="386"/>
    </row>
    <row r="18" spans="1:6" ht="12.75" customHeight="1">
      <c r="A18" s="42"/>
      <c r="B18" s="387" t="s">
        <v>87</v>
      </c>
      <c r="D18" s="387" t="s">
        <v>87</v>
      </c>
      <c r="E18" s="387" t="s">
        <v>87</v>
      </c>
      <c r="F18" s="387" t="s">
        <v>87</v>
      </c>
    </row>
    <row r="19" spans="1:6" ht="12.75" customHeight="1">
      <c r="A19" s="42" t="s">
        <v>170</v>
      </c>
      <c r="B19" s="379"/>
      <c r="D19" s="379"/>
      <c r="E19" s="379"/>
      <c r="F19" s="379"/>
    </row>
    <row r="20" spans="1:6" ht="12.75" customHeight="1">
      <c r="A20" s="42"/>
      <c r="B20" s="379"/>
      <c r="D20" s="379"/>
      <c r="E20" s="379"/>
      <c r="F20" s="379"/>
    </row>
    <row r="21" spans="1:6" ht="12.75" customHeight="1">
      <c r="A21" s="8" t="s">
        <v>560</v>
      </c>
      <c r="B21" s="379"/>
      <c r="D21" s="379"/>
      <c r="E21" s="379"/>
      <c r="F21" s="379"/>
    </row>
    <row r="22" spans="1:6" ht="12.75" customHeight="1">
      <c r="A22" s="30"/>
      <c r="B22" s="379"/>
      <c r="D22" s="379"/>
      <c r="E22" s="379"/>
      <c r="F22" s="379"/>
    </row>
    <row r="23" spans="1:6" ht="12.75" customHeight="1">
      <c r="A23" s="30"/>
      <c r="B23" s="379"/>
      <c r="D23" s="379"/>
      <c r="E23" s="379"/>
      <c r="F23" s="379"/>
    </row>
    <row r="24" spans="1:6" ht="12.75" customHeight="1">
      <c r="A24" s="30"/>
      <c r="B24" s="379"/>
      <c r="C24" s="379"/>
      <c r="D24" s="379"/>
      <c r="E24" s="379"/>
      <c r="F24" s="379"/>
    </row>
    <row r="25" spans="1:6" ht="12.75" customHeight="1">
      <c r="A25" s="30"/>
      <c r="B25" s="379"/>
      <c r="C25" s="379"/>
      <c r="D25" s="379"/>
      <c r="E25" s="379"/>
      <c r="F25" s="650" t="s">
        <v>161</v>
      </c>
    </row>
    <row r="26" spans="1:6" ht="12.75" customHeight="1">
      <c r="A26" s="30"/>
      <c r="B26" s="379"/>
      <c r="C26" s="379"/>
      <c r="D26" s="379"/>
      <c r="E26" s="379"/>
      <c r="F26" s="379"/>
    </row>
    <row r="27" spans="1:6" ht="12.75" customHeight="1">
      <c r="A27" s="19"/>
      <c r="B27" s="379"/>
      <c r="C27" s="379"/>
      <c r="D27" s="379"/>
      <c r="E27" s="379"/>
      <c r="F27" s="379"/>
    </row>
  </sheetData>
  <mergeCells count="6">
    <mergeCell ref="A5:F5"/>
    <mergeCell ref="E7"/>
    <mergeCell ref="F7"/>
    <mergeCell ref="A7"/>
    <mergeCell ref="C7"/>
    <mergeCell ref="D7"/>
  </mergeCells>
  <phoneticPr fontId="6" type="noConversion"/>
  <hyperlinks>
    <hyperlink ref="F3" location="Índice!C47" display="INDICE"/>
    <hyperlink ref="F25" location="Índice!B47" display="INDICE"/>
  </hyperlinks>
  <pageMargins left="0.75" right="0.75" top="1" bottom="1" header="0" footer="0"/>
  <pageSetup paperSize="9" scale="78" orientation="portrait" r:id="rId1"/>
  <headerFooter alignWithMargins="0">
    <oddFooter>&amp;L</oddFooter>
  </headerFooter>
  <rowBreaks count="1" manualBreakCount="1">
    <brk id="27"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indexed="42"/>
    <outlinePr summaryRight="0"/>
    <pageSetUpPr fitToPage="1"/>
  </sheetPr>
  <dimension ref="A1:G28"/>
  <sheetViews>
    <sheetView showGridLines="0" zoomScaleNormal="100" zoomScaleSheetLayoutView="100" workbookViewId="0">
      <selection activeCell="B8" sqref="B8"/>
    </sheetView>
  </sheetViews>
  <sheetFormatPr baseColWidth="10" defaultColWidth="16" defaultRowHeight="12.75"/>
  <cols>
    <col min="1" max="1" width="34.5703125" style="369" customWidth="1" collapsed="1"/>
    <col min="2" max="3" width="11.7109375" style="369" customWidth="1"/>
    <col min="4" max="4" width="13.5703125" style="369" customWidth="1"/>
    <col min="5" max="5" width="13.7109375" style="369" customWidth="1"/>
    <col min="6" max="6" width="19" style="369" customWidth="1"/>
    <col min="7" max="16384" width="16" style="369"/>
  </cols>
  <sheetData>
    <row r="1" spans="1:7" ht="30.75" customHeight="1"/>
    <row r="2" spans="1:7" ht="12.75" customHeight="1">
      <c r="D2" s="94"/>
    </row>
    <row r="3" spans="1:7" ht="12.75" customHeight="1">
      <c r="F3" s="636" t="s">
        <v>161</v>
      </c>
    </row>
    <row r="4" spans="1:7" s="370" customFormat="1" ht="9" customHeight="1">
      <c r="A4" s="370" t="s">
        <v>87</v>
      </c>
      <c r="B4" s="370" t="s">
        <v>87</v>
      </c>
      <c r="C4" s="370" t="s">
        <v>87</v>
      </c>
      <c r="D4" s="370" t="s">
        <v>87</v>
      </c>
      <c r="E4" s="370" t="s">
        <v>87</v>
      </c>
      <c r="F4" s="370" t="s">
        <v>87</v>
      </c>
    </row>
    <row r="5" spans="1:7" ht="30.75" customHeight="1">
      <c r="A5" s="863" t="s">
        <v>18</v>
      </c>
      <c r="B5" s="831"/>
      <c r="C5" s="831"/>
      <c r="D5" s="831"/>
      <c r="E5" s="831"/>
      <c r="F5" s="831"/>
    </row>
    <row r="6" spans="1:7" ht="18" customHeight="1">
      <c r="A6" s="29" t="s">
        <v>172</v>
      </c>
    </row>
    <row r="7" spans="1:7" ht="24.95" customHeight="1">
      <c r="A7" s="864"/>
      <c r="B7" s="316" t="s">
        <v>169</v>
      </c>
      <c r="C7" s="864" t="s">
        <v>99</v>
      </c>
      <c r="D7" s="864" t="s">
        <v>103</v>
      </c>
      <c r="E7" s="864" t="s">
        <v>104</v>
      </c>
      <c r="F7" s="864" t="s">
        <v>105</v>
      </c>
    </row>
    <row r="8" spans="1:7" ht="18.75" customHeight="1"/>
    <row r="9" spans="1:7" ht="12.75" customHeight="1">
      <c r="A9" s="368" t="s">
        <v>86</v>
      </c>
      <c r="B9" s="371">
        <v>15188</v>
      </c>
      <c r="C9" s="372">
        <v>61.403739794574662</v>
      </c>
      <c r="D9" s="372">
        <v>26.468264419278377</v>
      </c>
      <c r="E9" s="372">
        <v>8.3091914669475901</v>
      </c>
      <c r="F9" s="372">
        <v>3.8188043191993675</v>
      </c>
      <c r="G9" s="765"/>
    </row>
    <row r="10" spans="1:7" s="375" customFormat="1" ht="12.75" customHeight="1">
      <c r="A10" s="326"/>
      <c r="B10" s="373"/>
      <c r="C10" s="374"/>
      <c r="D10" s="374"/>
      <c r="E10" s="374"/>
      <c r="F10" s="374"/>
    </row>
    <row r="11" spans="1:7" ht="12.75" customHeight="1">
      <c r="A11" s="328" t="s">
        <v>88</v>
      </c>
      <c r="B11" s="373">
        <v>34</v>
      </c>
      <c r="C11" s="374">
        <v>58.82352941176471</v>
      </c>
      <c r="D11" s="374">
        <v>17.647058823529413</v>
      </c>
      <c r="E11" s="374">
        <v>17.647058823529413</v>
      </c>
      <c r="F11" s="374">
        <v>5.8823529411764701</v>
      </c>
      <c r="G11" s="765"/>
    </row>
    <row r="12" spans="1:7" ht="12.75" customHeight="1">
      <c r="A12" s="328" t="s">
        <v>423</v>
      </c>
      <c r="B12" s="373">
        <v>983</v>
      </c>
      <c r="C12" s="374">
        <v>55.95116988809766</v>
      </c>
      <c r="D12" s="374">
        <v>25.635808748728383</v>
      </c>
      <c r="E12" s="374">
        <v>10.579857578840285</v>
      </c>
      <c r="F12" s="374">
        <v>7.8331637843336726</v>
      </c>
      <c r="G12" s="765"/>
    </row>
    <row r="13" spans="1:7" ht="12.75" customHeight="1">
      <c r="A13" s="328" t="s">
        <v>424</v>
      </c>
      <c r="B13" s="373">
        <v>4562</v>
      </c>
      <c r="C13" s="374">
        <v>53.945637878123634</v>
      </c>
      <c r="D13" s="374">
        <v>29.943007452871544</v>
      </c>
      <c r="E13" s="374">
        <v>10.740903112669882</v>
      </c>
      <c r="F13" s="374">
        <v>5.3704515563349409</v>
      </c>
      <c r="G13" s="765"/>
    </row>
    <row r="14" spans="1:7" ht="12.75" customHeight="1">
      <c r="A14" s="328" t="s">
        <v>425</v>
      </c>
      <c r="B14" s="373">
        <v>6213</v>
      </c>
      <c r="C14" s="374">
        <v>59.375502977627562</v>
      </c>
      <c r="D14" s="374">
        <v>28.69789151778529</v>
      </c>
      <c r="E14" s="374">
        <v>8.5948816996619986</v>
      </c>
      <c r="F14" s="374">
        <v>3.3317238049251565</v>
      </c>
      <c r="G14" s="765"/>
    </row>
    <row r="15" spans="1:7" ht="12.75" customHeight="1">
      <c r="A15" s="328" t="s">
        <v>430</v>
      </c>
      <c r="B15" s="373">
        <v>3366</v>
      </c>
      <c r="C15" s="374">
        <v>76.886512180629836</v>
      </c>
      <c r="D15" s="374">
        <v>17.944147355912062</v>
      </c>
      <c r="E15" s="374">
        <v>3.7136066547831255</v>
      </c>
      <c r="F15" s="374">
        <v>1.4557338086749851</v>
      </c>
      <c r="G15" s="765"/>
    </row>
    <row r="16" spans="1:7" ht="12.75" customHeight="1">
      <c r="A16" s="328" t="s">
        <v>159</v>
      </c>
      <c r="B16" s="373">
        <v>30</v>
      </c>
      <c r="C16" s="374">
        <v>60</v>
      </c>
      <c r="D16" s="374">
        <v>30</v>
      </c>
      <c r="E16" s="374">
        <v>10</v>
      </c>
      <c r="F16" s="374">
        <v>0</v>
      </c>
      <c r="G16" s="765"/>
    </row>
    <row r="17" spans="1:6" ht="12.75" customHeight="1">
      <c r="A17" s="376"/>
      <c r="B17" s="764"/>
      <c r="C17" s="376"/>
    </row>
    <row r="18" spans="1:6" ht="12.75" customHeight="1">
      <c r="A18" s="42"/>
      <c r="B18" s="377" t="s">
        <v>87</v>
      </c>
      <c r="C18" s="404"/>
      <c r="D18" s="377" t="s">
        <v>87</v>
      </c>
      <c r="E18" s="377" t="s">
        <v>87</v>
      </c>
      <c r="F18" s="377" t="s">
        <v>87</v>
      </c>
    </row>
    <row r="19" spans="1:6" ht="12.75" customHeight="1">
      <c r="A19" s="42" t="s">
        <v>170</v>
      </c>
      <c r="B19" s="370"/>
      <c r="C19" s="404"/>
      <c r="D19" s="370"/>
      <c r="E19" s="370"/>
      <c r="F19" s="370"/>
    </row>
    <row r="20" spans="1:6" ht="12.75" customHeight="1">
      <c r="A20" s="42"/>
      <c r="B20" s="370"/>
      <c r="C20" s="404"/>
      <c r="D20" s="370"/>
      <c r="E20" s="370"/>
      <c r="F20" s="370"/>
    </row>
    <row r="21" spans="1:6" ht="12.75" customHeight="1">
      <c r="A21" s="8" t="s">
        <v>560</v>
      </c>
      <c r="B21" s="370"/>
      <c r="C21" s="404"/>
      <c r="D21" s="370"/>
      <c r="E21" s="370"/>
      <c r="F21" s="370"/>
    </row>
    <row r="22" spans="1:6" ht="12.75" customHeight="1">
      <c r="A22" s="30"/>
      <c r="B22" s="370"/>
      <c r="C22" s="404"/>
      <c r="D22" s="370"/>
      <c r="E22" s="370"/>
      <c r="F22" s="370"/>
    </row>
    <row r="23" spans="1:6" ht="12.75" customHeight="1">
      <c r="A23" s="30"/>
      <c r="B23" s="370"/>
      <c r="C23" s="404"/>
      <c r="D23" s="370"/>
      <c r="E23" s="370"/>
      <c r="F23" s="370"/>
    </row>
    <row r="24" spans="1:6" ht="12.75" customHeight="1">
      <c r="A24" s="30"/>
      <c r="B24" s="370"/>
      <c r="C24" s="370"/>
      <c r="D24" s="370"/>
      <c r="E24" s="370"/>
      <c r="F24" s="370"/>
    </row>
    <row r="25" spans="1:6" ht="12.75" customHeight="1">
      <c r="A25" s="30"/>
      <c r="B25" s="370"/>
      <c r="C25" s="370"/>
      <c r="D25" s="370"/>
      <c r="E25" s="370"/>
      <c r="F25" s="650" t="s">
        <v>161</v>
      </c>
    </row>
    <row r="26" spans="1:6" ht="12.75" customHeight="1">
      <c r="A26" s="30"/>
      <c r="B26" s="370"/>
      <c r="C26" s="370"/>
      <c r="D26" s="370"/>
      <c r="E26" s="370"/>
      <c r="F26" s="370"/>
    </row>
    <row r="27" spans="1:6" ht="12.75" customHeight="1">
      <c r="A27" s="19"/>
      <c r="B27" s="370"/>
      <c r="C27" s="370"/>
      <c r="D27" s="370"/>
      <c r="E27" s="370"/>
      <c r="F27" s="370"/>
    </row>
    <row r="28" spans="1:6" ht="12.75" customHeight="1"/>
  </sheetData>
  <mergeCells count="6">
    <mergeCell ref="A5:F5"/>
    <mergeCell ref="E7"/>
    <mergeCell ref="F7"/>
    <mergeCell ref="A7"/>
    <mergeCell ref="C7"/>
    <mergeCell ref="D7"/>
  </mergeCells>
  <phoneticPr fontId="6" type="noConversion"/>
  <hyperlinks>
    <hyperlink ref="F3" location="Índice!C48" display="INDICE"/>
    <hyperlink ref="F25" location="Índice!B48" display="INDICE"/>
  </hyperlinks>
  <pageMargins left="0.75" right="0.75" top="1" bottom="1" header="0" footer="0"/>
  <pageSetup paperSize="9" scale="73" orientation="portrait" r:id="rId1"/>
  <headerFooter alignWithMargins="0">
    <oddFooter>&amp;L</oddFooter>
  </headerFooter>
  <rowBreaks count="1" manualBreakCount="1">
    <brk id="27"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indexed="42"/>
    <outlinePr summaryRight="0"/>
    <pageSetUpPr fitToPage="1"/>
  </sheetPr>
  <dimension ref="A1:G31"/>
  <sheetViews>
    <sheetView showGridLines="0" zoomScaleNormal="100" zoomScaleSheetLayoutView="100" workbookViewId="0">
      <selection activeCell="B8" sqref="B8"/>
    </sheetView>
  </sheetViews>
  <sheetFormatPr baseColWidth="10" defaultColWidth="16" defaultRowHeight="12.75"/>
  <cols>
    <col min="1" max="1" width="22.7109375" style="355" customWidth="1" collapsed="1"/>
    <col min="2" max="2" width="15.28515625" style="355" customWidth="1"/>
    <col min="3" max="3" width="13.7109375" style="355" customWidth="1"/>
    <col min="4" max="4" width="13.28515625" style="355" customWidth="1"/>
    <col min="5" max="5" width="14.28515625" style="355" customWidth="1"/>
    <col min="6" max="6" width="16.42578125" style="355" customWidth="1"/>
    <col min="7" max="16384" width="16" style="355"/>
  </cols>
  <sheetData>
    <row r="1" spans="1:7" ht="30.75" customHeight="1"/>
    <row r="2" spans="1:7" ht="12.75" customHeight="1">
      <c r="D2" s="94"/>
    </row>
    <row r="3" spans="1:7" ht="12.75" customHeight="1">
      <c r="F3" s="636" t="s">
        <v>161</v>
      </c>
    </row>
    <row r="4" spans="1:7" s="356" customFormat="1" ht="7.5" customHeight="1">
      <c r="A4" s="356" t="s">
        <v>87</v>
      </c>
      <c r="B4" s="356" t="s">
        <v>87</v>
      </c>
      <c r="C4" s="356" t="s">
        <v>87</v>
      </c>
      <c r="D4" s="356" t="s">
        <v>87</v>
      </c>
      <c r="E4" s="356" t="s">
        <v>87</v>
      </c>
      <c r="F4" s="356" t="s">
        <v>87</v>
      </c>
    </row>
    <row r="5" spans="1:7" s="357" customFormat="1" ht="32.25" customHeight="1">
      <c r="A5" s="817" t="s">
        <v>19</v>
      </c>
      <c r="B5" s="827"/>
      <c r="C5" s="827"/>
      <c r="D5" s="827"/>
      <c r="E5" s="827"/>
      <c r="F5" s="827"/>
    </row>
    <row r="6" spans="1:7" ht="16.5" customHeight="1">
      <c r="A6" s="29" t="s">
        <v>172</v>
      </c>
    </row>
    <row r="7" spans="1:7" ht="24.95" customHeight="1">
      <c r="A7" s="865"/>
      <c r="B7" s="316" t="s">
        <v>169</v>
      </c>
      <c r="C7" s="865" t="s">
        <v>99</v>
      </c>
      <c r="D7" s="865" t="s">
        <v>100</v>
      </c>
      <c r="E7" s="865" t="s">
        <v>101</v>
      </c>
      <c r="F7" s="865" t="s">
        <v>102</v>
      </c>
    </row>
    <row r="8" spans="1:7" ht="18.75" customHeight="1"/>
    <row r="9" spans="1:7" ht="12.75" customHeight="1">
      <c r="A9" s="358" t="s">
        <v>86</v>
      </c>
      <c r="B9" s="359">
        <v>15188</v>
      </c>
      <c r="C9" s="360">
        <v>48.972873321042933</v>
      </c>
      <c r="D9" s="360">
        <v>25.138267052936531</v>
      </c>
      <c r="E9" s="360">
        <v>18.494864366605217</v>
      </c>
      <c r="F9" s="360">
        <v>7.3939952594153286</v>
      </c>
      <c r="G9" s="676"/>
    </row>
    <row r="10" spans="1:7" s="364" customFormat="1" ht="12.75" customHeight="1">
      <c r="A10" s="361"/>
      <c r="B10" s="362"/>
      <c r="C10" s="363"/>
      <c r="D10" s="363"/>
      <c r="E10" s="363"/>
      <c r="F10" s="363"/>
    </row>
    <row r="11" spans="1:7" ht="12.75" customHeight="1">
      <c r="A11" s="365" t="s">
        <v>431</v>
      </c>
      <c r="B11" s="362">
        <v>2674</v>
      </c>
      <c r="C11" s="363">
        <v>47.083021690351536</v>
      </c>
      <c r="D11" s="363">
        <v>28.19745699326851</v>
      </c>
      <c r="E11" s="363">
        <v>16.903515332834704</v>
      </c>
      <c r="F11" s="363">
        <v>7.8160059835452502</v>
      </c>
      <c r="G11" s="676"/>
    </row>
    <row r="12" spans="1:7" ht="12.75" customHeight="1">
      <c r="A12" s="365" t="s">
        <v>432</v>
      </c>
      <c r="B12" s="362">
        <v>6602</v>
      </c>
      <c r="C12" s="363">
        <v>29.491063314147226</v>
      </c>
      <c r="D12" s="363">
        <v>30.324144198727659</v>
      </c>
      <c r="E12" s="363">
        <v>29.066949409269917</v>
      </c>
      <c r="F12" s="363">
        <v>11.117843077855195</v>
      </c>
      <c r="G12" s="676"/>
    </row>
    <row r="13" spans="1:7" ht="12.75" customHeight="1">
      <c r="A13" s="365" t="s">
        <v>433</v>
      </c>
      <c r="B13" s="362">
        <v>5110</v>
      </c>
      <c r="C13" s="363">
        <v>72.035225048923678</v>
      </c>
      <c r="D13" s="363">
        <v>17.86692759295499</v>
      </c>
      <c r="E13" s="363">
        <v>7.240704500978473</v>
      </c>
      <c r="F13" s="363">
        <v>2.8571428571428572</v>
      </c>
      <c r="G13" s="676"/>
    </row>
    <row r="14" spans="1:7" ht="12.75" customHeight="1">
      <c r="A14" s="365" t="s">
        <v>434</v>
      </c>
      <c r="B14" s="362">
        <v>791</v>
      </c>
      <c r="C14" s="363">
        <v>68.900126422250324</v>
      </c>
      <c r="D14" s="363">
        <v>18.331226295828067</v>
      </c>
      <c r="E14" s="363">
        <v>8.596713021491782</v>
      </c>
      <c r="F14" s="363">
        <v>4.1719342604298353</v>
      </c>
      <c r="G14" s="676"/>
    </row>
    <row r="15" spans="1:7" ht="12.75" customHeight="1">
      <c r="A15" s="365" t="s">
        <v>89</v>
      </c>
      <c r="B15" s="362">
        <v>11</v>
      </c>
      <c r="C15" s="363">
        <v>54.54545454545454</v>
      </c>
      <c r="D15" s="363">
        <v>36.363636363636367</v>
      </c>
      <c r="E15" s="363">
        <v>0</v>
      </c>
      <c r="F15" s="363">
        <v>9.0909090909090917</v>
      </c>
      <c r="G15" s="676"/>
    </row>
    <row r="16" spans="1:7" ht="12.75" customHeight="1">
      <c r="A16" s="366"/>
      <c r="B16" s="731"/>
      <c r="C16" s="731"/>
      <c r="D16" s="731"/>
      <c r="E16" s="731"/>
      <c r="F16" s="731"/>
      <c r="G16" s="676"/>
    </row>
    <row r="17" spans="1:6" ht="12.75" customHeight="1">
      <c r="A17" s="42"/>
      <c r="B17" s="367" t="s">
        <v>87</v>
      </c>
      <c r="C17" s="367" t="s">
        <v>87</v>
      </c>
      <c r="D17" s="367" t="s">
        <v>87</v>
      </c>
      <c r="E17" s="367" t="s">
        <v>87</v>
      </c>
      <c r="F17" s="367" t="s">
        <v>87</v>
      </c>
    </row>
    <row r="18" spans="1:6" ht="12.75" customHeight="1">
      <c r="A18" s="42" t="s">
        <v>170</v>
      </c>
      <c r="B18" s="356"/>
      <c r="C18" s="356"/>
      <c r="D18" s="356"/>
      <c r="E18" s="356"/>
      <c r="F18" s="356"/>
    </row>
    <row r="19" spans="1:6" ht="12.75" customHeight="1">
      <c r="A19" s="42"/>
      <c r="B19" s="356"/>
      <c r="C19" s="356"/>
      <c r="D19" s="356"/>
      <c r="E19" s="356"/>
      <c r="F19" s="356"/>
    </row>
    <row r="20" spans="1:6" ht="12.75" customHeight="1">
      <c r="A20" s="8" t="s">
        <v>560</v>
      </c>
    </row>
    <row r="21" spans="1:6" ht="12.75" customHeight="1">
      <c r="A21" s="30"/>
    </row>
    <row r="22" spans="1:6" ht="12.75" customHeight="1">
      <c r="A22" s="30"/>
    </row>
    <row r="23" spans="1:6" ht="12.75" customHeight="1">
      <c r="A23" s="30"/>
    </row>
    <row r="24" spans="1:6" ht="12.75" customHeight="1">
      <c r="A24" s="30"/>
      <c r="F24" s="650" t="s">
        <v>161</v>
      </c>
    </row>
    <row r="25" spans="1:6" ht="12.75" customHeight="1">
      <c r="A25" s="30"/>
    </row>
    <row r="26" spans="1:6" ht="12.75" customHeight="1">
      <c r="A26" s="30"/>
    </row>
    <row r="27" spans="1:6" ht="12.75" customHeight="1">
      <c r="A27" s="30"/>
    </row>
    <row r="28" spans="1:6" ht="12.75" customHeight="1">
      <c r="A28" s="30"/>
    </row>
    <row r="29" spans="1:6" ht="12.75" customHeight="1">
      <c r="A29" s="30"/>
    </row>
    <row r="30" spans="1:6" ht="12.75" customHeight="1">
      <c r="A30" s="30"/>
    </row>
    <row r="31" spans="1:6" ht="12.75" customHeight="1">
      <c r="A31" s="30"/>
    </row>
  </sheetData>
  <mergeCells count="6">
    <mergeCell ref="A5:F5"/>
    <mergeCell ref="E7"/>
    <mergeCell ref="F7"/>
    <mergeCell ref="A7"/>
    <mergeCell ref="C7"/>
    <mergeCell ref="D7"/>
  </mergeCells>
  <phoneticPr fontId="6" type="noConversion"/>
  <hyperlinks>
    <hyperlink ref="F3" location="Índice!C51" display="INDICE"/>
    <hyperlink ref="F24" location="Índice!B51" display="INDICE"/>
  </hyperlinks>
  <pageMargins left="0.75" right="0.75" top="1" bottom="1" header="0" footer="0"/>
  <pageSetup paperSize="9" scale="68" orientation="portrait" r:id="rId1"/>
  <headerFooter alignWithMargins="0">
    <oddFooter>&amp;L</oddFooter>
  </headerFooter>
  <rowBreaks count="1" manualBreakCount="1">
    <brk id="72"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indexed="42"/>
    <outlinePr summaryRight="0"/>
    <pageSetUpPr fitToPage="1"/>
  </sheetPr>
  <dimension ref="A1:J32"/>
  <sheetViews>
    <sheetView showGridLines="0" zoomScaleNormal="100" zoomScaleSheetLayoutView="100" workbookViewId="0">
      <selection activeCell="B9" sqref="B9"/>
    </sheetView>
  </sheetViews>
  <sheetFormatPr baseColWidth="10" defaultColWidth="16" defaultRowHeight="12.75"/>
  <cols>
    <col min="1" max="1" width="25.7109375" style="343" customWidth="1" collapsed="1"/>
    <col min="2" max="2" width="11.7109375" style="343" customWidth="1"/>
    <col min="3" max="3" width="14.28515625" style="343" customWidth="1"/>
    <col min="4" max="4" width="11.7109375" style="343" customWidth="1"/>
    <col min="5" max="5" width="11.140625" style="343" customWidth="1"/>
    <col min="6" max="6" width="11.85546875" style="343" customWidth="1"/>
    <col min="7" max="8" width="12.140625" style="343" customWidth="1"/>
    <col min="9" max="9" width="11.7109375" style="343" customWidth="1"/>
    <col min="10" max="16384" width="16" style="343"/>
  </cols>
  <sheetData>
    <row r="1" spans="1:10" ht="30.75" customHeight="1"/>
    <row r="2" spans="1:10" ht="12.75" customHeight="1">
      <c r="D2" s="94"/>
    </row>
    <row r="3" spans="1:10" ht="12.75" customHeight="1">
      <c r="I3" s="636" t="s">
        <v>161</v>
      </c>
    </row>
    <row r="4" spans="1:10" s="344" customFormat="1" ht="8.25" customHeight="1">
      <c r="A4" s="344" t="s">
        <v>87</v>
      </c>
      <c r="B4" s="344" t="s">
        <v>87</v>
      </c>
      <c r="C4" s="344" t="s">
        <v>87</v>
      </c>
      <c r="D4" s="344" t="s">
        <v>87</v>
      </c>
    </row>
    <row r="5" spans="1:10" ht="29.25" customHeight="1">
      <c r="A5" s="866" t="s">
        <v>20</v>
      </c>
      <c r="B5" s="866"/>
      <c r="C5" s="866"/>
      <c r="D5" s="866"/>
      <c r="E5" s="796"/>
      <c r="F5" s="796"/>
      <c r="G5" s="796"/>
      <c r="H5" s="796"/>
      <c r="I5" s="796"/>
    </row>
    <row r="6" spans="1:10" ht="18" customHeight="1">
      <c r="A6" s="29" t="s">
        <v>172</v>
      </c>
    </row>
    <row r="7" spans="1:10" s="701" customFormat="1" ht="18.75" customHeight="1">
      <c r="A7" s="858"/>
      <c r="B7" s="860" t="s">
        <v>174</v>
      </c>
      <c r="C7" s="705" t="s">
        <v>515</v>
      </c>
      <c r="D7" s="706"/>
      <c r="E7" s="854" t="s">
        <v>516</v>
      </c>
      <c r="F7" s="855"/>
      <c r="G7" s="855"/>
      <c r="H7" s="855"/>
      <c r="I7" s="856"/>
    </row>
    <row r="8" spans="1:10" s="160" customFormat="1" ht="34.5" customHeight="1">
      <c r="A8" s="859"/>
      <c r="B8" s="861"/>
      <c r="C8" s="162" t="s">
        <v>157</v>
      </c>
      <c r="D8" s="162" t="s">
        <v>156</v>
      </c>
      <c r="E8" s="162" t="s">
        <v>517</v>
      </c>
      <c r="F8" s="162" t="s">
        <v>518</v>
      </c>
      <c r="G8" s="162" t="s">
        <v>519</v>
      </c>
      <c r="H8" s="162" t="s">
        <v>156</v>
      </c>
      <c r="I8" s="162" t="s">
        <v>89</v>
      </c>
    </row>
    <row r="9" spans="1:10" ht="20.25" customHeight="1">
      <c r="C9" s="350"/>
      <c r="E9" s="350"/>
    </row>
    <row r="10" spans="1:10" ht="12.75" customHeight="1">
      <c r="A10" s="345" t="s">
        <v>96</v>
      </c>
      <c r="B10" s="346">
        <v>15188</v>
      </c>
      <c r="C10" s="347">
        <v>66.210165920463524</v>
      </c>
      <c r="D10" s="347">
        <v>33.763497498024755</v>
      </c>
      <c r="E10" s="347">
        <v>10.60705820384514</v>
      </c>
      <c r="F10" s="347">
        <v>18.461943639715564</v>
      </c>
      <c r="G10" s="347">
        <v>2.5612325520147485</v>
      </c>
      <c r="H10" s="347">
        <v>2.1595996839610216</v>
      </c>
      <c r="I10" s="347">
        <v>66.210165920463524</v>
      </c>
      <c r="J10" s="350"/>
    </row>
    <row r="11" spans="1:10" ht="12.75" customHeight="1">
      <c r="A11" s="348"/>
      <c r="B11" s="349"/>
      <c r="C11" s="350"/>
      <c r="D11" s="350"/>
      <c r="E11" s="350"/>
      <c r="F11" s="350"/>
      <c r="G11" s="350"/>
      <c r="H11" s="350"/>
      <c r="I11" s="350"/>
    </row>
    <row r="12" spans="1:10" ht="12.75" customHeight="1">
      <c r="A12" s="351" t="s">
        <v>97</v>
      </c>
      <c r="B12" s="346">
        <v>9775</v>
      </c>
      <c r="C12" s="347">
        <v>98.875668595131543</v>
      </c>
      <c r="D12" s="347">
        <v>1.0806680493395917</v>
      </c>
      <c r="E12" s="347">
        <v>5.4579194411090493E-2</v>
      </c>
      <c r="F12" s="347">
        <v>9.8242549939962898E-2</v>
      </c>
      <c r="G12" s="347">
        <v>4.3663355528872391E-2</v>
      </c>
      <c r="H12" s="347">
        <v>0.92784630498853826</v>
      </c>
      <c r="I12" s="347">
        <v>98.875668595131543</v>
      </c>
      <c r="J12" s="350"/>
    </row>
    <row r="13" spans="1:10" ht="12.75" customHeight="1">
      <c r="A13" s="352" t="s">
        <v>150</v>
      </c>
      <c r="B13" s="349">
        <v>9161</v>
      </c>
      <c r="C13" s="353">
        <v>98.697068403908787</v>
      </c>
      <c r="D13" s="353">
        <v>1.3029315960912053</v>
      </c>
      <c r="E13" s="353">
        <v>0.16286644951140067</v>
      </c>
      <c r="F13" s="353">
        <v>0.65146579804560267</v>
      </c>
      <c r="G13" s="353">
        <v>0</v>
      </c>
      <c r="H13" s="353">
        <v>0.48859934853420189</v>
      </c>
      <c r="I13" s="353">
        <v>98.697068403908787</v>
      </c>
      <c r="J13" s="350"/>
    </row>
    <row r="14" spans="1:10" ht="12.75" customHeight="1">
      <c r="A14" s="352" t="s">
        <v>151</v>
      </c>
      <c r="B14" s="349">
        <v>614</v>
      </c>
      <c r="C14" s="353">
        <v>6.8113772455089814</v>
      </c>
      <c r="D14" s="353">
        <v>93.188622754491007</v>
      </c>
      <c r="E14" s="353">
        <v>29.958832335329344</v>
      </c>
      <c r="F14" s="353">
        <v>51.983532934131738</v>
      </c>
      <c r="G14" s="353">
        <v>6.9236526946107784</v>
      </c>
      <c r="H14" s="353">
        <v>4.3226047904191613</v>
      </c>
      <c r="I14" s="353">
        <v>6.8113772455089814</v>
      </c>
      <c r="J14" s="350"/>
    </row>
    <row r="15" spans="1:10" ht="12.75" customHeight="1">
      <c r="A15" s="351" t="s">
        <v>152</v>
      </c>
      <c r="B15" s="346">
        <v>2702</v>
      </c>
      <c r="C15" s="347">
        <v>10.510732790525537</v>
      </c>
      <c r="D15" s="347">
        <v>89.489267209474463</v>
      </c>
      <c r="E15" s="347">
        <v>39.119170984455955</v>
      </c>
      <c r="F15" s="347">
        <v>32.494448556624725</v>
      </c>
      <c r="G15" s="347">
        <v>11.769059955588453</v>
      </c>
      <c r="H15" s="347">
        <v>6.1065877128053296</v>
      </c>
      <c r="I15" s="347">
        <v>10.510732790525537</v>
      </c>
      <c r="J15" s="350"/>
    </row>
    <row r="16" spans="1:10" ht="12.75" customHeight="1">
      <c r="A16" s="351" t="s">
        <v>148</v>
      </c>
      <c r="B16" s="346">
        <v>2642</v>
      </c>
      <c r="C16" s="347">
        <v>3.0280090840272522</v>
      </c>
      <c r="D16" s="347">
        <v>96.971990915972754</v>
      </c>
      <c r="E16" s="347">
        <v>20.590461771385314</v>
      </c>
      <c r="F16" s="347">
        <v>71.915215745647231</v>
      </c>
      <c r="G16" s="347">
        <v>1.9682059046177141</v>
      </c>
      <c r="H16" s="347">
        <v>2.498107494322483</v>
      </c>
      <c r="I16" s="347">
        <v>3.0280090840272522</v>
      </c>
      <c r="J16" s="350"/>
    </row>
    <row r="17" spans="1:10" ht="12.75" customHeight="1">
      <c r="A17" s="352" t="s">
        <v>153</v>
      </c>
      <c r="B17" s="349">
        <v>2148</v>
      </c>
      <c r="C17" s="350">
        <v>2.6070763500931098</v>
      </c>
      <c r="D17" s="350">
        <v>97.392923649906891</v>
      </c>
      <c r="E17" s="350">
        <v>6.4711359404096838</v>
      </c>
      <c r="F17" s="350">
        <v>86.312849162011176</v>
      </c>
      <c r="G17" s="350">
        <v>1.8621973929236499</v>
      </c>
      <c r="H17" s="350">
        <v>2.7467411545623834</v>
      </c>
      <c r="I17" s="350">
        <v>2.6070763500931098</v>
      </c>
      <c r="J17" s="350"/>
    </row>
    <row r="18" spans="1:10" ht="12.75" customHeight="1">
      <c r="A18" s="352" t="s">
        <v>154</v>
      </c>
      <c r="B18" s="349">
        <v>455</v>
      </c>
      <c r="C18" s="350">
        <v>0</v>
      </c>
      <c r="D18" s="350">
        <v>100</v>
      </c>
      <c r="E18" s="350">
        <v>87.692307692307693</v>
      </c>
      <c r="F18" s="350">
        <v>9.0109890109890109</v>
      </c>
      <c r="G18" s="350">
        <v>1.7582417582417582</v>
      </c>
      <c r="H18" s="350">
        <v>1.5384615384615385</v>
      </c>
      <c r="I18" s="350">
        <v>0</v>
      </c>
      <c r="J18" s="350"/>
    </row>
    <row r="19" spans="1:10" ht="12.75" customHeight="1">
      <c r="A19" s="352" t="s">
        <v>155</v>
      </c>
      <c r="B19" s="349">
        <v>39</v>
      </c>
      <c r="C19" s="350">
        <v>61.53846153846154</v>
      </c>
      <c r="D19" s="350">
        <v>38.461538461538467</v>
      </c>
      <c r="E19" s="350">
        <v>15.384615384615385</v>
      </c>
      <c r="F19" s="350">
        <v>12.820512820512819</v>
      </c>
      <c r="G19" s="350">
        <v>10.256410256410255</v>
      </c>
      <c r="H19" s="350">
        <v>0</v>
      </c>
      <c r="I19" s="350">
        <v>61.53846153846154</v>
      </c>
      <c r="J19" s="350"/>
    </row>
    <row r="20" spans="1:10" ht="12.75" customHeight="1">
      <c r="A20" s="351" t="s">
        <v>98</v>
      </c>
      <c r="B20" s="346">
        <v>69</v>
      </c>
      <c r="C20" s="347">
        <v>40.579710144927539</v>
      </c>
      <c r="D20" s="347">
        <v>59.420289855072461</v>
      </c>
      <c r="E20" s="347">
        <v>5.7971014492753623</v>
      </c>
      <c r="F20" s="347">
        <v>18.840579710144929</v>
      </c>
      <c r="G20" s="347">
        <v>21.739130434782609</v>
      </c>
      <c r="H20" s="347">
        <v>13.043478260869565</v>
      </c>
      <c r="I20" s="347">
        <v>40.579710144927539</v>
      </c>
      <c r="J20" s="350"/>
    </row>
    <row r="21" spans="1:10" ht="12.75" customHeight="1">
      <c r="A21" s="123"/>
      <c r="B21" s="349"/>
      <c r="C21" s="349"/>
      <c r="D21" s="349"/>
      <c r="E21" s="711"/>
      <c r="F21" s="711"/>
      <c r="G21" s="711"/>
      <c r="H21" s="711"/>
      <c r="I21" s="711"/>
    </row>
    <row r="22" spans="1:10" ht="12.75" customHeight="1">
      <c r="A22" s="42"/>
      <c r="B22" s="354" t="s">
        <v>87</v>
      </c>
      <c r="C22" s="354" t="s">
        <v>87</v>
      </c>
      <c r="D22" s="354" t="s">
        <v>87</v>
      </c>
    </row>
    <row r="23" spans="1:10" ht="12.75" customHeight="1">
      <c r="A23" s="42" t="s">
        <v>170</v>
      </c>
      <c r="B23" s="344"/>
      <c r="C23" s="344"/>
      <c r="D23" s="344"/>
    </row>
    <row r="24" spans="1:10" ht="12.75" customHeight="1">
      <c r="A24" s="42"/>
      <c r="B24" s="344"/>
      <c r="C24" s="344"/>
      <c r="D24" s="344"/>
    </row>
    <row r="25" spans="1:10" ht="12.75" customHeight="1">
      <c r="A25" s="8" t="s">
        <v>560</v>
      </c>
    </row>
    <row r="26" spans="1:10" ht="12.75" customHeight="1">
      <c r="A26" s="30"/>
    </row>
    <row r="27" spans="1:10" ht="12.75" customHeight="1">
      <c r="A27" s="30"/>
    </row>
    <row r="28" spans="1:10" ht="12.75" customHeight="1">
      <c r="A28" s="30"/>
    </row>
    <row r="29" spans="1:10" ht="12.75" customHeight="1">
      <c r="A29" s="30"/>
    </row>
    <row r="30" spans="1:10" ht="12.75" customHeight="1">
      <c r="A30" s="30"/>
      <c r="E30" s="636" t="s">
        <v>161</v>
      </c>
    </row>
    <row r="31" spans="1:10" ht="12.75" customHeight="1"/>
    <row r="32" spans="1:10" ht="12.75" customHeight="1"/>
  </sheetData>
  <mergeCells count="4">
    <mergeCell ref="E7:I7"/>
    <mergeCell ref="A5:I5"/>
    <mergeCell ref="A7:A8"/>
    <mergeCell ref="B7:B8"/>
  </mergeCells>
  <phoneticPr fontId="6" type="noConversion"/>
  <hyperlinks>
    <hyperlink ref="I3" location="Índice!C54" display="INDICE"/>
    <hyperlink ref="E30" location="Índice!B54" display="INDICE"/>
  </hyperlinks>
  <pageMargins left="0.75" right="0.75" top="1" bottom="1" header="0" footer="0"/>
  <pageSetup paperSize="9" scale="60" orientation="portrait" r:id="rId1"/>
  <headerFooter alignWithMargins="0">
    <oddFooter>&amp;L</oddFooter>
  </headerFooter>
  <rowBreaks count="1" manualBreakCount="1">
    <brk id="30"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indexed="42"/>
    <outlinePr summaryRight="0"/>
    <pageSetUpPr fitToPage="1"/>
  </sheetPr>
  <dimension ref="A1:G30"/>
  <sheetViews>
    <sheetView showGridLines="0" zoomScaleNormal="100" zoomScaleSheetLayoutView="100" workbookViewId="0">
      <selection activeCell="B8" sqref="B8"/>
    </sheetView>
  </sheetViews>
  <sheetFormatPr baseColWidth="10" defaultColWidth="16" defaultRowHeight="12.75"/>
  <cols>
    <col min="1" max="1" width="25.7109375" style="331" customWidth="1" collapsed="1"/>
    <col min="2" max="2" width="13" style="331" customWidth="1"/>
    <col min="3" max="3" width="11.7109375" style="331" customWidth="1"/>
    <col min="4" max="4" width="13.5703125" style="331" customWidth="1"/>
    <col min="5" max="5" width="14.5703125" style="331" customWidth="1"/>
    <col min="6" max="6" width="18.140625" style="331" customWidth="1"/>
    <col min="7" max="16384" width="16" style="331"/>
  </cols>
  <sheetData>
    <row r="1" spans="1:7" ht="30.75" customHeight="1"/>
    <row r="2" spans="1:7" ht="12.75" customHeight="1">
      <c r="D2" s="94"/>
    </row>
    <row r="3" spans="1:7" ht="12.75" customHeight="1">
      <c r="F3" s="636" t="s">
        <v>161</v>
      </c>
    </row>
    <row r="4" spans="1:7" s="332" customFormat="1" ht="9" customHeight="1">
      <c r="A4" s="332" t="s">
        <v>87</v>
      </c>
      <c r="B4" s="332" t="s">
        <v>87</v>
      </c>
      <c r="C4" s="332" t="s">
        <v>87</v>
      </c>
      <c r="D4" s="332" t="s">
        <v>87</v>
      </c>
      <c r="E4" s="332" t="s">
        <v>87</v>
      </c>
      <c r="F4" s="332" t="s">
        <v>87</v>
      </c>
    </row>
    <row r="5" spans="1:7" ht="30" customHeight="1">
      <c r="A5" s="867" t="s">
        <v>21</v>
      </c>
      <c r="B5" s="867"/>
      <c r="C5" s="867"/>
      <c r="D5" s="867"/>
      <c r="E5" s="867"/>
      <c r="F5" s="867"/>
    </row>
    <row r="6" spans="1:7" ht="21" customHeight="1">
      <c r="A6" s="29" t="s">
        <v>172</v>
      </c>
    </row>
    <row r="7" spans="1:7" ht="24.95" customHeight="1">
      <c r="A7" s="868"/>
      <c r="B7" s="316" t="s">
        <v>169</v>
      </c>
      <c r="C7" s="868" t="s">
        <v>99</v>
      </c>
      <c r="D7" s="868" t="s">
        <v>100</v>
      </c>
      <c r="E7" s="868" t="s">
        <v>101</v>
      </c>
      <c r="F7" s="868" t="s">
        <v>102</v>
      </c>
    </row>
    <row r="8" spans="1:7" ht="20.25" customHeight="1"/>
    <row r="9" spans="1:7" ht="12.75" customHeight="1">
      <c r="A9" s="333" t="s">
        <v>96</v>
      </c>
      <c r="B9" s="334">
        <v>15188</v>
      </c>
      <c r="C9" s="335">
        <v>48.972873321042933</v>
      </c>
      <c r="D9" s="335">
        <v>25.138267052936531</v>
      </c>
      <c r="E9" s="335">
        <v>18.494864366605217</v>
      </c>
      <c r="F9" s="335">
        <v>7.3939952594153286</v>
      </c>
      <c r="G9" s="341"/>
    </row>
    <row r="10" spans="1:7" ht="12.75" customHeight="1">
      <c r="A10" s="336"/>
      <c r="B10" s="337"/>
      <c r="C10" s="337"/>
      <c r="D10" s="337"/>
      <c r="E10" s="337"/>
      <c r="F10" s="337"/>
    </row>
    <row r="11" spans="1:7" ht="12.75" customHeight="1">
      <c r="A11" s="338" t="s">
        <v>97</v>
      </c>
      <c r="B11" s="334">
        <v>9775</v>
      </c>
      <c r="C11" s="335">
        <v>45.882352941176471</v>
      </c>
      <c r="D11" s="335">
        <v>27.601023017902815</v>
      </c>
      <c r="E11" s="335">
        <v>20.102301790281331</v>
      </c>
      <c r="F11" s="335">
        <v>6.414322250639386</v>
      </c>
      <c r="G11" s="341"/>
    </row>
    <row r="12" spans="1:7" ht="12.75" customHeight="1">
      <c r="A12" s="339" t="s">
        <v>150</v>
      </c>
      <c r="B12" s="337">
        <v>9161</v>
      </c>
      <c r="C12" s="340">
        <v>46.184914310664773</v>
      </c>
      <c r="D12" s="340">
        <v>27.769894116362842</v>
      </c>
      <c r="E12" s="340">
        <v>19.855910926754721</v>
      </c>
      <c r="F12" s="340">
        <v>6.1892806462176617</v>
      </c>
      <c r="G12" s="341"/>
    </row>
    <row r="13" spans="1:7" ht="12.75" customHeight="1">
      <c r="A13" s="339" t="s">
        <v>151</v>
      </c>
      <c r="B13" s="337">
        <v>614</v>
      </c>
      <c r="C13" s="340">
        <v>41.368078175895768</v>
      </c>
      <c r="D13" s="340">
        <v>25.081433224755699</v>
      </c>
      <c r="E13" s="340">
        <v>23.778501628664493</v>
      </c>
      <c r="F13" s="340">
        <v>9.7719869706840399</v>
      </c>
      <c r="G13" s="341"/>
    </row>
    <row r="14" spans="1:7" ht="12.75" customHeight="1">
      <c r="A14" s="338" t="s">
        <v>152</v>
      </c>
      <c r="B14" s="334">
        <v>2702</v>
      </c>
      <c r="C14" s="335">
        <v>32.531458179126574</v>
      </c>
      <c r="D14" s="335">
        <v>32.235381199111771</v>
      </c>
      <c r="E14" s="335">
        <v>23.316062176165804</v>
      </c>
      <c r="F14" s="335">
        <v>11.917098445595855</v>
      </c>
      <c r="G14" s="341"/>
    </row>
    <row r="15" spans="1:7" ht="12.75" customHeight="1">
      <c r="A15" s="338" t="s">
        <v>148</v>
      </c>
      <c r="B15" s="334">
        <v>2642</v>
      </c>
      <c r="C15" s="335">
        <v>77.365632096896292</v>
      </c>
      <c r="D15" s="335">
        <v>8.8947766843300524</v>
      </c>
      <c r="E15" s="335">
        <v>7.6078728236184707</v>
      </c>
      <c r="F15" s="335">
        <v>6.1317183951551852</v>
      </c>
      <c r="G15" s="341"/>
    </row>
    <row r="16" spans="1:7" ht="12.75" customHeight="1">
      <c r="A16" s="339" t="s">
        <v>153</v>
      </c>
      <c r="B16" s="337">
        <v>2148</v>
      </c>
      <c r="C16" s="341">
        <v>91.899441340782118</v>
      </c>
      <c r="D16" s="341">
        <v>5.0744878957169464</v>
      </c>
      <c r="E16" s="341">
        <v>2.1415270018621975</v>
      </c>
      <c r="F16" s="341">
        <v>0.88454376163873361</v>
      </c>
      <c r="G16" s="341"/>
    </row>
    <row r="17" spans="1:7" ht="12.75" customHeight="1">
      <c r="A17" s="339" t="s">
        <v>154</v>
      </c>
      <c r="B17" s="337">
        <v>455</v>
      </c>
      <c r="C17" s="341">
        <v>10.549450549450549</v>
      </c>
      <c r="D17" s="341">
        <v>26.373626373626376</v>
      </c>
      <c r="E17" s="341">
        <v>32.527472527472526</v>
      </c>
      <c r="F17" s="341">
        <v>30.549450549450551</v>
      </c>
      <c r="G17" s="341"/>
    </row>
    <row r="18" spans="1:7" ht="12.75" customHeight="1">
      <c r="A18" s="339" t="s">
        <v>155</v>
      </c>
      <c r="B18" s="337">
        <v>39</v>
      </c>
      <c r="C18" s="341">
        <v>56.410256410256409</v>
      </c>
      <c r="D18" s="341">
        <v>15.384615384615385</v>
      </c>
      <c r="E18" s="341">
        <v>17.948717948717949</v>
      </c>
      <c r="F18" s="341">
        <v>10.256410256410255</v>
      </c>
      <c r="G18" s="341"/>
    </row>
    <row r="19" spans="1:7" ht="12.75" customHeight="1">
      <c r="A19" s="338" t="s">
        <v>98</v>
      </c>
      <c r="B19" s="334">
        <v>69</v>
      </c>
      <c r="C19" s="335">
        <v>43.478260869565219</v>
      </c>
      <c r="D19" s="335">
        <v>20.289855072463769</v>
      </c>
      <c r="E19" s="335">
        <v>18.840579710144929</v>
      </c>
      <c r="F19" s="335">
        <v>17.391304347826086</v>
      </c>
      <c r="G19" s="341"/>
    </row>
    <row r="20" spans="1:7" ht="12.75" customHeight="1">
      <c r="A20" s="123"/>
    </row>
    <row r="21" spans="1:7" ht="12.75" customHeight="1">
      <c r="A21" s="42"/>
      <c r="B21" s="342" t="s">
        <v>87</v>
      </c>
      <c r="C21" s="342" t="s">
        <v>87</v>
      </c>
      <c r="D21" s="342" t="s">
        <v>87</v>
      </c>
      <c r="E21" s="342" t="s">
        <v>87</v>
      </c>
      <c r="F21" s="342" t="s">
        <v>87</v>
      </c>
    </row>
    <row r="22" spans="1:7" ht="12.75" customHeight="1">
      <c r="A22" s="42" t="s">
        <v>170</v>
      </c>
      <c r="B22" s="332"/>
      <c r="C22" s="332"/>
      <c r="D22" s="332"/>
      <c r="E22" s="332"/>
      <c r="F22" s="332"/>
    </row>
    <row r="23" spans="1:7" ht="12.75" customHeight="1">
      <c r="A23" s="42"/>
      <c r="B23" s="332"/>
      <c r="C23" s="332"/>
      <c r="D23" s="332"/>
      <c r="E23" s="332"/>
      <c r="F23" s="332"/>
    </row>
    <row r="24" spans="1:7" ht="12.75" customHeight="1">
      <c r="A24" s="8" t="s">
        <v>560</v>
      </c>
    </row>
    <row r="25" spans="1:7" ht="12.75" customHeight="1">
      <c r="A25" s="30"/>
    </row>
    <row r="26" spans="1:7" ht="12.75" customHeight="1">
      <c r="A26" s="30"/>
    </row>
    <row r="27" spans="1:7" ht="12.75" customHeight="1">
      <c r="A27" s="30"/>
      <c r="E27" s="650" t="s">
        <v>161</v>
      </c>
    </row>
    <row r="28" spans="1:7" ht="12.75" customHeight="1">
      <c r="A28" s="30"/>
    </row>
    <row r="29" spans="1:7" ht="12.75" customHeight="1"/>
    <row r="30" spans="1:7" ht="12.75" customHeight="1"/>
  </sheetData>
  <mergeCells count="6">
    <mergeCell ref="A5:F5"/>
    <mergeCell ref="E7"/>
    <mergeCell ref="F7"/>
    <mergeCell ref="A7"/>
    <mergeCell ref="C7"/>
    <mergeCell ref="D7"/>
  </mergeCells>
  <phoneticPr fontId="6" type="noConversion"/>
  <hyperlinks>
    <hyperlink ref="F3" location="Índice!C55" display="INDICE"/>
    <hyperlink ref="E27" location="Índice!B55" display="INDICE"/>
  </hyperlinks>
  <pageMargins left="0.75" right="0.75" top="1" bottom="1" header="0" footer="0"/>
  <pageSetup paperSize="9" scale="78" orientation="portrait" r:id="rId1"/>
  <headerFooter alignWithMargins="0">
    <oddFooter>&amp;L</oddFooter>
  </headerFooter>
  <rowBreaks count="1" manualBreakCount="1">
    <brk id="29" max="1638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indexed="42"/>
    <outlinePr summaryRight="0"/>
    <pageSetUpPr fitToPage="1"/>
  </sheetPr>
  <dimension ref="A1:I29"/>
  <sheetViews>
    <sheetView showGridLines="0" zoomScaleNormal="100" zoomScaleSheetLayoutView="100" workbookViewId="0">
      <selection activeCell="B8" sqref="B8"/>
    </sheetView>
  </sheetViews>
  <sheetFormatPr baseColWidth="10" defaultColWidth="16" defaultRowHeight="12.75"/>
  <cols>
    <col min="1" max="1" width="34" style="64" customWidth="1" collapsed="1"/>
    <col min="2" max="8" width="11.7109375" style="64" customWidth="1"/>
    <col min="9" max="16384" width="16" style="64"/>
  </cols>
  <sheetData>
    <row r="1" spans="1:9" ht="30.75" customHeight="1"/>
    <row r="2" spans="1:9" ht="12.75" customHeight="1">
      <c r="D2" s="94"/>
    </row>
    <row r="3" spans="1:9" ht="12.75" customHeight="1">
      <c r="H3" s="636" t="s">
        <v>161</v>
      </c>
    </row>
    <row r="4" spans="1:9" s="65" customFormat="1" ht="9.75" customHeight="1">
      <c r="A4" s="65" t="s">
        <v>87</v>
      </c>
      <c r="B4" s="65" t="s">
        <v>87</v>
      </c>
      <c r="C4" s="65" t="s">
        <v>87</v>
      </c>
      <c r="D4" s="65" t="s">
        <v>87</v>
      </c>
      <c r="E4" s="65" t="s">
        <v>87</v>
      </c>
      <c r="F4" s="65" t="s">
        <v>87</v>
      </c>
      <c r="G4" s="65" t="s">
        <v>87</v>
      </c>
      <c r="H4" s="65" t="s">
        <v>87</v>
      </c>
    </row>
    <row r="5" spans="1:9" s="63" customFormat="1" ht="27" customHeight="1">
      <c r="A5" s="817" t="s">
        <v>22</v>
      </c>
      <c r="B5" s="827"/>
      <c r="C5" s="827"/>
      <c r="D5" s="827"/>
      <c r="E5" s="827"/>
      <c r="F5" s="827"/>
      <c r="G5" s="827"/>
      <c r="H5" s="827"/>
    </row>
    <row r="6" spans="1:9" ht="18.75" customHeight="1">
      <c r="A6" s="31" t="s">
        <v>173</v>
      </c>
    </row>
    <row r="7" spans="1:9" ht="34.5" customHeight="1">
      <c r="A7" s="869"/>
      <c r="B7" s="316" t="s">
        <v>86</v>
      </c>
      <c r="C7" s="95" t="s">
        <v>403</v>
      </c>
      <c r="D7" s="95" t="s">
        <v>106</v>
      </c>
      <c r="E7" s="95" t="s">
        <v>107</v>
      </c>
      <c r="F7" s="95" t="s">
        <v>108</v>
      </c>
      <c r="G7" s="95" t="s">
        <v>109</v>
      </c>
      <c r="H7" s="95" t="s">
        <v>110</v>
      </c>
    </row>
    <row r="8" spans="1:9" ht="18.75" customHeight="1"/>
    <row r="9" spans="1:9" ht="17.45" customHeight="1">
      <c r="A9" s="222" t="s">
        <v>169</v>
      </c>
      <c r="B9" s="325">
        <v>1391</v>
      </c>
      <c r="C9" s="325">
        <v>35</v>
      </c>
      <c r="D9" s="325">
        <v>93</v>
      </c>
      <c r="E9" s="325">
        <v>154</v>
      </c>
      <c r="F9" s="325">
        <v>217</v>
      </c>
      <c r="G9" s="325">
        <v>383</v>
      </c>
      <c r="H9" s="325">
        <v>509</v>
      </c>
      <c r="I9" s="732"/>
    </row>
    <row r="10" spans="1:9" s="68" customFormat="1" ht="12.75" customHeight="1">
      <c r="A10" s="326"/>
      <c r="B10" s="327"/>
      <c r="C10" s="327"/>
      <c r="D10" s="327"/>
      <c r="E10" s="327"/>
      <c r="F10" s="327"/>
      <c r="G10" s="327"/>
      <c r="H10" s="327"/>
    </row>
    <row r="11" spans="1:9" ht="12.75" customHeight="1">
      <c r="A11" s="328" t="s">
        <v>88</v>
      </c>
      <c r="B11" s="329">
        <v>0.14378145219266716</v>
      </c>
      <c r="C11" s="329">
        <v>0</v>
      </c>
      <c r="D11" s="329">
        <v>1.0752688172043012</v>
      </c>
      <c r="E11" s="329">
        <v>0</v>
      </c>
      <c r="F11" s="329">
        <v>0.46082949308755761</v>
      </c>
      <c r="G11" s="329">
        <v>0</v>
      </c>
      <c r="H11" s="329">
        <v>0</v>
      </c>
      <c r="I11" s="732"/>
    </row>
    <row r="12" spans="1:9" ht="12.75" customHeight="1">
      <c r="A12" s="328" t="s">
        <v>423</v>
      </c>
      <c r="B12" s="329">
        <v>18.044572250179726</v>
      </c>
      <c r="C12" s="329">
        <v>34.285714285714285</v>
      </c>
      <c r="D12" s="329">
        <v>37.634408602150536</v>
      </c>
      <c r="E12" s="329">
        <v>31.818181818181817</v>
      </c>
      <c r="F12" s="329">
        <v>23.041474654377879</v>
      </c>
      <c r="G12" s="329">
        <v>8.3550913838120113</v>
      </c>
      <c r="H12" s="329">
        <v>14.341846758349705</v>
      </c>
      <c r="I12" s="732"/>
    </row>
    <row r="13" spans="1:9" ht="12.75" customHeight="1">
      <c r="A13" s="328" t="s">
        <v>424</v>
      </c>
      <c r="B13" s="329">
        <v>45.650611071171824</v>
      </c>
      <c r="C13" s="329">
        <v>65.714285714285708</v>
      </c>
      <c r="D13" s="329">
        <v>61.29032258064516</v>
      </c>
      <c r="E13" s="329">
        <v>68.181818181818173</v>
      </c>
      <c r="F13" s="329">
        <v>48.387096774193552</v>
      </c>
      <c r="G13" s="329">
        <v>43.864229765013057</v>
      </c>
      <c r="H13" s="329">
        <v>34.77406679764244</v>
      </c>
      <c r="I13" s="732"/>
    </row>
    <row r="14" spans="1:9" ht="12.75" customHeight="1">
      <c r="A14" s="328" t="s">
        <v>425</v>
      </c>
      <c r="B14" s="329">
        <v>33.716750539180445</v>
      </c>
      <c r="C14" s="329">
        <v>0</v>
      </c>
      <c r="D14" s="329">
        <v>0</v>
      </c>
      <c r="E14" s="329">
        <v>0</v>
      </c>
      <c r="F14" s="329">
        <v>28.110599078341014</v>
      </c>
      <c r="G14" s="329">
        <v>47.780678851174933</v>
      </c>
      <c r="H14" s="329">
        <v>44.204322200392923</v>
      </c>
      <c r="I14" s="732"/>
    </row>
    <row r="15" spans="1:9" ht="12.75" customHeight="1">
      <c r="A15" s="328" t="s">
        <v>430</v>
      </c>
      <c r="B15" s="329">
        <v>2.3723939611790081</v>
      </c>
      <c r="C15" s="329">
        <v>0</v>
      </c>
      <c r="D15" s="329">
        <v>0</v>
      </c>
      <c r="E15" s="329">
        <v>0</v>
      </c>
      <c r="F15" s="329">
        <v>0</v>
      </c>
      <c r="G15" s="329">
        <v>0</v>
      </c>
      <c r="H15" s="329">
        <v>6.4833005893909625</v>
      </c>
      <c r="I15" s="732"/>
    </row>
    <row r="16" spans="1:9" ht="12.75" customHeight="1">
      <c r="A16" s="787" t="s">
        <v>159</v>
      </c>
      <c r="B16" s="329">
        <v>7.1890726096333582E-2</v>
      </c>
      <c r="C16" s="329">
        <v>0</v>
      </c>
      <c r="D16" s="329">
        <v>0</v>
      </c>
      <c r="E16" s="329">
        <v>0</v>
      </c>
      <c r="F16" s="329">
        <v>0</v>
      </c>
      <c r="G16" s="329">
        <v>0</v>
      </c>
      <c r="H16" s="329">
        <v>0.19646365422396855</v>
      </c>
      <c r="I16" s="732"/>
    </row>
    <row r="17" spans="1:8" ht="12.75" customHeight="1">
      <c r="A17" s="123"/>
      <c r="B17" s="710"/>
      <c r="C17" s="710"/>
      <c r="D17" s="710"/>
      <c r="E17" s="710"/>
      <c r="F17" s="710"/>
      <c r="G17" s="710"/>
      <c r="H17" s="710"/>
    </row>
    <row r="18" spans="1:8" ht="12.75" customHeight="1">
      <c r="A18" s="42"/>
      <c r="B18" s="330" t="s">
        <v>87</v>
      </c>
      <c r="C18" s="330" t="s">
        <v>87</v>
      </c>
      <c r="D18" s="330" t="s">
        <v>87</v>
      </c>
      <c r="E18" s="330" t="s">
        <v>87</v>
      </c>
      <c r="F18" s="330" t="s">
        <v>87</v>
      </c>
      <c r="G18" s="330" t="s">
        <v>87</v>
      </c>
      <c r="H18" s="330" t="s">
        <v>87</v>
      </c>
    </row>
    <row r="19" spans="1:8" ht="12.75" customHeight="1">
      <c r="A19" s="42" t="s">
        <v>170</v>
      </c>
      <c r="B19" s="65"/>
      <c r="C19" s="65"/>
      <c r="D19" s="65"/>
      <c r="E19" s="65"/>
      <c r="F19" s="65"/>
      <c r="G19" s="65"/>
      <c r="H19" s="65"/>
    </row>
    <row r="20" spans="1:8" ht="12.75" customHeight="1">
      <c r="A20" s="42"/>
      <c r="B20" s="65"/>
      <c r="C20" s="65"/>
      <c r="D20" s="65"/>
      <c r="E20" s="65"/>
      <c r="F20" s="65"/>
      <c r="G20" s="65"/>
      <c r="H20" s="65"/>
    </row>
    <row r="21" spans="1:8" ht="12.75" customHeight="1">
      <c r="A21" s="8" t="s">
        <v>560</v>
      </c>
    </row>
    <row r="22" spans="1:8" ht="12.75" customHeight="1">
      <c r="A22" s="30"/>
    </row>
    <row r="23" spans="1:8" ht="12.75" customHeight="1">
      <c r="A23" s="30"/>
    </row>
    <row r="24" spans="1:8" ht="12.75" customHeight="1">
      <c r="A24" s="30"/>
    </row>
    <row r="25" spans="1:8" ht="12.75" customHeight="1">
      <c r="A25" s="30"/>
    </row>
    <row r="26" spans="1:8" ht="12.75" customHeight="1">
      <c r="A26" s="30"/>
    </row>
    <row r="27" spans="1:8" ht="12.75" customHeight="1">
      <c r="A27" s="30"/>
      <c r="G27" s="636" t="s">
        <v>161</v>
      </c>
    </row>
    <row r="28" spans="1:8" ht="12.75" customHeight="1">
      <c r="A28" s="30"/>
    </row>
    <row r="29" spans="1:8" ht="12.75" customHeight="1"/>
  </sheetData>
  <mergeCells count="2">
    <mergeCell ref="A5:H5"/>
    <mergeCell ref="A7"/>
  </mergeCells>
  <phoneticPr fontId="6" type="noConversion"/>
  <hyperlinks>
    <hyperlink ref="H3" location="Índice!C58" display="INDICE"/>
    <hyperlink ref="G27" location="Índice!B58" display="INDICE"/>
  </hyperlinks>
  <pageMargins left="0.75" right="0.75" top="1" bottom="1" header="0" footer="0"/>
  <pageSetup paperSize="9" scale="70" orientation="portrait" r:id="rId1"/>
  <headerFooter alignWithMargins="0">
    <oddFooter>&amp;L</oddFooter>
  </headerFooter>
  <rowBreaks count="1" manualBreakCount="1">
    <brk id="28" max="1638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indexed="42"/>
    <outlinePr summaryRight="0"/>
    <pageSetUpPr fitToPage="1"/>
  </sheetPr>
  <dimension ref="A1:I29"/>
  <sheetViews>
    <sheetView showGridLines="0" zoomScaleNormal="100" zoomScaleSheetLayoutView="100" workbookViewId="0">
      <selection activeCell="B8" sqref="B8"/>
    </sheetView>
  </sheetViews>
  <sheetFormatPr baseColWidth="10" defaultColWidth="16" defaultRowHeight="12.75"/>
  <cols>
    <col min="1" max="1" width="27.7109375" style="313" customWidth="1" collapsed="1"/>
    <col min="2" max="2" width="11.7109375" style="313" customWidth="1"/>
    <col min="3" max="3" width="19.7109375" style="313" customWidth="1"/>
    <col min="4" max="8" width="11.7109375" style="313" customWidth="1"/>
    <col min="9" max="16384" width="16" style="313"/>
  </cols>
  <sheetData>
    <row r="1" spans="1:9" ht="30.75" customHeight="1"/>
    <row r="2" spans="1:9" ht="12.75" customHeight="1">
      <c r="D2" s="94"/>
    </row>
    <row r="3" spans="1:9" ht="12.75" customHeight="1">
      <c r="H3" s="636" t="s">
        <v>161</v>
      </c>
    </row>
    <row r="4" spans="1:9" s="314" customFormat="1" ht="8.25" customHeight="1">
      <c r="A4" s="314" t="s">
        <v>87</v>
      </c>
      <c r="B4" s="314" t="s">
        <v>87</v>
      </c>
      <c r="C4" s="314" t="s">
        <v>87</v>
      </c>
      <c r="D4" s="314" t="s">
        <v>87</v>
      </c>
      <c r="E4" s="314" t="s">
        <v>87</v>
      </c>
      <c r="F4" s="314" t="s">
        <v>87</v>
      </c>
      <c r="G4" s="314" t="s">
        <v>87</v>
      </c>
      <c r="H4" s="314" t="s">
        <v>87</v>
      </c>
    </row>
    <row r="5" spans="1:9" ht="30.75" customHeight="1">
      <c r="A5" s="870" t="s">
        <v>23</v>
      </c>
      <c r="B5" s="870"/>
      <c r="C5" s="870"/>
      <c r="D5" s="870"/>
      <c r="E5" s="870"/>
      <c r="F5" s="870"/>
      <c r="G5" s="870"/>
      <c r="H5" s="870"/>
    </row>
    <row r="6" spans="1:9" ht="19.5" customHeight="1">
      <c r="A6" s="31" t="s">
        <v>173</v>
      </c>
    </row>
    <row r="7" spans="1:9" ht="24" customHeight="1">
      <c r="A7" s="871"/>
      <c r="B7" s="316" t="s">
        <v>86</v>
      </c>
      <c r="C7" s="871" t="s">
        <v>403</v>
      </c>
      <c r="D7" s="871" t="s">
        <v>106</v>
      </c>
      <c r="E7" s="871" t="s">
        <v>107</v>
      </c>
      <c r="F7" s="871" t="s">
        <v>108</v>
      </c>
      <c r="G7" s="871" t="s">
        <v>109</v>
      </c>
      <c r="H7" s="315" t="s">
        <v>110</v>
      </c>
    </row>
    <row r="8" spans="1:9" ht="18.75" customHeight="1"/>
    <row r="9" spans="1:9" ht="18.600000000000001" customHeight="1">
      <c r="A9" s="222" t="s">
        <v>169</v>
      </c>
      <c r="B9" s="317">
        <v>1391</v>
      </c>
      <c r="C9" s="317">
        <v>35</v>
      </c>
      <c r="D9" s="317">
        <v>93</v>
      </c>
      <c r="E9" s="317">
        <v>154</v>
      </c>
      <c r="F9" s="317">
        <v>217</v>
      </c>
      <c r="G9" s="317">
        <v>383</v>
      </c>
      <c r="H9" s="317">
        <v>509</v>
      </c>
      <c r="I9" s="758"/>
    </row>
    <row r="10" spans="1:9" ht="12.75" customHeight="1">
      <c r="A10" s="67"/>
      <c r="B10" s="318"/>
      <c r="C10" s="318"/>
      <c r="D10" s="318"/>
      <c r="E10" s="318"/>
      <c r="F10" s="318"/>
      <c r="G10" s="318"/>
      <c r="H10" s="318"/>
      <c r="I10" s="758"/>
    </row>
    <row r="11" spans="1:9" ht="12.75" customHeight="1">
      <c r="A11" s="319" t="s">
        <v>97</v>
      </c>
      <c r="B11" s="320">
        <v>15.168943206326384</v>
      </c>
      <c r="C11" s="320">
        <v>5.7142857142857144</v>
      </c>
      <c r="D11" s="320">
        <v>2.1505376344086025</v>
      </c>
      <c r="E11" s="320">
        <v>1.2987012987012987</v>
      </c>
      <c r="F11" s="320">
        <v>5.9907834101382491</v>
      </c>
      <c r="G11" s="320">
        <v>11.488250652741515</v>
      </c>
      <c r="H11" s="320">
        <v>29.076620825147344</v>
      </c>
      <c r="I11" s="758"/>
    </row>
    <row r="12" spans="1:9" ht="12.75" customHeight="1">
      <c r="A12" s="321" t="s">
        <v>150</v>
      </c>
      <c r="B12" s="322">
        <v>14.090582314881381</v>
      </c>
      <c r="C12" s="322">
        <v>5.7142857142857144</v>
      </c>
      <c r="D12" s="322">
        <v>1.0752688172043012</v>
      </c>
      <c r="E12" s="322">
        <v>1.2987012987012987</v>
      </c>
      <c r="F12" s="322">
        <v>5.5299539170506913</v>
      </c>
      <c r="G12" s="322">
        <v>11.488250652741515</v>
      </c>
      <c r="H12" s="322">
        <v>26.522593320235753</v>
      </c>
      <c r="I12" s="758"/>
    </row>
    <row r="13" spans="1:9" ht="12.75" customHeight="1">
      <c r="A13" s="321" t="s">
        <v>151</v>
      </c>
      <c r="B13" s="322">
        <v>1.0783608914450036</v>
      </c>
      <c r="C13" s="322">
        <v>0</v>
      </c>
      <c r="D13" s="322">
        <v>1.0752688172043012</v>
      </c>
      <c r="E13" s="322">
        <v>0</v>
      </c>
      <c r="F13" s="322">
        <v>0.46082949308755761</v>
      </c>
      <c r="G13" s="322">
        <v>0</v>
      </c>
      <c r="H13" s="322">
        <v>2.5540275049115913</v>
      </c>
      <c r="I13" s="758"/>
    </row>
    <row r="14" spans="1:9" ht="12.75" customHeight="1">
      <c r="A14" s="323" t="s">
        <v>152</v>
      </c>
      <c r="B14" s="320">
        <v>11.430625449317038</v>
      </c>
      <c r="C14" s="320">
        <v>0</v>
      </c>
      <c r="D14" s="320">
        <v>4.3010752688172049</v>
      </c>
      <c r="E14" s="320">
        <v>4.5454545454545459</v>
      </c>
      <c r="F14" s="320">
        <v>5.9907834101382482</v>
      </c>
      <c r="G14" s="320">
        <v>14.882506527415144</v>
      </c>
      <c r="H14" s="320">
        <v>15.324165029469548</v>
      </c>
      <c r="I14" s="758"/>
    </row>
    <row r="15" spans="1:9" ht="12.75" customHeight="1">
      <c r="A15" s="323" t="s">
        <v>148</v>
      </c>
      <c r="B15" s="320">
        <v>73.040977713874923</v>
      </c>
      <c r="C15" s="320">
        <v>94.285714285714278</v>
      </c>
      <c r="D15" s="320">
        <v>93.548387096774192</v>
      </c>
      <c r="E15" s="320">
        <v>94.15584415584415</v>
      </c>
      <c r="F15" s="320">
        <v>86.63594470046084</v>
      </c>
      <c r="G15" s="320">
        <v>73.368146214099227</v>
      </c>
      <c r="H15" s="320">
        <v>55.402750491159132</v>
      </c>
      <c r="I15" s="758"/>
    </row>
    <row r="16" spans="1:9" ht="12.75" customHeight="1">
      <c r="A16" s="321" t="s">
        <v>153</v>
      </c>
      <c r="B16" s="324">
        <v>71.962616822429908</v>
      </c>
      <c r="C16" s="324">
        <v>94.285714285714278</v>
      </c>
      <c r="D16" s="324">
        <v>93.548387096774192</v>
      </c>
      <c r="E16" s="324">
        <v>93.506493506493499</v>
      </c>
      <c r="F16" s="324">
        <v>86.175115207373281</v>
      </c>
      <c r="G16" s="324">
        <v>72.062663185378597</v>
      </c>
      <c r="H16" s="324">
        <v>53.831041257367382</v>
      </c>
      <c r="I16" s="758"/>
    </row>
    <row r="17" spans="1:9" ht="12.75" customHeight="1">
      <c r="A17" s="321" t="s">
        <v>154</v>
      </c>
      <c r="B17" s="324">
        <v>0.79079798705966931</v>
      </c>
      <c r="C17" s="324">
        <v>0</v>
      </c>
      <c r="D17" s="324">
        <v>0</v>
      </c>
      <c r="E17" s="324">
        <v>0.64935064935064934</v>
      </c>
      <c r="F17" s="324">
        <v>0.46082949308755761</v>
      </c>
      <c r="G17" s="324">
        <v>0.7832898172323759</v>
      </c>
      <c r="H17" s="324">
        <v>1.1787819253438114</v>
      </c>
      <c r="I17" s="758"/>
    </row>
    <row r="18" spans="1:9" ht="12.75" customHeight="1">
      <c r="A18" s="321" t="s">
        <v>155</v>
      </c>
      <c r="B18" s="324">
        <v>0.28756290438533433</v>
      </c>
      <c r="C18" s="324">
        <v>0</v>
      </c>
      <c r="D18" s="324">
        <v>0</v>
      </c>
      <c r="E18" s="324">
        <v>0</v>
      </c>
      <c r="F18" s="324">
        <v>0</v>
      </c>
      <c r="G18" s="324">
        <v>0.52219321148825071</v>
      </c>
      <c r="H18" s="324">
        <v>0.39292730844793711</v>
      </c>
      <c r="I18" s="758"/>
    </row>
    <row r="19" spans="1:9" ht="12.75" customHeight="1">
      <c r="A19" s="323" t="s">
        <v>98</v>
      </c>
      <c r="B19" s="320">
        <v>0.35945363048166784</v>
      </c>
      <c r="C19" s="320">
        <v>0</v>
      </c>
      <c r="D19" s="320">
        <v>0</v>
      </c>
      <c r="E19" s="320">
        <v>0</v>
      </c>
      <c r="F19" s="320">
        <v>1.3824884792626728</v>
      </c>
      <c r="G19" s="320">
        <v>0.26109660574412535</v>
      </c>
      <c r="H19" s="320">
        <v>0.19646365422396855</v>
      </c>
      <c r="I19" s="758"/>
    </row>
    <row r="20" spans="1:9" ht="12.75" customHeight="1">
      <c r="A20" s="123"/>
      <c r="B20" s="760"/>
      <c r="C20" s="760"/>
      <c r="D20" s="760"/>
      <c r="E20" s="760"/>
      <c r="F20" s="760"/>
      <c r="G20" s="760"/>
      <c r="H20" s="760"/>
      <c r="I20" s="758"/>
    </row>
    <row r="21" spans="1:9" ht="12.75" customHeight="1">
      <c r="A21" s="42"/>
      <c r="B21" s="761"/>
      <c r="C21" s="761"/>
      <c r="D21" s="761"/>
      <c r="E21" s="761"/>
      <c r="F21" s="761"/>
      <c r="G21" s="761"/>
      <c r="H21" s="761"/>
    </row>
    <row r="22" spans="1:9" ht="12.75" customHeight="1">
      <c r="A22" s="42" t="s">
        <v>170</v>
      </c>
      <c r="B22" s="322"/>
      <c r="C22" s="314"/>
      <c r="D22" s="314"/>
      <c r="E22" s="314"/>
      <c r="F22" s="314"/>
      <c r="G22" s="314"/>
      <c r="H22" s="314"/>
    </row>
    <row r="23" spans="1:9" ht="12.75" customHeight="1">
      <c r="A23" s="42"/>
      <c r="B23" s="314"/>
      <c r="C23" s="314"/>
      <c r="D23" s="314"/>
      <c r="E23" s="314"/>
      <c r="F23" s="314"/>
      <c r="G23" s="314"/>
      <c r="H23" s="314"/>
    </row>
    <row r="24" spans="1:9" ht="12.75" customHeight="1">
      <c r="A24" s="8" t="s">
        <v>560</v>
      </c>
    </row>
    <row r="25" spans="1:9" ht="12.75" customHeight="1">
      <c r="A25" s="30"/>
    </row>
    <row r="26" spans="1:9" ht="12.75" customHeight="1">
      <c r="A26" s="30"/>
    </row>
    <row r="27" spans="1:9" ht="12.75" customHeight="1">
      <c r="A27" s="30"/>
    </row>
    <row r="28" spans="1:9" ht="12.75" customHeight="1">
      <c r="G28" s="636" t="s">
        <v>161</v>
      </c>
    </row>
    <row r="29" spans="1:9" ht="12.75" customHeight="1"/>
  </sheetData>
  <mergeCells count="7">
    <mergeCell ref="A5:H5"/>
    <mergeCell ref="E7"/>
    <mergeCell ref="F7"/>
    <mergeCell ref="G7"/>
    <mergeCell ref="A7"/>
    <mergeCell ref="C7"/>
    <mergeCell ref="D7"/>
  </mergeCells>
  <phoneticPr fontId="6" type="noConversion"/>
  <hyperlinks>
    <hyperlink ref="H3" location="Índice!C59" display="INDICE"/>
    <hyperlink ref="G28" location="Índice!B59" display="INDICE"/>
  </hyperlinks>
  <pageMargins left="0.75" right="0.75" top="1" bottom="1" header="0" footer="0"/>
  <pageSetup paperSize="9" scale="80" orientation="portrait" r:id="rId1"/>
  <headerFooter alignWithMargins="0">
    <oddFooter>&amp;L</oddFooter>
  </headerFooter>
  <rowBreaks count="1" manualBreakCount="1">
    <brk id="27" max="7"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tabColor indexed="42"/>
    <pageSetUpPr fitToPage="1"/>
  </sheetPr>
  <dimension ref="A1:K182"/>
  <sheetViews>
    <sheetView showGridLines="0" zoomScaleNormal="100" zoomScaleSheetLayoutView="100" workbookViewId="0">
      <selection activeCell="B8" sqref="B8"/>
    </sheetView>
  </sheetViews>
  <sheetFormatPr baseColWidth="10" defaultColWidth="9.140625" defaultRowHeight="12.75"/>
  <cols>
    <col min="1" max="1" width="27.7109375" style="588" customWidth="1"/>
    <col min="2" max="2" width="11" style="588" customWidth="1"/>
    <col min="3" max="3" width="11.7109375" style="588" customWidth="1"/>
    <col min="4" max="5" width="10.28515625" style="588" customWidth="1"/>
    <col min="6" max="6" width="10.5703125" style="588" customWidth="1"/>
    <col min="7" max="10" width="11.7109375" style="588" customWidth="1"/>
    <col min="11" max="16384" width="9.140625" style="588"/>
  </cols>
  <sheetData>
    <row r="1" spans="1:11" s="127" customFormat="1" ht="30.75" customHeight="1"/>
    <row r="2" spans="1:11" s="125" customFormat="1" ht="12.75" customHeight="1">
      <c r="A2" s="127"/>
      <c r="B2" s="127"/>
      <c r="C2" s="127"/>
      <c r="D2" s="127"/>
      <c r="E2" s="127"/>
      <c r="F2" s="127"/>
      <c r="G2" s="127"/>
      <c r="H2" s="127"/>
      <c r="I2" s="127"/>
    </row>
    <row r="3" spans="1:11" s="125" customFormat="1" ht="12.75" customHeight="1">
      <c r="J3" s="636" t="s">
        <v>161</v>
      </c>
    </row>
    <row r="4" spans="1:11" ht="12.75" customHeight="1">
      <c r="A4" s="3"/>
      <c r="B4" s="589"/>
      <c r="C4" s="589"/>
      <c r="D4" s="589"/>
      <c r="E4" s="589"/>
      <c r="F4" s="589"/>
      <c r="G4" s="589"/>
      <c r="H4" s="589"/>
      <c r="I4" s="589"/>
    </row>
    <row r="5" spans="1:11" ht="15" customHeight="1">
      <c r="A5" s="815" t="s">
        <v>671</v>
      </c>
      <c r="B5" s="816"/>
      <c r="C5" s="816"/>
      <c r="D5" s="816"/>
      <c r="E5" s="816"/>
      <c r="F5" s="816"/>
      <c r="G5" s="816"/>
      <c r="H5" s="816"/>
      <c r="I5" s="816"/>
      <c r="J5" s="816"/>
    </row>
    <row r="6" spans="1:11" s="591" customFormat="1" ht="19.5" customHeight="1">
      <c r="A6" s="31" t="s">
        <v>168</v>
      </c>
      <c r="B6" s="590"/>
      <c r="C6" s="590"/>
      <c r="D6" s="590"/>
      <c r="E6" s="590"/>
    </row>
    <row r="7" spans="1:11" ht="35.25" customHeight="1">
      <c r="A7" s="592"/>
      <c r="B7" s="57" t="s">
        <v>169</v>
      </c>
      <c r="C7" s="57" t="s">
        <v>403</v>
      </c>
      <c r="D7" s="57" t="s">
        <v>90</v>
      </c>
      <c r="E7" s="57" t="s">
        <v>91</v>
      </c>
      <c r="F7" s="57" t="s">
        <v>92</v>
      </c>
      <c r="G7" s="57" t="s">
        <v>93</v>
      </c>
      <c r="H7" s="57" t="s">
        <v>94</v>
      </c>
      <c r="I7" s="57" t="s">
        <v>95</v>
      </c>
      <c r="J7" s="57" t="s">
        <v>404</v>
      </c>
    </row>
    <row r="8" spans="1:11" ht="16.5" customHeight="1">
      <c r="A8" s="593"/>
    </row>
    <row r="9" spans="1:11" ht="12.75" customHeight="1">
      <c r="A9" s="613" t="s">
        <v>86</v>
      </c>
      <c r="B9" s="614">
        <v>90189</v>
      </c>
      <c r="C9" s="617">
        <v>0.34594019226291456</v>
      </c>
      <c r="D9" s="617">
        <v>10.063311490314783</v>
      </c>
      <c r="E9" s="617">
        <v>20.793001363802681</v>
      </c>
      <c r="F9" s="617">
        <v>21.318564348202109</v>
      </c>
      <c r="G9" s="617">
        <v>20.668817705041633</v>
      </c>
      <c r="H9" s="617">
        <v>17.947865038973713</v>
      </c>
      <c r="I9" s="617">
        <v>8.1040925168257765</v>
      </c>
      <c r="J9" s="617">
        <v>0.75840734457638959</v>
      </c>
      <c r="K9" s="672"/>
    </row>
    <row r="10" spans="1:11" ht="12.75" customHeight="1">
      <c r="A10" s="593"/>
      <c r="B10" s="771"/>
    </row>
    <row r="11" spans="1:11" ht="12.75" customHeight="1">
      <c r="A11" s="32" t="s">
        <v>147</v>
      </c>
      <c r="B11" s="273">
        <v>88887</v>
      </c>
      <c r="C11" s="274">
        <v>0.34538233937471174</v>
      </c>
      <c r="D11" s="274">
        <v>10.061088798136961</v>
      </c>
      <c r="E11" s="274">
        <v>20.761191175312476</v>
      </c>
      <c r="F11" s="274">
        <v>21.333828343852307</v>
      </c>
      <c r="G11" s="274">
        <v>20.665564143238043</v>
      </c>
      <c r="H11" s="274">
        <v>17.972256910459347</v>
      </c>
      <c r="I11" s="274">
        <v>8.1001721286577339</v>
      </c>
      <c r="J11" s="274">
        <v>0.76051616096842056</v>
      </c>
      <c r="K11" s="672"/>
    </row>
    <row r="12" spans="1:11" ht="12.75" customHeight="1">
      <c r="A12" s="616" t="s">
        <v>133</v>
      </c>
      <c r="B12" s="278">
        <v>17487</v>
      </c>
      <c r="C12" s="276">
        <v>0.48607537027506142</v>
      </c>
      <c r="D12" s="276">
        <v>10.756562017498714</v>
      </c>
      <c r="E12" s="276">
        <v>20.946989191971181</v>
      </c>
      <c r="F12" s="276">
        <v>21.564590838908902</v>
      </c>
      <c r="G12" s="276">
        <v>21.37587922456682</v>
      </c>
      <c r="H12" s="276">
        <v>16.989763824555386</v>
      </c>
      <c r="I12" s="276">
        <v>7.1195745410876654</v>
      </c>
      <c r="J12" s="276">
        <v>0.76056499113627263</v>
      </c>
      <c r="K12" s="672"/>
    </row>
    <row r="13" spans="1:11" ht="12.75" customHeight="1">
      <c r="A13" s="616" t="s">
        <v>134</v>
      </c>
      <c r="B13" s="278">
        <v>1917</v>
      </c>
      <c r="C13" s="276">
        <v>0.36515388628064682</v>
      </c>
      <c r="D13" s="276">
        <v>10.380803338549818</v>
      </c>
      <c r="E13" s="276">
        <v>18.153364632237874</v>
      </c>
      <c r="F13" s="276">
        <v>20.970266040688575</v>
      </c>
      <c r="G13" s="276">
        <v>21.231090245174752</v>
      </c>
      <c r="H13" s="276">
        <v>18.988002086593635</v>
      </c>
      <c r="I13" s="276">
        <v>9.0766823161189372</v>
      </c>
      <c r="J13" s="276">
        <v>0.8346374543557642</v>
      </c>
      <c r="K13" s="672"/>
    </row>
    <row r="14" spans="1:11" ht="12.75" customHeight="1">
      <c r="A14" s="616" t="s">
        <v>378</v>
      </c>
      <c r="B14" s="278">
        <v>1734</v>
      </c>
      <c r="C14" s="276">
        <v>0.28835063437139563</v>
      </c>
      <c r="D14" s="276">
        <v>9.400230680507498</v>
      </c>
      <c r="E14" s="276">
        <v>18.050749711649367</v>
      </c>
      <c r="F14" s="276">
        <v>19.838523644752019</v>
      </c>
      <c r="G14" s="276">
        <v>21.222606689734718</v>
      </c>
      <c r="H14" s="276">
        <v>19.319492502883506</v>
      </c>
      <c r="I14" s="276">
        <v>10.553633217993079</v>
      </c>
      <c r="J14" s="276">
        <v>1.3264129181084199</v>
      </c>
      <c r="K14" s="672"/>
    </row>
    <row r="15" spans="1:11" ht="12.75" customHeight="1">
      <c r="A15" s="616" t="s">
        <v>379</v>
      </c>
      <c r="B15" s="278">
        <v>2768</v>
      </c>
      <c r="C15" s="276">
        <v>0.28901734104046239</v>
      </c>
      <c r="D15" s="276">
        <v>8.1647398843930628</v>
      </c>
      <c r="E15" s="276">
        <v>17.919075144508671</v>
      </c>
      <c r="F15" s="276">
        <v>22.145953757225435</v>
      </c>
      <c r="G15" s="276">
        <v>22.615606936416185</v>
      </c>
      <c r="H15" s="276">
        <v>19.869942196531792</v>
      </c>
      <c r="I15" s="276">
        <v>8.0563583815028892</v>
      </c>
      <c r="J15" s="276">
        <v>0.93930635838150289</v>
      </c>
      <c r="K15" s="672"/>
    </row>
    <row r="16" spans="1:11" ht="12.75" customHeight="1">
      <c r="A16" s="616" t="s">
        <v>135</v>
      </c>
      <c r="B16" s="278">
        <v>4596</v>
      </c>
      <c r="C16" s="276">
        <v>4.3516100957354219E-2</v>
      </c>
      <c r="D16" s="276">
        <v>8.8990426457789393</v>
      </c>
      <c r="E16" s="276">
        <v>21.214099216710185</v>
      </c>
      <c r="F16" s="276">
        <v>21.301131418624891</v>
      </c>
      <c r="G16" s="276">
        <v>22.193211488250654</v>
      </c>
      <c r="H16" s="276">
        <v>18.885987815491731</v>
      </c>
      <c r="I16" s="276">
        <v>6.8537859007832891</v>
      </c>
      <c r="J16" s="276">
        <v>0.6092254134029591</v>
      </c>
      <c r="K16" s="672"/>
    </row>
    <row r="17" spans="1:11" ht="12.75" customHeight="1">
      <c r="A17" s="616" t="s">
        <v>136</v>
      </c>
      <c r="B17" s="278">
        <v>824</v>
      </c>
      <c r="C17" s="276">
        <v>0.24271844660194172</v>
      </c>
      <c r="D17" s="276">
        <v>12.985436893203882</v>
      </c>
      <c r="E17" s="276">
        <v>19.296116504854368</v>
      </c>
      <c r="F17" s="276">
        <v>19.174757281553397</v>
      </c>
      <c r="G17" s="276">
        <v>20.388349514563107</v>
      </c>
      <c r="H17" s="276">
        <v>17.354368932038835</v>
      </c>
      <c r="I17" s="276">
        <v>9.8300970873786397</v>
      </c>
      <c r="J17" s="276">
        <v>0.72815533980582525</v>
      </c>
      <c r="K17" s="672"/>
    </row>
    <row r="18" spans="1:11" ht="12.75" customHeight="1">
      <c r="A18" s="616" t="s">
        <v>380</v>
      </c>
      <c r="B18" s="278">
        <v>3203</v>
      </c>
      <c r="C18" s="276">
        <v>0.4058694973462379</v>
      </c>
      <c r="D18" s="276">
        <v>11.17702154230409</v>
      </c>
      <c r="E18" s="276">
        <v>18.763659069622229</v>
      </c>
      <c r="F18" s="276">
        <v>20.668123634093039</v>
      </c>
      <c r="G18" s="276">
        <v>21.354979706525132</v>
      </c>
      <c r="H18" s="276">
        <v>18.357789572275994</v>
      </c>
      <c r="I18" s="276">
        <v>8.2734935997502337</v>
      </c>
      <c r="J18" s="276">
        <v>0.99906337808304724</v>
      </c>
      <c r="K18" s="672"/>
    </row>
    <row r="19" spans="1:11" ht="12.75" customHeight="1">
      <c r="A19" s="616" t="s">
        <v>137</v>
      </c>
      <c r="B19" s="278">
        <v>2597</v>
      </c>
      <c r="C19" s="276">
        <v>0.34655371582595301</v>
      </c>
      <c r="D19" s="276">
        <v>9.0874085483249907</v>
      </c>
      <c r="E19" s="276">
        <v>19.984597612629955</v>
      </c>
      <c r="F19" s="276">
        <v>20.831728917982286</v>
      </c>
      <c r="G19" s="276">
        <v>20.446669233731228</v>
      </c>
      <c r="H19" s="276">
        <v>19.445514054678476</v>
      </c>
      <c r="I19" s="276">
        <v>8.8178667693492496</v>
      </c>
      <c r="J19" s="276">
        <v>1.0396611474778592</v>
      </c>
      <c r="K19" s="672"/>
    </row>
    <row r="20" spans="1:11" ht="12.75" customHeight="1">
      <c r="A20" s="616" t="s">
        <v>138</v>
      </c>
      <c r="B20" s="278">
        <v>18741</v>
      </c>
      <c r="C20" s="276">
        <v>0.30948188463795956</v>
      </c>
      <c r="D20" s="276">
        <v>10.38898671362254</v>
      </c>
      <c r="E20" s="276">
        <v>21.050104049943975</v>
      </c>
      <c r="F20" s="276">
        <v>21.439624353022786</v>
      </c>
      <c r="G20" s="276">
        <v>20.185689130782773</v>
      </c>
      <c r="H20" s="276">
        <v>17.619123846112799</v>
      </c>
      <c r="I20" s="276">
        <v>8.3079878341603965</v>
      </c>
      <c r="J20" s="276">
        <v>0.6990021877167707</v>
      </c>
      <c r="K20" s="672"/>
    </row>
    <row r="21" spans="1:11" ht="12.75" customHeight="1">
      <c r="A21" s="616" t="s">
        <v>381</v>
      </c>
      <c r="B21" s="278">
        <v>8013</v>
      </c>
      <c r="C21" s="276">
        <v>0.54910769998752029</v>
      </c>
      <c r="D21" s="276">
        <v>10.782478472482216</v>
      </c>
      <c r="E21" s="276">
        <v>20.541619867714964</v>
      </c>
      <c r="F21" s="276">
        <v>20.59153874953201</v>
      </c>
      <c r="G21" s="276">
        <v>20.479221265443652</v>
      </c>
      <c r="H21" s="276">
        <v>18.157993260950956</v>
      </c>
      <c r="I21" s="276">
        <v>8.2740546611755903</v>
      </c>
      <c r="J21" s="276">
        <v>0.62398602271309123</v>
      </c>
      <c r="K21" s="672"/>
    </row>
    <row r="22" spans="1:11" ht="12.75" customHeight="1">
      <c r="A22" s="616" t="s">
        <v>139</v>
      </c>
      <c r="B22" s="278">
        <v>1284</v>
      </c>
      <c r="C22" s="276">
        <v>0.3115264797507788</v>
      </c>
      <c r="D22" s="276">
        <v>10.903426791277258</v>
      </c>
      <c r="E22" s="276">
        <v>19.003115264797508</v>
      </c>
      <c r="F22" s="276">
        <v>21.495327102803738</v>
      </c>
      <c r="G22" s="276">
        <v>20.015576323987538</v>
      </c>
      <c r="H22" s="276">
        <v>17.75700934579439</v>
      </c>
      <c r="I22" s="276">
        <v>9.5015576323987538</v>
      </c>
      <c r="J22" s="276">
        <v>1.0124610591900312</v>
      </c>
      <c r="K22" s="672"/>
    </row>
    <row r="23" spans="1:11" ht="12.75" customHeight="1">
      <c r="A23" s="616" t="s">
        <v>140</v>
      </c>
      <c r="B23" s="278">
        <v>2284</v>
      </c>
      <c r="C23" s="276">
        <v>0.17513134851138354</v>
      </c>
      <c r="D23" s="276">
        <v>8.4063047285464094</v>
      </c>
      <c r="E23" s="276">
        <v>19.001751313485112</v>
      </c>
      <c r="F23" s="276">
        <v>19.133099824868651</v>
      </c>
      <c r="G23" s="276">
        <v>20.490367775831874</v>
      </c>
      <c r="H23" s="276">
        <v>21.409807355516637</v>
      </c>
      <c r="I23" s="276">
        <v>10.245183887915937</v>
      </c>
      <c r="J23" s="276">
        <v>1.138353765323993</v>
      </c>
      <c r="K23" s="672"/>
    </row>
    <row r="24" spans="1:11" ht="12.75" customHeight="1">
      <c r="A24" s="616" t="s">
        <v>382</v>
      </c>
      <c r="B24" s="273">
        <v>15188</v>
      </c>
      <c r="C24" s="274">
        <v>0.23044508822754806</v>
      </c>
      <c r="D24" s="274">
        <v>8.9281011324730049</v>
      </c>
      <c r="E24" s="274">
        <v>21.865946800105345</v>
      </c>
      <c r="F24" s="274">
        <v>22.511193047142481</v>
      </c>
      <c r="G24" s="274">
        <v>19.923623913616012</v>
      </c>
      <c r="H24" s="274">
        <v>17.889122991835659</v>
      </c>
      <c r="I24" s="274">
        <v>7.9931524888069525</v>
      </c>
      <c r="J24" s="274">
        <v>0.65841453779299453</v>
      </c>
      <c r="K24" s="672"/>
    </row>
    <row r="25" spans="1:11" ht="12.75" customHeight="1">
      <c r="A25" s="616" t="s">
        <v>383</v>
      </c>
      <c r="B25" s="278">
        <v>3267</v>
      </c>
      <c r="C25" s="276">
        <v>0.39791857973676154</v>
      </c>
      <c r="D25" s="276">
        <v>11.172329354147536</v>
      </c>
      <c r="E25" s="276">
        <v>23.079277624732171</v>
      </c>
      <c r="F25" s="276">
        <v>20.018365472910926</v>
      </c>
      <c r="G25" s="276">
        <v>18.94704621977349</v>
      </c>
      <c r="H25" s="276">
        <v>17.385981022344659</v>
      </c>
      <c r="I25" s="276">
        <v>8.1420263238445063</v>
      </c>
      <c r="J25" s="276">
        <v>0.85705540250994794</v>
      </c>
      <c r="K25" s="672"/>
    </row>
    <row r="26" spans="1:11" ht="12.75" customHeight="1">
      <c r="A26" s="616" t="s">
        <v>384</v>
      </c>
      <c r="B26" s="278">
        <v>957</v>
      </c>
      <c r="C26" s="276">
        <v>0.52246603970741901</v>
      </c>
      <c r="D26" s="276">
        <v>9.9268547544409618</v>
      </c>
      <c r="E26" s="276">
        <v>22.466039707419018</v>
      </c>
      <c r="F26" s="276">
        <v>22.048066875653085</v>
      </c>
      <c r="G26" s="276">
        <v>18.181818181818183</v>
      </c>
      <c r="H26" s="276">
        <v>18.390804597701148</v>
      </c>
      <c r="I26" s="276">
        <v>7.9414838035527691</v>
      </c>
      <c r="J26" s="276">
        <v>0.52246603970741901</v>
      </c>
      <c r="K26" s="672"/>
    </row>
    <row r="27" spans="1:11" ht="12.75" customHeight="1">
      <c r="A27" s="616" t="s">
        <v>142</v>
      </c>
      <c r="B27" s="278">
        <v>3634</v>
      </c>
      <c r="C27" s="276">
        <v>0.3577325261419923</v>
      </c>
      <c r="D27" s="276">
        <v>9.5487066593285643</v>
      </c>
      <c r="E27" s="276">
        <v>20.143093010456798</v>
      </c>
      <c r="F27" s="276">
        <v>20.776004402861862</v>
      </c>
      <c r="G27" s="276">
        <v>21.408915795266921</v>
      </c>
      <c r="H27" s="276">
        <v>17.859108420473309</v>
      </c>
      <c r="I27" s="276">
        <v>9.0809025866813435</v>
      </c>
      <c r="J27" s="276">
        <v>0.82553659878921293</v>
      </c>
      <c r="K27" s="672"/>
    </row>
    <row r="28" spans="1:11" ht="12.75" customHeight="1">
      <c r="A28" s="616" t="s">
        <v>385</v>
      </c>
      <c r="B28" s="278">
        <v>332</v>
      </c>
      <c r="C28" s="276">
        <v>0</v>
      </c>
      <c r="D28" s="276">
        <v>15.963855421686745</v>
      </c>
      <c r="E28" s="276">
        <v>20.783132530120483</v>
      </c>
      <c r="F28" s="276">
        <v>17.771084337349397</v>
      </c>
      <c r="G28" s="276">
        <v>21.385542168674696</v>
      </c>
      <c r="H28" s="276">
        <v>17.168674698795179</v>
      </c>
      <c r="I28" s="276">
        <v>6.3253012048192767</v>
      </c>
      <c r="J28" s="276">
        <v>0.60240963855421692</v>
      </c>
      <c r="K28" s="672"/>
    </row>
    <row r="29" spans="1:11" ht="12.75" customHeight="1">
      <c r="A29" s="75" t="s">
        <v>143</v>
      </c>
      <c r="B29" s="278">
        <v>61</v>
      </c>
      <c r="C29" s="276">
        <v>0</v>
      </c>
      <c r="D29" s="276">
        <v>8.1967213114754092</v>
      </c>
      <c r="E29" s="276">
        <v>32.786885245901637</v>
      </c>
      <c r="F29" s="276">
        <v>22.950819672131146</v>
      </c>
      <c r="G29" s="276">
        <v>16.393442622950818</v>
      </c>
      <c r="H29" s="276">
        <v>16.393442622950818</v>
      </c>
      <c r="I29" s="276">
        <v>3.278688524590164</v>
      </c>
      <c r="J29" s="276">
        <v>0</v>
      </c>
      <c r="K29" s="672"/>
    </row>
    <row r="30" spans="1:11" ht="12.75" customHeight="1">
      <c r="A30" s="615"/>
      <c r="B30" s="278"/>
      <c r="C30" s="276"/>
      <c r="D30" s="276"/>
      <c r="E30" s="276"/>
      <c r="F30" s="276"/>
      <c r="G30" s="276"/>
      <c r="H30" s="276"/>
      <c r="I30" s="276"/>
      <c r="J30" s="276"/>
      <c r="K30" s="672"/>
    </row>
    <row r="31" spans="1:11" ht="12.75" customHeight="1">
      <c r="A31" s="32" t="s">
        <v>144</v>
      </c>
      <c r="B31" s="278">
        <v>1302</v>
      </c>
      <c r="C31" s="659">
        <v>0.38402457757296465</v>
      </c>
      <c r="D31" s="659">
        <v>10.21505376344086</v>
      </c>
      <c r="E31" s="659">
        <v>22.964669738863286</v>
      </c>
      <c r="F31" s="659">
        <v>20.276497695852534</v>
      </c>
      <c r="G31" s="659">
        <v>20.890937019969279</v>
      </c>
      <c r="H31" s="659">
        <v>16.282642089093702</v>
      </c>
      <c r="I31" s="659">
        <v>8.3717357910906305</v>
      </c>
      <c r="J31" s="659">
        <v>0.61443932411674351</v>
      </c>
      <c r="K31" s="672"/>
    </row>
    <row r="32" spans="1:11" ht="12.75" customHeight="1">
      <c r="A32" s="596"/>
      <c r="B32" s="18"/>
      <c r="C32" s="597"/>
      <c r="D32" s="597"/>
      <c r="E32" s="597"/>
      <c r="F32" s="597"/>
      <c r="G32" s="597"/>
      <c r="H32" s="597"/>
      <c r="I32" s="597"/>
      <c r="J32" s="597"/>
      <c r="K32" s="594"/>
    </row>
    <row r="33" spans="1:10" ht="12.75" customHeight="1">
      <c r="A33" s="491"/>
      <c r="B33" s="598"/>
      <c r="C33" s="598"/>
      <c r="D33" s="598"/>
      <c r="E33" s="598"/>
      <c r="F33" s="598"/>
      <c r="G33" s="598"/>
      <c r="H33" s="598"/>
      <c r="I33" s="598"/>
      <c r="J33" s="598"/>
    </row>
    <row r="34" spans="1:10" ht="12.75" customHeight="1">
      <c r="A34" s="491" t="s">
        <v>170</v>
      </c>
      <c r="B34" s="598"/>
      <c r="C34" s="598"/>
      <c r="D34" s="598"/>
      <c r="E34" s="598"/>
    </row>
    <row r="35" spans="1:10" ht="12.75" customHeight="1">
      <c r="A35" s="491"/>
      <c r="B35" s="598"/>
      <c r="C35" s="598"/>
      <c r="D35" s="598"/>
      <c r="E35" s="598"/>
    </row>
    <row r="36" spans="1:10" ht="12.75" customHeight="1">
      <c r="A36" s="8" t="s">
        <v>560</v>
      </c>
      <c r="B36" s="598"/>
      <c r="C36" s="598"/>
      <c r="D36" s="598"/>
      <c r="E36" s="598"/>
    </row>
    <row r="37" spans="1:10" ht="12.75" customHeight="1">
      <c r="A37" s="8"/>
      <c r="B37" s="598"/>
      <c r="C37" s="598"/>
      <c r="D37" s="598"/>
      <c r="E37" s="598"/>
    </row>
    <row r="38" spans="1:10" ht="12.75" customHeight="1">
      <c r="A38" s="8"/>
      <c r="B38" s="598"/>
      <c r="C38" s="598"/>
      <c r="D38" s="598"/>
      <c r="E38" s="598"/>
      <c r="J38" s="648" t="s">
        <v>161</v>
      </c>
    </row>
    <row r="39" spans="1:10" ht="12.75" customHeight="1">
      <c r="A39" s="8"/>
      <c r="B39" s="598"/>
      <c r="C39" s="598"/>
      <c r="D39" s="598"/>
      <c r="E39" s="598"/>
    </row>
    <row r="40" spans="1:10">
      <c r="A40" s="5"/>
      <c r="B40" s="6"/>
      <c r="C40" s="6"/>
      <c r="D40" s="6"/>
      <c r="E40" s="6"/>
    </row>
    <row r="41" spans="1:10">
      <c r="A41" s="5"/>
      <c r="B41" s="6"/>
      <c r="C41" s="6"/>
      <c r="D41" s="6"/>
      <c r="E41" s="6"/>
    </row>
    <row r="42" spans="1:10">
      <c r="A42" s="5"/>
      <c r="B42" s="6"/>
      <c r="C42" s="6"/>
      <c r="D42" s="6"/>
      <c r="E42" s="6"/>
    </row>
    <row r="43" spans="1:10">
      <c r="A43" s="5"/>
      <c r="B43" s="6"/>
      <c r="C43" s="6"/>
      <c r="D43" s="6"/>
      <c r="E43" s="6"/>
    </row>
    <row r="44" spans="1:10">
      <c r="A44" s="5"/>
      <c r="B44" s="6"/>
      <c r="C44" s="6"/>
      <c r="D44" s="6"/>
      <c r="E44" s="6"/>
    </row>
    <row r="45" spans="1:10">
      <c r="A45" s="5"/>
      <c r="B45" s="6"/>
      <c r="C45" s="6"/>
      <c r="D45" s="6"/>
      <c r="E45" s="6"/>
    </row>
    <row r="46" spans="1:10">
      <c r="A46" s="5"/>
      <c r="B46" s="6"/>
      <c r="C46" s="6"/>
      <c r="D46" s="6"/>
      <c r="E46" s="6"/>
    </row>
    <row r="47" spans="1:10">
      <c r="A47" s="5"/>
      <c r="B47" s="6"/>
      <c r="C47" s="6"/>
      <c r="D47" s="6"/>
      <c r="E47" s="6"/>
    </row>
    <row r="48" spans="1:10">
      <c r="A48" s="5"/>
      <c r="B48" s="6"/>
      <c r="C48" s="6"/>
      <c r="D48" s="6"/>
      <c r="E48" s="6"/>
    </row>
    <row r="49" spans="1:5">
      <c r="A49" s="5"/>
      <c r="B49" s="6"/>
      <c r="C49" s="6"/>
      <c r="D49" s="6"/>
      <c r="E49" s="6"/>
    </row>
    <row r="50" spans="1:5">
      <c r="A50" s="5"/>
      <c r="B50" s="6"/>
      <c r="C50" s="6"/>
      <c r="D50" s="6"/>
      <c r="E50" s="6"/>
    </row>
    <row r="51" spans="1:5">
      <c r="A51" s="5"/>
      <c r="B51" s="6"/>
      <c r="C51" s="6"/>
      <c r="D51" s="6"/>
      <c r="E51" s="6"/>
    </row>
    <row r="52" spans="1:5">
      <c r="A52" s="5"/>
      <c r="B52" s="6"/>
      <c r="C52" s="6"/>
      <c r="D52" s="6"/>
      <c r="E52" s="6"/>
    </row>
    <row r="53" spans="1:5">
      <c r="A53" s="5"/>
      <c r="B53" s="6"/>
      <c r="C53" s="6"/>
      <c r="D53" s="6"/>
      <c r="E53" s="6"/>
    </row>
    <row r="54" spans="1:5">
      <c r="A54" s="5"/>
      <c r="B54" s="6"/>
      <c r="C54" s="6"/>
      <c r="D54" s="6"/>
      <c r="E54" s="6"/>
    </row>
    <row r="55" spans="1:5">
      <c r="A55" s="5"/>
      <c r="B55" s="6"/>
      <c r="C55" s="6"/>
      <c r="D55" s="6"/>
      <c r="E55" s="6"/>
    </row>
    <row r="56" spans="1:5">
      <c r="A56" s="5"/>
      <c r="B56" s="6"/>
      <c r="C56" s="6"/>
      <c r="D56" s="6"/>
      <c r="E56" s="6"/>
    </row>
    <row r="57" spans="1:5">
      <c r="A57" s="5"/>
      <c r="B57" s="6"/>
      <c r="C57" s="6"/>
      <c r="D57" s="6"/>
      <c r="E57" s="6"/>
    </row>
    <row r="58" spans="1:5">
      <c r="A58" s="5"/>
      <c r="B58" s="6"/>
      <c r="C58" s="6"/>
      <c r="D58" s="6"/>
      <c r="E58" s="6"/>
    </row>
    <row r="59" spans="1:5">
      <c r="A59" s="5"/>
      <c r="B59" s="6"/>
      <c r="C59" s="6"/>
      <c r="D59" s="6"/>
      <c r="E59" s="6"/>
    </row>
    <row r="60" spans="1:5">
      <c r="A60" s="5"/>
      <c r="B60" s="6"/>
      <c r="C60" s="6"/>
      <c r="D60" s="6"/>
      <c r="E60" s="6"/>
    </row>
    <row r="61" spans="1:5">
      <c r="A61" s="5"/>
      <c r="B61" s="6"/>
      <c r="C61" s="6"/>
      <c r="D61" s="6"/>
      <c r="E61" s="6"/>
    </row>
    <row r="62" spans="1:5">
      <c r="A62" s="5"/>
      <c r="B62" s="6"/>
      <c r="C62" s="6"/>
      <c r="D62" s="6"/>
      <c r="E62" s="6"/>
    </row>
    <row r="63" spans="1:5">
      <c r="A63" s="5"/>
      <c r="B63" s="6"/>
      <c r="C63" s="6"/>
      <c r="D63" s="6"/>
      <c r="E63" s="6"/>
    </row>
    <row r="64" spans="1:5">
      <c r="A64" s="5"/>
      <c r="B64" s="6"/>
      <c r="C64" s="6"/>
      <c r="D64" s="6"/>
      <c r="E64" s="6"/>
    </row>
    <row r="65" spans="1:5">
      <c r="A65" s="5"/>
      <c r="B65" s="6"/>
      <c r="C65" s="9"/>
      <c r="D65" s="9"/>
      <c r="E65" s="9"/>
    </row>
    <row r="66" spans="1:5">
      <c r="A66" s="5"/>
      <c r="B66" s="6"/>
      <c r="C66" s="6"/>
      <c r="D66" s="6"/>
      <c r="E66" s="6"/>
    </row>
    <row r="67" spans="1:5">
      <c r="A67" s="5"/>
      <c r="B67" s="6"/>
      <c r="C67" s="6"/>
      <c r="D67" s="6"/>
      <c r="E67" s="6"/>
    </row>
    <row r="68" spans="1:5">
      <c r="A68" s="5"/>
      <c r="B68" s="6"/>
      <c r="C68" s="6"/>
      <c r="D68" s="6"/>
      <c r="E68" s="6"/>
    </row>
    <row r="69" spans="1:5">
      <c r="A69" s="5"/>
      <c r="B69" s="6"/>
      <c r="C69" s="6"/>
      <c r="D69" s="6"/>
      <c r="E69" s="6"/>
    </row>
    <row r="70" spans="1:5">
      <c r="A70" s="5"/>
      <c r="B70" s="6"/>
      <c r="C70" s="6"/>
      <c r="D70" s="6"/>
      <c r="E70" s="6"/>
    </row>
    <row r="71" spans="1:5">
      <c r="A71" s="5"/>
      <c r="B71" s="6"/>
      <c r="C71" s="6"/>
      <c r="D71" s="6"/>
      <c r="E71" s="6"/>
    </row>
    <row r="72" spans="1:5">
      <c r="A72" s="5"/>
      <c r="B72" s="6"/>
      <c r="C72" s="6"/>
      <c r="D72" s="6"/>
      <c r="E72" s="6"/>
    </row>
    <row r="73" spans="1:5">
      <c r="A73" s="5"/>
      <c r="B73" s="6"/>
      <c r="C73" s="6"/>
      <c r="D73" s="6"/>
      <c r="E73" s="6"/>
    </row>
    <row r="74" spans="1:5">
      <c r="A74" s="5"/>
      <c r="B74" s="6"/>
      <c r="C74" s="6"/>
      <c r="D74" s="6"/>
      <c r="E74" s="6"/>
    </row>
    <row r="75" spans="1:5">
      <c r="A75" s="5"/>
      <c r="B75" s="6"/>
      <c r="C75" s="6"/>
      <c r="D75" s="6"/>
      <c r="E75" s="6"/>
    </row>
    <row r="76" spans="1:5">
      <c r="A76" s="5"/>
      <c r="B76" s="6"/>
      <c r="C76" s="6"/>
      <c r="D76" s="6"/>
      <c r="E76" s="6"/>
    </row>
    <row r="77" spans="1:5">
      <c r="A77" s="593"/>
      <c r="B77" s="598"/>
      <c r="C77" s="598"/>
      <c r="D77" s="598"/>
      <c r="E77" s="598"/>
    </row>
    <row r="78" spans="1:5">
      <c r="A78" s="10"/>
      <c r="B78" s="4"/>
      <c r="C78" s="10"/>
      <c r="D78" s="10"/>
      <c r="E78" s="10"/>
    </row>
    <row r="79" spans="1:5">
      <c r="A79" s="11"/>
    </row>
    <row r="80" spans="1:5">
      <c r="A80" s="11"/>
    </row>
    <row r="81" spans="1:5">
      <c r="A81" s="11"/>
    </row>
    <row r="82" spans="1:5">
      <c r="A82" s="11"/>
      <c r="B82" s="12"/>
      <c r="C82" s="13"/>
      <c r="D82" s="13"/>
      <c r="E82" s="13"/>
    </row>
    <row r="83" spans="1:5">
      <c r="A83" s="11"/>
      <c r="B83" s="12"/>
      <c r="C83" s="13"/>
      <c r="D83" s="13"/>
      <c r="E83" s="13"/>
    </row>
    <row r="84" spans="1:5">
      <c r="A84" s="11"/>
      <c r="B84" s="12"/>
      <c r="C84" s="13"/>
      <c r="D84" s="13"/>
      <c r="E84" s="13"/>
    </row>
    <row r="85" spans="1:5">
      <c r="A85" s="11"/>
      <c r="B85" s="12"/>
      <c r="C85" s="13"/>
      <c r="D85" s="13"/>
      <c r="E85" s="13"/>
    </row>
    <row r="86" spans="1:5">
      <c r="A86" s="11"/>
      <c r="B86" s="12"/>
      <c r="C86" s="13"/>
      <c r="D86" s="13"/>
      <c r="E86" s="13"/>
    </row>
    <row r="87" spans="1:5">
      <c r="A87" s="11"/>
      <c r="B87" s="599"/>
      <c r="C87" s="599"/>
      <c r="D87" s="599"/>
      <c r="E87" s="599"/>
    </row>
    <row r="88" spans="1:5">
      <c r="A88" s="14"/>
      <c r="B88" s="14"/>
      <c r="C88" s="14"/>
      <c r="D88" s="14"/>
      <c r="E88" s="14"/>
    </row>
    <row r="89" spans="1:5">
      <c r="A89" s="599"/>
      <c r="B89" s="599"/>
      <c r="C89" s="599"/>
      <c r="D89" s="599"/>
      <c r="E89" s="599"/>
    </row>
    <row r="90" spans="1:5">
      <c r="A90" s="599"/>
      <c r="B90" s="599"/>
      <c r="C90" s="599"/>
      <c r="D90" s="599"/>
      <c r="E90" s="599"/>
    </row>
    <row r="91" spans="1:5">
      <c r="A91" s="599"/>
      <c r="B91" s="599"/>
      <c r="C91" s="599"/>
      <c r="D91" s="599"/>
      <c r="E91" s="599"/>
    </row>
    <row r="92" spans="1:5">
      <c r="A92" s="599"/>
      <c r="B92" s="599"/>
      <c r="C92" s="599"/>
      <c r="D92" s="599"/>
      <c r="E92" s="599"/>
    </row>
    <row r="93" spans="1:5">
      <c r="A93" s="599"/>
      <c r="B93" s="599"/>
      <c r="C93" s="599"/>
      <c r="D93" s="599"/>
      <c r="E93" s="599"/>
    </row>
    <row r="94" spans="1:5">
      <c r="A94" s="599"/>
      <c r="B94" s="599"/>
      <c r="C94" s="599"/>
      <c r="D94" s="599"/>
      <c r="E94" s="599"/>
    </row>
    <row r="95" spans="1:5">
      <c r="A95" s="599"/>
      <c r="B95" s="599"/>
      <c r="C95" s="599"/>
      <c r="D95" s="599"/>
      <c r="E95" s="599"/>
    </row>
    <row r="96" spans="1:5">
      <c r="A96" s="599"/>
      <c r="B96" s="599"/>
      <c r="C96" s="599"/>
      <c r="D96" s="599"/>
      <c r="E96" s="599"/>
    </row>
    <row r="97" spans="1:5">
      <c r="A97" s="599"/>
      <c r="B97" s="599"/>
      <c r="C97" s="599"/>
      <c r="D97" s="599"/>
      <c r="E97" s="599"/>
    </row>
    <row r="98" spans="1:5">
      <c r="A98" s="599"/>
      <c r="B98" s="599"/>
      <c r="C98" s="599"/>
      <c r="D98" s="599"/>
      <c r="E98" s="599"/>
    </row>
    <row r="99" spans="1:5">
      <c r="A99" s="599"/>
      <c r="B99" s="599"/>
      <c r="C99" s="599"/>
      <c r="D99" s="599"/>
      <c r="E99" s="599"/>
    </row>
    <row r="100" spans="1:5">
      <c r="A100" s="599"/>
      <c r="B100" s="599"/>
      <c r="C100" s="599"/>
      <c r="D100" s="599"/>
      <c r="E100" s="599"/>
    </row>
    <row r="101" spans="1:5">
      <c r="A101" s="599"/>
      <c r="B101" s="599"/>
      <c r="C101" s="599"/>
      <c r="D101" s="599"/>
      <c r="E101" s="599"/>
    </row>
    <row r="102" spans="1:5">
      <c r="A102" s="599"/>
      <c r="B102" s="599"/>
      <c r="C102" s="599"/>
      <c r="D102" s="599"/>
      <c r="E102" s="599"/>
    </row>
    <row r="103" spans="1:5">
      <c r="A103" s="599"/>
      <c r="B103" s="599"/>
      <c r="C103" s="599"/>
      <c r="D103" s="599"/>
      <c r="E103" s="599"/>
    </row>
    <row r="104" spans="1:5">
      <c r="A104" s="599"/>
      <c r="B104" s="599"/>
      <c r="C104" s="599"/>
      <c r="D104" s="599"/>
      <c r="E104" s="599"/>
    </row>
    <row r="105" spans="1:5">
      <c r="A105" s="599"/>
      <c r="B105" s="599"/>
      <c r="C105" s="599"/>
      <c r="D105" s="599"/>
      <c r="E105" s="599"/>
    </row>
    <row r="106" spans="1:5">
      <c r="A106" s="599"/>
      <c r="B106" s="599"/>
      <c r="C106" s="599"/>
      <c r="D106" s="599"/>
      <c r="E106" s="599"/>
    </row>
    <row r="107" spans="1:5">
      <c r="A107" s="599"/>
      <c r="B107" s="599"/>
      <c r="C107" s="599"/>
      <c r="D107" s="599"/>
      <c r="E107" s="599"/>
    </row>
    <row r="108" spans="1:5">
      <c r="A108" s="599"/>
      <c r="B108" s="599"/>
      <c r="C108" s="599"/>
      <c r="D108" s="599"/>
      <c r="E108" s="599"/>
    </row>
    <row r="109" spans="1:5">
      <c r="A109" s="599"/>
      <c r="B109" s="599"/>
      <c r="C109" s="599"/>
      <c r="D109" s="599"/>
      <c r="E109" s="599"/>
    </row>
    <row r="110" spans="1:5">
      <c r="A110" s="599"/>
      <c r="B110" s="599"/>
      <c r="C110" s="599"/>
      <c r="D110" s="599"/>
      <c r="E110" s="599"/>
    </row>
    <row r="111" spans="1:5">
      <c r="A111" s="599"/>
      <c r="B111" s="599"/>
      <c r="C111" s="599"/>
      <c r="D111" s="599"/>
      <c r="E111" s="599"/>
    </row>
    <row r="112" spans="1:5">
      <c r="A112" s="599"/>
      <c r="B112" s="599"/>
      <c r="C112" s="599"/>
      <c r="D112" s="599"/>
      <c r="E112" s="599"/>
    </row>
    <row r="113" spans="1:5">
      <c r="A113" s="599"/>
      <c r="B113" s="599"/>
      <c r="C113" s="599"/>
      <c r="D113" s="599"/>
      <c r="E113" s="599"/>
    </row>
    <row r="114" spans="1:5">
      <c r="A114" s="599"/>
      <c r="B114" s="599"/>
      <c r="C114" s="599"/>
      <c r="D114" s="599"/>
      <c r="E114" s="599"/>
    </row>
    <row r="115" spans="1:5">
      <c r="A115" s="599"/>
      <c r="B115" s="599"/>
      <c r="C115" s="599"/>
      <c r="D115" s="599"/>
      <c r="E115" s="599"/>
    </row>
    <row r="116" spans="1:5">
      <c r="A116" s="599"/>
      <c r="B116" s="599"/>
      <c r="C116" s="599"/>
      <c r="D116" s="599"/>
      <c r="E116" s="599"/>
    </row>
    <row r="117" spans="1:5">
      <c r="A117" s="599"/>
      <c r="B117" s="599"/>
      <c r="C117" s="599"/>
      <c r="D117" s="599"/>
      <c r="E117" s="599"/>
    </row>
    <row r="118" spans="1:5">
      <c r="A118" s="599"/>
      <c r="B118" s="599"/>
      <c r="C118" s="599"/>
      <c r="D118" s="599"/>
      <c r="E118" s="599"/>
    </row>
    <row r="119" spans="1:5">
      <c r="A119" s="599"/>
      <c r="B119" s="599"/>
      <c r="C119" s="599"/>
      <c r="D119" s="599"/>
      <c r="E119" s="599"/>
    </row>
    <row r="120" spans="1:5">
      <c r="A120" s="599"/>
      <c r="B120" s="599"/>
      <c r="C120" s="599"/>
      <c r="D120" s="599"/>
      <c r="E120" s="599"/>
    </row>
    <row r="121" spans="1:5">
      <c r="A121" s="599"/>
      <c r="B121" s="599"/>
      <c r="C121" s="599"/>
      <c r="D121" s="599"/>
      <c r="E121" s="599"/>
    </row>
    <row r="122" spans="1:5">
      <c r="A122" s="599"/>
      <c r="B122" s="599"/>
      <c r="C122" s="599"/>
      <c r="D122" s="599"/>
      <c r="E122" s="599"/>
    </row>
    <row r="123" spans="1:5">
      <c r="A123" s="599"/>
      <c r="B123" s="599"/>
      <c r="C123" s="599"/>
      <c r="D123" s="599"/>
      <c r="E123" s="599"/>
    </row>
    <row r="124" spans="1:5">
      <c r="A124" s="599"/>
      <c r="B124" s="599"/>
      <c r="C124" s="599"/>
      <c r="D124" s="599"/>
      <c r="E124" s="599"/>
    </row>
    <row r="125" spans="1:5">
      <c r="A125" s="599"/>
      <c r="B125" s="599"/>
      <c r="C125" s="599"/>
      <c r="D125" s="599"/>
      <c r="E125" s="599"/>
    </row>
    <row r="126" spans="1:5">
      <c r="A126" s="599"/>
      <c r="B126" s="599"/>
      <c r="C126" s="599"/>
      <c r="D126" s="599"/>
      <c r="E126" s="599"/>
    </row>
    <row r="127" spans="1:5">
      <c r="A127" s="599"/>
      <c r="B127" s="599"/>
      <c r="C127" s="599"/>
      <c r="D127" s="599"/>
      <c r="E127" s="599"/>
    </row>
    <row r="128" spans="1:5">
      <c r="A128" s="599"/>
      <c r="B128" s="599"/>
      <c r="C128" s="599"/>
      <c r="D128" s="599"/>
      <c r="E128" s="599"/>
    </row>
    <row r="129" spans="1:5">
      <c r="A129" s="599"/>
      <c r="B129" s="599"/>
      <c r="C129" s="599"/>
      <c r="D129" s="599"/>
      <c r="E129" s="599"/>
    </row>
    <row r="130" spans="1:5">
      <c r="A130" s="599"/>
      <c r="B130" s="599"/>
      <c r="C130" s="599"/>
      <c r="D130" s="599"/>
      <c r="E130" s="599"/>
    </row>
    <row r="131" spans="1:5">
      <c r="A131" s="599"/>
      <c r="B131" s="599"/>
      <c r="C131" s="599"/>
      <c r="D131" s="599"/>
      <c r="E131" s="599"/>
    </row>
    <row r="132" spans="1:5">
      <c r="A132" s="599"/>
      <c r="B132" s="599"/>
      <c r="C132" s="599"/>
      <c r="D132" s="599"/>
      <c r="E132" s="599"/>
    </row>
    <row r="133" spans="1:5">
      <c r="A133" s="599"/>
      <c r="B133" s="599"/>
      <c r="C133" s="599"/>
      <c r="D133" s="599"/>
      <c r="E133" s="599"/>
    </row>
    <row r="134" spans="1:5">
      <c r="A134" s="599"/>
      <c r="B134" s="599"/>
      <c r="C134" s="599"/>
      <c r="D134" s="599"/>
      <c r="E134" s="599"/>
    </row>
    <row r="135" spans="1:5">
      <c r="A135" s="599"/>
      <c r="B135" s="599"/>
      <c r="C135" s="599"/>
      <c r="D135" s="599"/>
      <c r="E135" s="599"/>
    </row>
    <row r="136" spans="1:5">
      <c r="A136" s="599"/>
      <c r="B136" s="599"/>
      <c r="C136" s="599"/>
      <c r="D136" s="599"/>
      <c r="E136" s="599"/>
    </row>
    <row r="137" spans="1:5">
      <c r="A137" s="599"/>
      <c r="B137" s="599"/>
      <c r="C137" s="599"/>
      <c r="D137" s="599"/>
      <c r="E137" s="599"/>
    </row>
    <row r="138" spans="1:5">
      <c r="A138" s="599"/>
      <c r="B138" s="599"/>
      <c r="C138" s="599"/>
      <c r="D138" s="599"/>
      <c r="E138" s="599"/>
    </row>
    <row r="139" spans="1:5">
      <c r="A139" s="599"/>
      <c r="B139" s="599"/>
      <c r="C139" s="599"/>
      <c r="D139" s="599"/>
      <c r="E139" s="599"/>
    </row>
    <row r="140" spans="1:5">
      <c r="A140" s="599"/>
      <c r="B140" s="599"/>
      <c r="C140" s="599"/>
      <c r="D140" s="599"/>
      <c r="E140" s="599"/>
    </row>
    <row r="141" spans="1:5">
      <c r="A141" s="599"/>
      <c r="B141" s="599"/>
      <c r="C141" s="599"/>
      <c r="D141" s="599"/>
      <c r="E141" s="599"/>
    </row>
    <row r="142" spans="1:5">
      <c r="A142" s="599"/>
      <c r="B142" s="599"/>
      <c r="C142" s="599"/>
      <c r="D142" s="599"/>
      <c r="E142" s="599"/>
    </row>
    <row r="143" spans="1:5">
      <c r="A143" s="599"/>
      <c r="B143" s="599"/>
      <c r="C143" s="599"/>
      <c r="D143" s="599"/>
      <c r="E143" s="599"/>
    </row>
    <row r="144" spans="1:5">
      <c r="A144" s="599"/>
      <c r="B144" s="599"/>
      <c r="C144" s="599"/>
      <c r="D144" s="599"/>
      <c r="E144" s="599"/>
    </row>
    <row r="145" spans="1:5">
      <c r="A145" s="599"/>
      <c r="B145" s="599"/>
      <c r="C145" s="599"/>
      <c r="D145" s="599"/>
      <c r="E145" s="599"/>
    </row>
    <row r="146" spans="1:5">
      <c r="A146" s="599"/>
      <c r="B146" s="599"/>
      <c r="C146" s="599"/>
      <c r="D146" s="599"/>
      <c r="E146" s="599"/>
    </row>
    <row r="147" spans="1:5">
      <c r="A147" s="599"/>
      <c r="B147" s="599"/>
      <c r="C147" s="599"/>
      <c r="D147" s="599"/>
      <c r="E147" s="599"/>
    </row>
    <row r="148" spans="1:5">
      <c r="A148" s="599"/>
      <c r="B148" s="599"/>
      <c r="C148" s="599"/>
      <c r="D148" s="599"/>
      <c r="E148" s="599"/>
    </row>
    <row r="149" spans="1:5">
      <c r="A149" s="599"/>
      <c r="B149" s="599"/>
      <c r="C149" s="599"/>
      <c r="D149" s="599"/>
      <c r="E149" s="599"/>
    </row>
    <row r="150" spans="1:5">
      <c r="A150" s="599"/>
      <c r="B150" s="599"/>
      <c r="C150" s="599"/>
      <c r="D150" s="599"/>
      <c r="E150" s="599"/>
    </row>
    <row r="151" spans="1:5">
      <c r="A151" s="599"/>
      <c r="B151" s="599"/>
      <c r="C151" s="599"/>
      <c r="D151" s="599"/>
      <c r="E151" s="599"/>
    </row>
    <row r="152" spans="1:5">
      <c r="A152" s="599"/>
      <c r="B152" s="599"/>
      <c r="C152" s="599"/>
      <c r="D152" s="599"/>
      <c r="E152" s="599"/>
    </row>
    <row r="153" spans="1:5">
      <c r="A153" s="599"/>
      <c r="B153" s="599"/>
      <c r="C153" s="599"/>
      <c r="D153" s="599"/>
      <c r="E153" s="599"/>
    </row>
    <row r="154" spans="1:5">
      <c r="A154" s="599"/>
      <c r="B154" s="599"/>
      <c r="C154" s="599"/>
      <c r="D154" s="599"/>
      <c r="E154" s="599"/>
    </row>
    <row r="155" spans="1:5">
      <c r="A155" s="599"/>
      <c r="B155" s="599"/>
      <c r="C155" s="599"/>
      <c r="D155" s="599"/>
      <c r="E155" s="599"/>
    </row>
    <row r="156" spans="1:5">
      <c r="A156" s="599"/>
      <c r="B156" s="599"/>
      <c r="C156" s="599"/>
      <c r="D156" s="599"/>
      <c r="E156" s="599"/>
    </row>
    <row r="157" spans="1:5">
      <c r="A157" s="599"/>
      <c r="B157" s="599"/>
      <c r="C157" s="599"/>
      <c r="D157" s="599"/>
      <c r="E157" s="599"/>
    </row>
    <row r="158" spans="1:5">
      <c r="A158" s="599"/>
      <c r="B158" s="599"/>
      <c r="C158" s="599"/>
      <c r="D158" s="599"/>
      <c r="E158" s="599"/>
    </row>
    <row r="159" spans="1:5">
      <c r="A159" s="599"/>
      <c r="B159" s="599"/>
      <c r="C159" s="599"/>
      <c r="D159" s="599"/>
      <c r="E159" s="599"/>
    </row>
    <row r="160" spans="1:5">
      <c r="A160" s="599"/>
      <c r="B160" s="599"/>
      <c r="C160" s="599"/>
      <c r="D160" s="599"/>
      <c r="E160" s="599"/>
    </row>
    <row r="161" spans="1:5">
      <c r="A161" s="599"/>
      <c r="B161" s="599"/>
      <c r="C161" s="599"/>
      <c r="D161" s="599"/>
      <c r="E161" s="599"/>
    </row>
    <row r="162" spans="1:5">
      <c r="A162" s="599"/>
      <c r="B162" s="599"/>
      <c r="C162" s="599"/>
      <c r="D162" s="599"/>
      <c r="E162" s="599"/>
    </row>
    <row r="163" spans="1:5">
      <c r="A163" s="599"/>
      <c r="B163" s="599"/>
      <c r="C163" s="599"/>
      <c r="D163" s="599"/>
      <c r="E163" s="599"/>
    </row>
    <row r="164" spans="1:5">
      <c r="A164" s="599"/>
      <c r="B164" s="599"/>
      <c r="C164" s="599"/>
      <c r="D164" s="599"/>
      <c r="E164" s="599"/>
    </row>
    <row r="165" spans="1:5">
      <c r="A165" s="599"/>
      <c r="B165" s="599"/>
      <c r="C165" s="599"/>
      <c r="D165" s="599"/>
      <c r="E165" s="599"/>
    </row>
    <row r="166" spans="1:5">
      <c r="A166" s="599"/>
      <c r="B166" s="599"/>
      <c r="C166" s="599"/>
      <c r="D166" s="599"/>
      <c r="E166" s="599"/>
    </row>
    <row r="167" spans="1:5">
      <c r="A167" s="599"/>
      <c r="B167" s="599"/>
      <c r="C167" s="599"/>
      <c r="D167" s="599"/>
      <c r="E167" s="599"/>
    </row>
    <row r="168" spans="1:5">
      <c r="A168" s="599"/>
      <c r="B168" s="599"/>
      <c r="C168" s="599"/>
      <c r="D168" s="599"/>
      <c r="E168" s="599"/>
    </row>
    <row r="169" spans="1:5">
      <c r="A169" s="599"/>
      <c r="B169" s="599"/>
      <c r="C169" s="599"/>
      <c r="D169" s="599"/>
      <c r="E169" s="599"/>
    </row>
    <row r="170" spans="1:5">
      <c r="A170" s="599"/>
      <c r="B170" s="599"/>
      <c r="C170" s="599"/>
      <c r="D170" s="599"/>
      <c r="E170" s="599"/>
    </row>
    <row r="171" spans="1:5">
      <c r="A171" s="599"/>
      <c r="B171" s="599"/>
      <c r="C171" s="599"/>
      <c r="D171" s="599"/>
      <c r="E171" s="599"/>
    </row>
    <row r="172" spans="1:5">
      <c r="A172" s="599"/>
      <c r="B172" s="599"/>
      <c r="C172" s="599"/>
      <c r="D172" s="599"/>
      <c r="E172" s="599"/>
    </row>
    <row r="173" spans="1:5">
      <c r="A173" s="599"/>
      <c r="B173" s="599"/>
      <c r="C173" s="599"/>
      <c r="D173" s="599"/>
      <c r="E173" s="599"/>
    </row>
    <row r="174" spans="1:5">
      <c r="A174" s="599"/>
      <c r="B174" s="599"/>
      <c r="C174" s="599"/>
      <c r="D174" s="599"/>
      <c r="E174" s="599"/>
    </row>
    <row r="175" spans="1:5">
      <c r="A175" s="599"/>
      <c r="B175" s="599"/>
      <c r="C175" s="599"/>
      <c r="D175" s="599"/>
      <c r="E175" s="599"/>
    </row>
    <row r="176" spans="1:5">
      <c r="A176" s="599"/>
      <c r="B176" s="599"/>
      <c r="C176" s="599"/>
      <c r="D176" s="599"/>
      <c r="E176" s="599"/>
    </row>
    <row r="177" spans="1:5">
      <c r="A177" s="599"/>
      <c r="B177" s="599"/>
      <c r="C177" s="599"/>
      <c r="D177" s="599"/>
      <c r="E177" s="599"/>
    </row>
    <row r="178" spans="1:5">
      <c r="A178" s="599"/>
      <c r="B178" s="599"/>
      <c r="C178" s="599"/>
      <c r="D178" s="599"/>
      <c r="E178" s="599"/>
    </row>
    <row r="179" spans="1:5">
      <c r="A179" s="599"/>
      <c r="B179" s="599"/>
      <c r="C179" s="599"/>
      <c r="D179" s="599"/>
      <c r="E179" s="599"/>
    </row>
    <row r="180" spans="1:5">
      <c r="A180" s="599"/>
      <c r="B180" s="599"/>
      <c r="C180" s="599"/>
      <c r="D180" s="599"/>
      <c r="E180" s="599"/>
    </row>
    <row r="181" spans="1:5">
      <c r="A181" s="599"/>
      <c r="B181" s="599"/>
      <c r="C181" s="599"/>
      <c r="D181" s="599"/>
      <c r="E181" s="599"/>
    </row>
    <row r="182" spans="1:5">
      <c r="A182" s="599"/>
      <c r="B182" s="599"/>
      <c r="C182" s="599"/>
      <c r="D182" s="599"/>
      <c r="E182" s="599"/>
    </row>
  </sheetData>
  <mergeCells count="1">
    <mergeCell ref="A5:J5"/>
  </mergeCells>
  <phoneticPr fontId="2" type="noConversion"/>
  <hyperlinks>
    <hyperlink ref="J38" location="Índice!B9" display="INDICE"/>
    <hyperlink ref="J3" location="Índice!C9" display="INDICE"/>
  </hyperlinks>
  <pageMargins left="0.75" right="0.75" top="1" bottom="1" header="0" footer="0"/>
  <pageSetup paperSize="9" scale="68" orientation="portrait" verticalDpi="300" r:id="rId1"/>
  <headerFooter alignWithMargins="0"/>
  <rowBreaks count="1" manualBreakCount="1">
    <brk id="77" max="9"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indexed="42"/>
    <outlinePr summaryRight="0"/>
    <pageSetUpPr fitToPage="1"/>
  </sheetPr>
  <dimension ref="A1:I31"/>
  <sheetViews>
    <sheetView showGridLines="0" zoomScaleNormal="100" zoomScaleSheetLayoutView="100" workbookViewId="0">
      <selection activeCell="B8" sqref="B8"/>
    </sheetView>
  </sheetViews>
  <sheetFormatPr baseColWidth="10" defaultColWidth="16" defaultRowHeight="12.75"/>
  <cols>
    <col min="1" max="1" width="30.140625" style="303" customWidth="1" collapsed="1"/>
    <col min="2" max="2" width="13.5703125" style="303" customWidth="1"/>
    <col min="3" max="3" width="15.7109375" style="303" customWidth="1"/>
    <col min="4" max="4" width="12.28515625" style="303" customWidth="1"/>
    <col min="5" max="5" width="14.42578125" style="303" customWidth="1"/>
    <col min="6" max="6" width="13.42578125" style="303" customWidth="1"/>
    <col min="7" max="7" width="12.7109375" style="303" customWidth="1"/>
    <col min="8" max="8" width="13" style="303" customWidth="1"/>
    <col min="9" max="16384" width="16" style="303"/>
  </cols>
  <sheetData>
    <row r="1" spans="1:9" ht="30.75" customHeight="1"/>
    <row r="2" spans="1:9" ht="12.75" customHeight="1">
      <c r="D2" s="94"/>
    </row>
    <row r="3" spans="1:9" ht="12.75" customHeight="1">
      <c r="H3" s="636" t="s">
        <v>161</v>
      </c>
    </row>
    <row r="4" spans="1:9" s="304" customFormat="1" ht="7.5" customHeight="1">
      <c r="A4" s="304" t="s">
        <v>87</v>
      </c>
      <c r="B4" s="304" t="s">
        <v>87</v>
      </c>
      <c r="C4" s="304" t="s">
        <v>87</v>
      </c>
      <c r="D4" s="304" t="s">
        <v>87</v>
      </c>
      <c r="E4" s="304" t="s">
        <v>87</v>
      </c>
      <c r="F4" s="304" t="s">
        <v>87</v>
      </c>
      <c r="G4" s="304" t="s">
        <v>87</v>
      </c>
      <c r="H4" s="304" t="s">
        <v>87</v>
      </c>
    </row>
    <row r="5" spans="1:9" s="305" customFormat="1" ht="29.25" customHeight="1">
      <c r="A5" s="817" t="s">
        <v>24</v>
      </c>
      <c r="B5" s="827"/>
      <c r="C5" s="827"/>
      <c r="D5" s="827"/>
      <c r="E5" s="827"/>
      <c r="F5" s="827"/>
      <c r="G5" s="827"/>
      <c r="H5" s="827"/>
    </row>
    <row r="6" spans="1:9" ht="18" customHeight="1">
      <c r="A6" s="31" t="s">
        <v>173</v>
      </c>
    </row>
    <row r="7" spans="1:9" ht="33" customHeight="1">
      <c r="A7" s="872"/>
      <c r="B7" s="872" t="s">
        <v>86</v>
      </c>
      <c r="C7" s="872" t="s">
        <v>403</v>
      </c>
      <c r="D7" s="872" t="s">
        <v>106</v>
      </c>
      <c r="E7" s="872" t="s">
        <v>107</v>
      </c>
      <c r="F7" s="872" t="s">
        <v>108</v>
      </c>
      <c r="G7" s="872" t="s">
        <v>109</v>
      </c>
      <c r="H7" s="306" t="s">
        <v>110</v>
      </c>
    </row>
    <row r="8" spans="1:9" ht="19.5" customHeight="1"/>
    <row r="9" spans="1:9" ht="16.899999999999999" customHeight="1">
      <c r="A9" s="222" t="s">
        <v>169</v>
      </c>
      <c r="B9" s="307">
        <v>1391</v>
      </c>
      <c r="C9" s="307">
        <v>35</v>
      </c>
      <c r="D9" s="307">
        <v>93</v>
      </c>
      <c r="E9" s="307">
        <v>154</v>
      </c>
      <c r="F9" s="307">
        <v>217</v>
      </c>
      <c r="G9" s="307">
        <v>383</v>
      </c>
      <c r="H9" s="307">
        <v>509</v>
      </c>
      <c r="I9" s="733"/>
    </row>
    <row r="10" spans="1:9" s="309" customFormat="1" ht="12.75" customHeight="1">
      <c r="A10" s="224"/>
      <c r="B10" s="308"/>
      <c r="C10" s="308"/>
      <c r="D10" s="308"/>
      <c r="E10" s="308"/>
      <c r="F10" s="308"/>
      <c r="G10" s="308"/>
      <c r="H10" s="308"/>
    </row>
    <row r="11" spans="1:9" s="309" customFormat="1" ht="12.75" customHeight="1">
      <c r="A11" s="708" t="s">
        <v>515</v>
      </c>
      <c r="B11" s="308"/>
      <c r="C11" s="308"/>
      <c r="D11" s="308"/>
      <c r="E11" s="308"/>
      <c r="F11" s="308"/>
      <c r="G11" s="308"/>
      <c r="H11" s="308"/>
    </row>
    <row r="12" spans="1:9" ht="12.75" customHeight="1">
      <c r="A12" s="310" t="s">
        <v>157</v>
      </c>
      <c r="B12" s="311">
        <v>15.528396836808051</v>
      </c>
      <c r="C12" s="311">
        <v>5.7142857142857144</v>
      </c>
      <c r="D12" s="311">
        <v>1.0752688172043012</v>
      </c>
      <c r="E12" s="311">
        <v>1.2987012987012987</v>
      </c>
      <c r="F12" s="311">
        <v>5.5299539170506913</v>
      </c>
      <c r="G12" s="311">
        <v>12.271540469973891</v>
      </c>
      <c r="H12" s="311">
        <v>29.862475442043223</v>
      </c>
      <c r="I12" s="733"/>
    </row>
    <row r="13" spans="1:9" ht="12.75" customHeight="1">
      <c r="A13" s="310" t="s">
        <v>156</v>
      </c>
      <c r="B13" s="311">
        <v>84.471603163191944</v>
      </c>
      <c r="C13" s="311">
        <v>94.285714285714278</v>
      </c>
      <c r="D13" s="311">
        <v>98.924731182795696</v>
      </c>
      <c r="E13" s="311">
        <v>98.701298701298697</v>
      </c>
      <c r="F13" s="311">
        <v>94.47004608294931</v>
      </c>
      <c r="G13" s="311">
        <v>87.728459530026115</v>
      </c>
      <c r="H13" s="311">
        <v>70.13752455795678</v>
      </c>
      <c r="I13" s="733"/>
    </row>
    <row r="14" spans="1:9" ht="12.75" customHeight="1">
      <c r="A14" s="310" t="s">
        <v>89</v>
      </c>
      <c r="B14" s="311">
        <v>0</v>
      </c>
      <c r="C14" s="311">
        <v>0</v>
      </c>
      <c r="D14" s="311">
        <v>0</v>
      </c>
      <c r="E14" s="311">
        <v>0</v>
      </c>
      <c r="F14" s="311">
        <v>0</v>
      </c>
      <c r="G14" s="311">
        <v>0</v>
      </c>
      <c r="H14" s="311">
        <v>0</v>
      </c>
      <c r="I14" s="733"/>
    </row>
    <row r="15" spans="1:9" ht="12.75" customHeight="1">
      <c r="A15" s="708" t="s">
        <v>516</v>
      </c>
      <c r="B15" s="311"/>
      <c r="C15" s="311"/>
      <c r="D15" s="311"/>
      <c r="E15" s="311"/>
      <c r="F15" s="311"/>
      <c r="G15" s="311"/>
      <c r="H15" s="311"/>
      <c r="I15" s="733"/>
    </row>
    <row r="16" spans="1:9" ht="12.75" customHeight="1">
      <c r="A16" s="310" t="s">
        <v>517</v>
      </c>
      <c r="B16" s="311">
        <v>3.9539899352983463</v>
      </c>
      <c r="C16" s="311">
        <v>0</v>
      </c>
      <c r="D16" s="311">
        <v>0</v>
      </c>
      <c r="E16" s="311">
        <v>0</v>
      </c>
      <c r="F16" s="311">
        <v>1.3824884792626728</v>
      </c>
      <c r="G16" s="311">
        <v>4.1775456919060057</v>
      </c>
      <c r="H16" s="311">
        <v>7.0726915520628681</v>
      </c>
      <c r="I16" s="733"/>
    </row>
    <row r="17" spans="1:9" ht="12.75" customHeight="1">
      <c r="A17" s="310" t="s">
        <v>518</v>
      </c>
      <c r="B17" s="311">
        <v>78.001437814521921</v>
      </c>
      <c r="C17" s="311">
        <v>94.285714285714278</v>
      </c>
      <c r="D17" s="311">
        <v>95.6989247311828</v>
      </c>
      <c r="E17" s="311">
        <v>96.103896103896105</v>
      </c>
      <c r="F17" s="311">
        <v>91.705069124423972</v>
      </c>
      <c r="G17" s="311">
        <v>81.462140992167093</v>
      </c>
      <c r="H17" s="311">
        <v>59.724950884086446</v>
      </c>
      <c r="I17" s="733"/>
    </row>
    <row r="18" spans="1:9" ht="12.75" customHeight="1">
      <c r="A18" s="310" t="s">
        <v>519</v>
      </c>
      <c r="B18" s="311">
        <v>1.0783608914450036</v>
      </c>
      <c r="C18" s="311">
        <v>0</v>
      </c>
      <c r="D18" s="311">
        <v>2.1505376344086025</v>
      </c>
      <c r="E18" s="311">
        <v>1.2987012987012987</v>
      </c>
      <c r="F18" s="311">
        <v>0</v>
      </c>
      <c r="G18" s="311">
        <v>1.3054830287206265</v>
      </c>
      <c r="H18" s="311">
        <v>1.1787819253438114</v>
      </c>
      <c r="I18" s="733"/>
    </row>
    <row r="19" spans="1:9" ht="12.75" customHeight="1">
      <c r="A19" s="310" t="s">
        <v>156</v>
      </c>
      <c r="B19" s="311">
        <v>1.4378145219266714</v>
      </c>
      <c r="C19" s="311">
        <v>0</v>
      </c>
      <c r="D19" s="311">
        <v>1.0752688172043012</v>
      </c>
      <c r="E19" s="311">
        <v>1.2987012987012987</v>
      </c>
      <c r="F19" s="311">
        <v>1.3824884792626728</v>
      </c>
      <c r="G19" s="311">
        <v>0.7832898172323759</v>
      </c>
      <c r="H19" s="311">
        <v>2.161100196463654</v>
      </c>
      <c r="I19" s="733"/>
    </row>
    <row r="20" spans="1:9" ht="12.75" customHeight="1">
      <c r="A20" s="310" t="s">
        <v>89</v>
      </c>
      <c r="B20" s="311">
        <v>15.528396836808051</v>
      </c>
      <c r="C20" s="311">
        <v>5.7142857142857144</v>
      </c>
      <c r="D20" s="311">
        <v>1.0752688172043012</v>
      </c>
      <c r="E20" s="311">
        <v>1.2987012987012987</v>
      </c>
      <c r="F20" s="311">
        <v>5.5299539170506913</v>
      </c>
      <c r="G20" s="311">
        <v>12.271540469973891</v>
      </c>
      <c r="H20" s="311">
        <v>29.862475442043223</v>
      </c>
      <c r="I20" s="733"/>
    </row>
    <row r="21" spans="1:9" ht="12.75" customHeight="1">
      <c r="A21" s="123"/>
      <c r="B21" s="311"/>
      <c r="C21" s="311"/>
    </row>
    <row r="22" spans="1:9" ht="12.75" customHeight="1">
      <c r="A22" s="42"/>
      <c r="B22" s="312" t="s">
        <v>87</v>
      </c>
      <c r="C22" s="312" t="s">
        <v>87</v>
      </c>
      <c r="D22" s="312" t="s">
        <v>87</v>
      </c>
      <c r="E22" s="312" t="s">
        <v>87</v>
      </c>
      <c r="F22" s="312" t="s">
        <v>87</v>
      </c>
      <c r="G22" s="312" t="s">
        <v>87</v>
      </c>
      <c r="H22" s="312" t="s">
        <v>87</v>
      </c>
    </row>
    <row r="23" spans="1:9" ht="12.75" customHeight="1">
      <c r="A23" s="42" t="s">
        <v>170</v>
      </c>
      <c r="B23" s="304"/>
      <c r="C23" s="304"/>
      <c r="D23" s="304"/>
      <c r="E23" s="304"/>
      <c r="F23" s="304"/>
      <c r="G23" s="304"/>
      <c r="H23" s="304"/>
    </row>
    <row r="24" spans="1:9" ht="12.75" customHeight="1">
      <c r="A24" s="42"/>
      <c r="B24" s="304"/>
      <c r="C24" s="304"/>
      <c r="D24" s="304"/>
      <c r="E24" s="304"/>
      <c r="F24" s="304"/>
      <c r="G24" s="304"/>
      <c r="H24" s="304"/>
    </row>
    <row r="25" spans="1:9" ht="12.75" customHeight="1">
      <c r="A25" s="8" t="s">
        <v>560</v>
      </c>
    </row>
    <row r="26" spans="1:9" ht="12.75" customHeight="1">
      <c r="A26" s="30"/>
    </row>
    <row r="27" spans="1:9" ht="12.75" customHeight="1">
      <c r="A27" s="30"/>
    </row>
    <row r="28" spans="1:9" ht="12.75" customHeight="1">
      <c r="A28" s="30"/>
    </row>
    <row r="29" spans="1:9" ht="12.75" customHeight="1">
      <c r="A29" s="30"/>
    </row>
    <row r="30" spans="1:9" ht="12.75" customHeight="1">
      <c r="A30" s="30"/>
    </row>
    <row r="31" spans="1:9" ht="12.75" customHeight="1">
      <c r="H31" s="636" t="s">
        <v>161</v>
      </c>
    </row>
  </sheetData>
  <mergeCells count="8">
    <mergeCell ref="A5:H5"/>
    <mergeCell ref="E7"/>
    <mergeCell ref="F7"/>
    <mergeCell ref="G7"/>
    <mergeCell ref="A7"/>
    <mergeCell ref="B7"/>
    <mergeCell ref="C7"/>
    <mergeCell ref="D7"/>
  </mergeCells>
  <phoneticPr fontId="6" type="noConversion"/>
  <hyperlinks>
    <hyperlink ref="H3" location="Índice!C60" display="INDICE"/>
    <hyperlink ref="H31" location="Índice!B60" display="INDICE"/>
  </hyperlinks>
  <pageMargins left="0.75" right="0.75" top="1" bottom="1" header="0" footer="0"/>
  <pageSetup paperSize="9" scale="68" orientation="portrait" r:id="rId1"/>
  <headerFooter alignWithMargins="0">
    <oddFooter>&amp;L</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indexed="42"/>
    <outlinePr summaryRight="0"/>
    <pageSetUpPr fitToPage="1"/>
  </sheetPr>
  <dimension ref="A1:I26"/>
  <sheetViews>
    <sheetView showGridLines="0" zoomScaleNormal="100" zoomScaleSheetLayoutView="100" workbookViewId="0">
      <selection activeCell="B8" sqref="B8"/>
    </sheetView>
  </sheetViews>
  <sheetFormatPr baseColWidth="10" defaultColWidth="16" defaultRowHeight="12.75"/>
  <cols>
    <col min="1" max="1" width="27.7109375" style="294" customWidth="1" collapsed="1"/>
    <col min="2" max="8" width="11.7109375" style="294" customWidth="1"/>
    <col min="9" max="16384" width="16" style="294"/>
  </cols>
  <sheetData>
    <row r="1" spans="1:9" ht="30.75" customHeight="1"/>
    <row r="2" spans="1:9" ht="12.75" customHeight="1">
      <c r="D2" s="94"/>
    </row>
    <row r="3" spans="1:9" ht="12.75" customHeight="1">
      <c r="H3" s="636" t="s">
        <v>161</v>
      </c>
    </row>
    <row r="4" spans="1:9" s="295" customFormat="1" ht="9.75" customHeight="1">
      <c r="A4" s="295" t="s">
        <v>87</v>
      </c>
      <c r="B4" s="295" t="s">
        <v>87</v>
      </c>
      <c r="C4" s="295" t="s">
        <v>87</v>
      </c>
      <c r="D4" s="295" t="s">
        <v>87</v>
      </c>
      <c r="E4" s="295" t="s">
        <v>87</v>
      </c>
      <c r="F4" s="295" t="s">
        <v>87</v>
      </c>
      <c r="G4" s="295" t="s">
        <v>87</v>
      </c>
      <c r="H4" s="295" t="s">
        <v>87</v>
      </c>
    </row>
    <row r="5" spans="1:9" ht="26.25" customHeight="1">
      <c r="A5" s="873" t="s">
        <v>25</v>
      </c>
      <c r="B5" s="873"/>
      <c r="C5" s="873"/>
      <c r="D5" s="873"/>
      <c r="E5" s="873"/>
      <c r="F5" s="873"/>
      <c r="G5" s="873"/>
      <c r="H5" s="873"/>
    </row>
    <row r="6" spans="1:9" ht="20.25" customHeight="1">
      <c r="A6" s="31" t="s">
        <v>173</v>
      </c>
    </row>
    <row r="7" spans="1:9" ht="35.25" customHeight="1">
      <c r="A7" s="874"/>
      <c r="B7" s="874" t="s">
        <v>86</v>
      </c>
      <c r="C7" s="874" t="s">
        <v>403</v>
      </c>
      <c r="D7" s="874" t="s">
        <v>106</v>
      </c>
      <c r="E7" s="874" t="s">
        <v>107</v>
      </c>
      <c r="F7" s="874" t="s">
        <v>108</v>
      </c>
      <c r="G7" s="874" t="s">
        <v>109</v>
      </c>
      <c r="H7" s="296" t="s">
        <v>110</v>
      </c>
    </row>
    <row r="8" spans="1:9" ht="22.5" customHeight="1"/>
    <row r="9" spans="1:9" ht="16.149999999999999" customHeight="1">
      <c r="A9" s="222" t="s">
        <v>169</v>
      </c>
      <c r="B9" s="297">
        <v>1391</v>
      </c>
      <c r="C9" s="297">
        <v>35</v>
      </c>
      <c r="D9" s="297">
        <v>93</v>
      </c>
      <c r="E9" s="297">
        <v>154</v>
      </c>
      <c r="F9" s="297">
        <v>217</v>
      </c>
      <c r="G9" s="297">
        <v>383</v>
      </c>
      <c r="H9" s="297">
        <v>509</v>
      </c>
      <c r="I9" s="734"/>
    </row>
    <row r="10" spans="1:9" s="299" customFormat="1" ht="12.75" customHeight="1">
      <c r="A10" s="224"/>
      <c r="B10" s="298"/>
      <c r="C10" s="298"/>
      <c r="D10" s="298"/>
      <c r="E10" s="298"/>
      <c r="F10" s="298"/>
      <c r="G10" s="298"/>
      <c r="H10" s="298"/>
    </row>
    <row r="11" spans="1:9" ht="12.75" customHeight="1">
      <c r="A11" s="300" t="s">
        <v>99</v>
      </c>
      <c r="B11" s="301">
        <v>86.772106398274616</v>
      </c>
      <c r="C11" s="301">
        <v>97.142857142857139</v>
      </c>
      <c r="D11" s="301">
        <v>92.473118279569889</v>
      </c>
      <c r="E11" s="301">
        <v>94.805194805194802</v>
      </c>
      <c r="F11" s="301">
        <v>90.78341013824884</v>
      </c>
      <c r="G11" s="301">
        <v>88.511749347258487</v>
      </c>
      <c r="H11" s="301">
        <v>79.56777996070727</v>
      </c>
      <c r="I11" s="734"/>
    </row>
    <row r="12" spans="1:9" ht="12.75" customHeight="1">
      <c r="A12" s="300" t="s">
        <v>103</v>
      </c>
      <c r="B12" s="301">
        <v>11.430625449317038</v>
      </c>
      <c r="C12" s="301">
        <v>0</v>
      </c>
      <c r="D12" s="301">
        <v>7.5268817204301079</v>
      </c>
      <c r="E12" s="301">
        <v>5.1948051948051948</v>
      </c>
      <c r="F12" s="301">
        <v>8.2949308755760374</v>
      </c>
      <c r="G12" s="301">
        <v>10.443864229765012</v>
      </c>
      <c r="H12" s="301">
        <v>16.895874263261295</v>
      </c>
      <c r="I12" s="734"/>
    </row>
    <row r="13" spans="1:9" ht="12.75" customHeight="1">
      <c r="A13" s="300" t="s">
        <v>104</v>
      </c>
      <c r="B13" s="301">
        <v>1.5815959741193386</v>
      </c>
      <c r="C13" s="301">
        <v>0</v>
      </c>
      <c r="D13" s="301">
        <v>0</v>
      </c>
      <c r="E13" s="301">
        <v>0</v>
      </c>
      <c r="F13" s="301">
        <v>0.92165898617511521</v>
      </c>
      <c r="G13" s="301">
        <v>1.0443864229765014</v>
      </c>
      <c r="H13" s="301">
        <v>3.1434184675834969</v>
      </c>
      <c r="I13" s="734"/>
    </row>
    <row r="14" spans="1:9" ht="12.75" customHeight="1">
      <c r="A14" s="300" t="s">
        <v>105</v>
      </c>
      <c r="B14" s="301">
        <v>0.2156721782890007</v>
      </c>
      <c r="C14" s="301">
        <v>2.8571428571428572</v>
      </c>
      <c r="D14" s="301">
        <v>0</v>
      </c>
      <c r="E14" s="301">
        <v>0</v>
      </c>
      <c r="F14" s="301">
        <v>0</v>
      </c>
      <c r="G14" s="301">
        <v>0</v>
      </c>
      <c r="H14" s="301">
        <v>0.39292730844793711</v>
      </c>
      <c r="I14" s="734"/>
    </row>
    <row r="15" spans="1:9" ht="12.75" customHeight="1">
      <c r="A15" s="123"/>
      <c r="B15" s="301"/>
      <c r="C15" s="301"/>
      <c r="D15" s="301"/>
      <c r="E15" s="301"/>
      <c r="F15" s="301"/>
      <c r="G15" s="301"/>
      <c r="H15" s="301"/>
    </row>
    <row r="16" spans="1:9" ht="12.75" customHeight="1">
      <c r="A16" s="42"/>
      <c r="B16" s="302" t="s">
        <v>87</v>
      </c>
      <c r="C16" s="302" t="s">
        <v>87</v>
      </c>
      <c r="D16" s="302" t="s">
        <v>87</v>
      </c>
      <c r="E16" s="302" t="s">
        <v>87</v>
      </c>
      <c r="F16" s="302" t="s">
        <v>87</v>
      </c>
      <c r="G16" s="302" t="s">
        <v>87</v>
      </c>
      <c r="H16" s="302" t="s">
        <v>87</v>
      </c>
    </row>
    <row r="17" spans="1:8" ht="12.75" customHeight="1">
      <c r="A17" s="42" t="s">
        <v>170</v>
      </c>
      <c r="B17" s="295"/>
      <c r="C17" s="295"/>
      <c r="D17" s="295"/>
      <c r="E17" s="295"/>
      <c r="F17" s="295"/>
      <c r="G17" s="295"/>
      <c r="H17" s="295"/>
    </row>
    <row r="18" spans="1:8" ht="12.75" customHeight="1">
      <c r="A18" s="42"/>
      <c r="B18" s="295"/>
      <c r="C18" s="295"/>
      <c r="D18" s="295"/>
      <c r="E18" s="295"/>
      <c r="F18" s="295"/>
      <c r="G18" s="295"/>
      <c r="H18" s="295"/>
    </row>
    <row r="19" spans="1:8" ht="12.75" customHeight="1">
      <c r="A19" s="8" t="s">
        <v>560</v>
      </c>
    </row>
    <row r="20" spans="1:8" ht="12.75" customHeight="1">
      <c r="A20" s="19"/>
    </row>
    <row r="21" spans="1:8" ht="12.75" customHeight="1">
      <c r="A21" s="19"/>
    </row>
    <row r="22" spans="1:8" ht="12.75" customHeight="1">
      <c r="A22" s="30"/>
    </row>
    <row r="23" spans="1:8" ht="12.75" customHeight="1">
      <c r="A23" s="30"/>
    </row>
    <row r="24" spans="1:8" ht="12.75" customHeight="1">
      <c r="A24" s="30"/>
    </row>
    <row r="25" spans="1:8" ht="12.75" customHeight="1">
      <c r="A25" s="30"/>
      <c r="G25" s="636" t="s">
        <v>161</v>
      </c>
    </row>
    <row r="26" spans="1:8" ht="12.75" customHeight="1"/>
  </sheetData>
  <mergeCells count="8">
    <mergeCell ref="A5:H5"/>
    <mergeCell ref="E7"/>
    <mergeCell ref="F7"/>
    <mergeCell ref="G7"/>
    <mergeCell ref="A7"/>
    <mergeCell ref="B7"/>
    <mergeCell ref="C7"/>
    <mergeCell ref="D7"/>
  </mergeCells>
  <phoneticPr fontId="6" type="noConversion"/>
  <hyperlinks>
    <hyperlink ref="H3" location="Índice!C61" display="INDICE"/>
    <hyperlink ref="G25" location="Índice!B61" display="INDICE"/>
  </hyperlinks>
  <pageMargins left="0.75" right="0.75" top="1" bottom="1" header="0" footer="0"/>
  <pageSetup paperSize="9" scale="80" orientation="portrait" r:id="rId1"/>
  <headerFooter alignWithMargins="0">
    <oddFooter>&amp;L</oddFooter>
  </headerFooter>
  <rowBreaks count="1" manualBreakCount="1">
    <brk id="25" max="7" man="1"/>
  </rowBreaks>
  <colBreaks count="1" manualBreakCount="1">
    <brk id="8"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tabColor indexed="42"/>
    <outlinePr summaryRight="0"/>
    <pageSetUpPr fitToPage="1"/>
  </sheetPr>
  <dimension ref="A1:I26"/>
  <sheetViews>
    <sheetView showGridLines="0" zoomScaleNormal="100" zoomScaleSheetLayoutView="100" workbookViewId="0">
      <selection activeCell="B8" sqref="B8"/>
    </sheetView>
  </sheetViews>
  <sheetFormatPr baseColWidth="10" defaultColWidth="16" defaultRowHeight="12.75"/>
  <cols>
    <col min="1" max="1" width="27.7109375" style="219" customWidth="1" collapsed="1"/>
    <col min="2" max="8" width="11.7109375" style="219" customWidth="1"/>
    <col min="9" max="16384" width="16" style="219"/>
  </cols>
  <sheetData>
    <row r="1" spans="1:9" ht="30.75" customHeight="1"/>
    <row r="2" spans="1:9" ht="12.75" customHeight="1">
      <c r="D2" s="94"/>
    </row>
    <row r="3" spans="1:9" ht="12.75" customHeight="1">
      <c r="H3" s="636" t="s">
        <v>161</v>
      </c>
    </row>
    <row r="4" spans="1:9" s="220" customFormat="1" ht="12.75" customHeight="1">
      <c r="A4" s="220" t="s">
        <v>87</v>
      </c>
      <c r="B4" s="220" t="s">
        <v>87</v>
      </c>
      <c r="C4" s="220" t="s">
        <v>87</v>
      </c>
      <c r="D4" s="220" t="s">
        <v>87</v>
      </c>
      <c r="E4" s="220" t="s">
        <v>87</v>
      </c>
      <c r="F4" s="220" t="s">
        <v>87</v>
      </c>
      <c r="G4" s="220" t="s">
        <v>87</v>
      </c>
      <c r="H4" s="220" t="s">
        <v>87</v>
      </c>
    </row>
    <row r="5" spans="1:9" ht="26.25" customHeight="1">
      <c r="A5" s="875" t="s">
        <v>26</v>
      </c>
      <c r="B5" s="875"/>
      <c r="C5" s="875"/>
      <c r="D5" s="875"/>
      <c r="E5" s="875"/>
      <c r="F5" s="875"/>
      <c r="G5" s="875"/>
      <c r="H5" s="875"/>
    </row>
    <row r="6" spans="1:9" ht="16.5" customHeight="1">
      <c r="A6" s="31" t="s">
        <v>173</v>
      </c>
    </row>
    <row r="7" spans="1:9" ht="35.25" customHeight="1">
      <c r="A7" s="876"/>
      <c r="B7" s="876" t="s">
        <v>86</v>
      </c>
      <c r="C7" s="876" t="s">
        <v>403</v>
      </c>
      <c r="D7" s="876" t="s">
        <v>106</v>
      </c>
      <c r="E7" s="876" t="s">
        <v>107</v>
      </c>
      <c r="F7" s="876" t="s">
        <v>108</v>
      </c>
      <c r="G7" s="876" t="s">
        <v>109</v>
      </c>
      <c r="H7" s="221" t="s">
        <v>110</v>
      </c>
    </row>
    <row r="8" spans="1:9" ht="19.5" customHeight="1"/>
    <row r="9" spans="1:9" ht="15.6" customHeight="1">
      <c r="A9" s="222" t="s">
        <v>169</v>
      </c>
      <c r="B9" s="223">
        <v>1391</v>
      </c>
      <c r="C9" s="223">
        <v>35</v>
      </c>
      <c r="D9" s="223">
        <v>93</v>
      </c>
      <c r="E9" s="223">
        <v>154</v>
      </c>
      <c r="F9" s="223">
        <v>217</v>
      </c>
      <c r="G9" s="223">
        <v>383</v>
      </c>
      <c r="H9" s="223">
        <v>509</v>
      </c>
      <c r="I9" s="735"/>
    </row>
    <row r="10" spans="1:9" s="226" customFormat="1" ht="12.75" customHeight="1">
      <c r="A10" s="224"/>
      <c r="B10" s="225"/>
      <c r="C10" s="225"/>
      <c r="D10" s="225"/>
      <c r="E10" s="225"/>
      <c r="F10" s="225"/>
      <c r="G10" s="225"/>
      <c r="H10" s="225"/>
    </row>
    <row r="11" spans="1:9" ht="12.75" customHeight="1">
      <c r="A11" s="227" t="s">
        <v>386</v>
      </c>
      <c r="B11" s="228">
        <v>67.145938173975566</v>
      </c>
      <c r="C11" s="228">
        <v>51.428571428571423</v>
      </c>
      <c r="D11" s="228">
        <v>68.817204301075279</v>
      </c>
      <c r="E11" s="228">
        <v>61.038961038961034</v>
      </c>
      <c r="F11" s="228">
        <v>61.751152073732719</v>
      </c>
      <c r="G11" s="228">
        <v>69.973890339425594</v>
      </c>
      <c r="H11" s="228">
        <v>69.941060903732804</v>
      </c>
      <c r="I11" s="735"/>
    </row>
    <row r="12" spans="1:9" ht="12.75" customHeight="1">
      <c r="A12" s="229" t="s">
        <v>111</v>
      </c>
      <c r="B12" s="228">
        <v>23.148813803019411</v>
      </c>
      <c r="C12" s="228">
        <v>28.571428571428569</v>
      </c>
      <c r="D12" s="228">
        <v>20.43010752688172</v>
      </c>
      <c r="E12" s="228">
        <v>24.675324675324674</v>
      </c>
      <c r="F12" s="228">
        <v>25.806451612903224</v>
      </c>
      <c r="G12" s="228">
        <v>23.49869451697128</v>
      </c>
      <c r="H12" s="228">
        <v>21.414538310412574</v>
      </c>
      <c r="I12" s="735"/>
    </row>
    <row r="13" spans="1:9" ht="12.75" customHeight="1">
      <c r="A13" s="229" t="s">
        <v>112</v>
      </c>
      <c r="B13" s="228">
        <v>6.2544931703810205</v>
      </c>
      <c r="C13" s="228">
        <v>8.5714285714285712</v>
      </c>
      <c r="D13" s="228">
        <v>4.3010752688172049</v>
      </c>
      <c r="E13" s="228">
        <v>7.1428571428571423</v>
      </c>
      <c r="F13" s="228">
        <v>9.67741935483871</v>
      </c>
      <c r="G13" s="228">
        <v>5.221932114882506</v>
      </c>
      <c r="H13" s="228">
        <v>5.5009823182711202</v>
      </c>
      <c r="I13" s="735"/>
    </row>
    <row r="14" spans="1:9" ht="12.75" customHeight="1">
      <c r="A14" s="229" t="s">
        <v>113</v>
      </c>
      <c r="B14" s="228">
        <v>2.2286125089863407</v>
      </c>
      <c r="C14" s="228">
        <v>5.7142857142857144</v>
      </c>
      <c r="D14" s="228">
        <v>2.1505376344086025</v>
      </c>
      <c r="E14" s="228">
        <v>3.8961038961038961</v>
      </c>
      <c r="F14" s="228">
        <v>1.8433179723502304</v>
      </c>
      <c r="G14" s="228">
        <v>1.0443864229765014</v>
      </c>
      <c r="H14" s="228">
        <v>2.5540275049115913</v>
      </c>
      <c r="I14" s="735"/>
    </row>
    <row r="15" spans="1:9" ht="12.75" customHeight="1">
      <c r="A15" s="227" t="s">
        <v>387</v>
      </c>
      <c r="B15" s="228">
        <v>1.2221423436376708</v>
      </c>
      <c r="C15" s="228">
        <v>5.7142857142857144</v>
      </c>
      <c r="D15" s="228">
        <v>4.3010752688172049</v>
      </c>
      <c r="E15" s="228">
        <v>3.2467532467532463</v>
      </c>
      <c r="F15" s="228">
        <v>0.92165898617511521</v>
      </c>
      <c r="G15" s="228">
        <v>0.26109660574412535</v>
      </c>
      <c r="H15" s="228">
        <v>0.58939096267190572</v>
      </c>
      <c r="I15" s="735"/>
    </row>
    <row r="16" spans="1:9" ht="12.75" customHeight="1">
      <c r="A16" s="123"/>
      <c r="B16" s="762"/>
      <c r="C16" s="762"/>
      <c r="D16" s="762"/>
      <c r="E16" s="762"/>
      <c r="F16" s="762"/>
      <c r="G16" s="762"/>
      <c r="H16" s="762"/>
    </row>
    <row r="17" spans="1:8" ht="12.75" customHeight="1">
      <c r="A17" s="42"/>
      <c r="B17" s="230" t="s">
        <v>87</v>
      </c>
      <c r="C17" s="230" t="s">
        <v>87</v>
      </c>
      <c r="D17" s="230" t="s">
        <v>87</v>
      </c>
      <c r="E17" s="230" t="s">
        <v>87</v>
      </c>
      <c r="F17" s="230" t="s">
        <v>87</v>
      </c>
      <c r="G17" s="230" t="s">
        <v>87</v>
      </c>
      <c r="H17" s="230" t="s">
        <v>87</v>
      </c>
    </row>
    <row r="18" spans="1:8" ht="12.75" customHeight="1">
      <c r="A18" s="42" t="s">
        <v>170</v>
      </c>
      <c r="B18" s="220"/>
      <c r="C18" s="220"/>
      <c r="D18" s="220"/>
      <c r="E18" s="220"/>
      <c r="F18" s="220"/>
      <c r="G18" s="220"/>
      <c r="H18" s="220"/>
    </row>
    <row r="19" spans="1:8" ht="12.75" customHeight="1">
      <c r="A19" s="42"/>
      <c r="B19" s="220"/>
      <c r="C19" s="220"/>
      <c r="D19" s="220"/>
      <c r="E19" s="220"/>
      <c r="F19" s="220"/>
      <c r="G19" s="220"/>
      <c r="H19" s="220"/>
    </row>
    <row r="20" spans="1:8" ht="12.75" customHeight="1">
      <c r="A20" s="8" t="s">
        <v>560</v>
      </c>
    </row>
    <row r="21" spans="1:8" ht="12.75" customHeight="1">
      <c r="A21" s="19"/>
    </row>
    <row r="22" spans="1:8" ht="12.75" customHeight="1">
      <c r="A22" s="30"/>
    </row>
    <row r="23" spans="1:8" ht="12.75" customHeight="1">
      <c r="A23" s="30"/>
    </row>
    <row r="24" spans="1:8" ht="12.75" customHeight="1">
      <c r="A24" s="30"/>
      <c r="G24" s="636" t="s">
        <v>161</v>
      </c>
    </row>
    <row r="25" spans="1:8" ht="12.75" customHeight="1"/>
    <row r="26" spans="1:8" ht="12.75" customHeight="1"/>
  </sheetData>
  <mergeCells count="8">
    <mergeCell ref="A5:H5"/>
    <mergeCell ref="E7"/>
    <mergeCell ref="F7"/>
    <mergeCell ref="G7"/>
    <mergeCell ref="A7"/>
    <mergeCell ref="B7"/>
    <mergeCell ref="C7"/>
    <mergeCell ref="D7"/>
  </mergeCells>
  <phoneticPr fontId="6" type="noConversion"/>
  <hyperlinks>
    <hyperlink ref="H3" location="Índice!C62" display="INDICE"/>
    <hyperlink ref="G24" location="Índice!B62" display="INDICE"/>
  </hyperlinks>
  <pageMargins left="0.75" right="0.75" top="1" bottom="1" header="0" footer="0"/>
  <pageSetup paperSize="9" scale="80" orientation="portrait" r:id="rId1"/>
  <headerFooter alignWithMargins="0">
    <oddFooter>&amp;L</oddFooter>
  </headerFooter>
  <rowBreaks count="1" manualBreakCount="1">
    <brk id="24" max="7" man="1"/>
  </rowBreaks>
  <colBreaks count="1" manualBreakCount="1">
    <brk id="8" max="1048575"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indexed="42"/>
    <outlinePr summaryRight="0"/>
    <pageSetUpPr fitToPage="1"/>
  </sheetPr>
  <dimension ref="A1:E25"/>
  <sheetViews>
    <sheetView showGridLines="0" zoomScaleNormal="100" zoomScaleSheetLayoutView="100" workbookViewId="0">
      <selection activeCell="B8" sqref="B8"/>
    </sheetView>
  </sheetViews>
  <sheetFormatPr baseColWidth="10" defaultColWidth="16" defaultRowHeight="12.75"/>
  <cols>
    <col min="1" max="1" width="32.7109375" style="282" customWidth="1" collapsed="1"/>
    <col min="2" max="2" width="14.5703125" style="282" customWidth="1"/>
    <col min="3" max="3" width="17.5703125" style="282" customWidth="1"/>
    <col min="4" max="4" width="13.7109375" style="282" customWidth="1"/>
    <col min="5" max="16384" width="16" style="282"/>
  </cols>
  <sheetData>
    <row r="1" spans="1:5" ht="30.75" customHeight="1"/>
    <row r="2" spans="1:5" ht="12.75" customHeight="1">
      <c r="C2" s="94"/>
    </row>
    <row r="3" spans="1:5" ht="12.75" customHeight="1">
      <c r="D3" s="636" t="s">
        <v>161</v>
      </c>
    </row>
    <row r="4" spans="1:5" s="283" customFormat="1" ht="12.75" customHeight="1">
      <c r="A4" s="283" t="s">
        <v>87</v>
      </c>
      <c r="B4" s="283" t="s">
        <v>87</v>
      </c>
      <c r="C4" s="283" t="s">
        <v>87</v>
      </c>
      <c r="D4" s="283" t="s">
        <v>87</v>
      </c>
    </row>
    <row r="5" spans="1:5" ht="36" customHeight="1">
      <c r="A5" s="877" t="s">
        <v>27</v>
      </c>
      <c r="B5" s="877"/>
      <c r="C5" s="877"/>
      <c r="D5" s="877"/>
    </row>
    <row r="6" spans="1:5" ht="12.75" customHeight="1">
      <c r="A6" s="29" t="s">
        <v>172</v>
      </c>
    </row>
    <row r="7" spans="1:5" ht="24.95" customHeight="1">
      <c r="A7" s="284"/>
      <c r="B7" s="158" t="s">
        <v>169</v>
      </c>
      <c r="C7" s="252" t="s">
        <v>408</v>
      </c>
      <c r="D7" s="878" t="s">
        <v>145</v>
      </c>
    </row>
    <row r="8" spans="1:5" ht="15.75" customHeight="1"/>
    <row r="9" spans="1:5" ht="12.75" customHeight="1">
      <c r="A9" s="285" t="s">
        <v>86</v>
      </c>
      <c r="B9" s="286">
        <v>15188</v>
      </c>
      <c r="C9" s="287">
        <v>1.3168290755859889E-2</v>
      </c>
      <c r="D9" s="287">
        <v>99.986831709244143</v>
      </c>
      <c r="E9" s="759"/>
    </row>
    <row r="10" spans="1:5" s="291" customFormat="1" ht="12.75" customHeight="1">
      <c r="A10" s="288"/>
      <c r="B10" s="289"/>
      <c r="C10" s="290"/>
      <c r="D10" s="290"/>
    </row>
    <row r="11" spans="1:5" ht="12.75" customHeight="1">
      <c r="A11" s="249" t="s">
        <v>386</v>
      </c>
      <c r="B11" s="292">
        <v>10728</v>
      </c>
      <c r="C11" s="290">
        <v>0</v>
      </c>
      <c r="D11" s="290">
        <v>100</v>
      </c>
      <c r="E11" s="759"/>
    </row>
    <row r="12" spans="1:5" ht="12.75" customHeight="1">
      <c r="A12" s="249" t="s">
        <v>111</v>
      </c>
      <c r="B12" s="292">
        <v>3068</v>
      </c>
      <c r="C12" s="290">
        <v>0</v>
      </c>
      <c r="D12" s="290">
        <v>100</v>
      </c>
      <c r="E12" s="759"/>
    </row>
    <row r="13" spans="1:5" ht="12.75" customHeight="1">
      <c r="A13" s="249" t="s">
        <v>112</v>
      </c>
      <c r="B13" s="292">
        <v>905</v>
      </c>
      <c r="C13" s="290">
        <v>0</v>
      </c>
      <c r="D13" s="290">
        <v>100</v>
      </c>
      <c r="E13" s="759"/>
    </row>
    <row r="14" spans="1:5" ht="12.75" customHeight="1">
      <c r="A14" s="249" t="s">
        <v>113</v>
      </c>
      <c r="B14" s="292">
        <v>331</v>
      </c>
      <c r="C14" s="290">
        <v>0.60422960725075525</v>
      </c>
      <c r="D14" s="290">
        <v>99.395770392749256</v>
      </c>
      <c r="E14" s="759"/>
    </row>
    <row r="15" spans="1:5" ht="12.75" customHeight="1">
      <c r="A15" s="249" t="s">
        <v>387</v>
      </c>
      <c r="B15" s="292">
        <v>156</v>
      </c>
      <c r="C15" s="290">
        <v>0</v>
      </c>
      <c r="D15" s="290">
        <v>100</v>
      </c>
      <c r="E15" s="759"/>
    </row>
    <row r="16" spans="1:5" ht="12.75" customHeight="1">
      <c r="A16" s="123"/>
    </row>
    <row r="17" spans="1:5" ht="12.75" customHeight="1">
      <c r="A17" s="42"/>
      <c r="B17" s="293" t="s">
        <v>87</v>
      </c>
      <c r="C17" s="293" t="s">
        <v>87</v>
      </c>
      <c r="D17" s="293" t="s">
        <v>87</v>
      </c>
    </row>
    <row r="18" spans="1:5" ht="12.75" customHeight="1">
      <c r="A18" s="42" t="s">
        <v>170</v>
      </c>
      <c r="B18" s="283"/>
      <c r="C18" s="283"/>
      <c r="D18" s="283"/>
    </row>
    <row r="19" spans="1:5" ht="12.75" customHeight="1">
      <c r="A19" s="42"/>
      <c r="B19" s="283"/>
      <c r="C19" s="283"/>
      <c r="D19" s="283"/>
    </row>
    <row r="20" spans="1:5" ht="12.75" customHeight="1">
      <c r="A20" s="8" t="s">
        <v>560</v>
      </c>
    </row>
    <row r="21" spans="1:5" ht="12.75" customHeight="1">
      <c r="A21" s="19"/>
    </row>
    <row r="22" spans="1:5" ht="12.75" customHeight="1">
      <c r="A22" s="19"/>
    </row>
    <row r="23" spans="1:5" ht="12.75" customHeight="1">
      <c r="A23" s="19"/>
    </row>
    <row r="24" spans="1:5" ht="12.75" customHeight="1">
      <c r="E24" s="645"/>
    </row>
    <row r="25" spans="1:5" ht="12.75" customHeight="1"/>
  </sheetData>
  <mergeCells count="2">
    <mergeCell ref="A5:D5"/>
    <mergeCell ref="D7"/>
  </mergeCells>
  <phoneticPr fontId="6" type="noConversion"/>
  <hyperlinks>
    <hyperlink ref="D3" location="Índice!C68" display="INDICE"/>
  </hyperlinks>
  <pageMargins left="0.75" right="0.75" top="1" bottom="1" header="0" footer="0"/>
  <pageSetup paperSize="9" scale="75" orientation="portrait" r:id="rId1"/>
  <headerFooter alignWithMargins="0">
    <oddFooter>&amp;L</oddFooter>
  </headerFooter>
  <rowBreaks count="1" manualBreakCount="1">
    <brk id="23" max="6"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indexed="42"/>
    <outlinePr summaryRight="0"/>
    <pageSetUpPr fitToPage="1"/>
  </sheetPr>
  <dimension ref="A1:E25"/>
  <sheetViews>
    <sheetView showGridLines="0" zoomScaleNormal="100" zoomScaleSheetLayoutView="100" workbookViewId="0">
      <selection activeCell="B8" sqref="B8"/>
    </sheetView>
  </sheetViews>
  <sheetFormatPr baseColWidth="10" defaultColWidth="16" defaultRowHeight="12.75"/>
  <cols>
    <col min="1" max="1" width="81.42578125" style="269" customWidth="1" collapsed="1"/>
    <col min="2" max="2" width="14.140625" style="269" customWidth="1"/>
    <col min="3" max="3" width="13.5703125" style="269" customWidth="1"/>
    <col min="4" max="4" width="14.140625" style="269" customWidth="1"/>
    <col min="5" max="16384" width="16" style="269"/>
  </cols>
  <sheetData>
    <row r="1" spans="1:5" s="268" customFormat="1" ht="30.75" customHeight="1"/>
    <row r="2" spans="1:5" ht="12.75" customHeight="1">
      <c r="A2" s="268"/>
      <c r="B2" s="268"/>
      <c r="C2" s="94"/>
    </row>
    <row r="3" spans="1:5" ht="12.75" customHeight="1">
      <c r="D3" s="636" t="s">
        <v>161</v>
      </c>
    </row>
    <row r="4" spans="1:5" s="270" customFormat="1" ht="12.75" customHeight="1">
      <c r="A4" s="270" t="s">
        <v>87</v>
      </c>
      <c r="B4" s="270" t="s">
        <v>87</v>
      </c>
      <c r="C4" s="270" t="s">
        <v>87</v>
      </c>
      <c r="D4" s="270" t="s">
        <v>87</v>
      </c>
    </row>
    <row r="5" spans="1:5" s="2" customFormat="1" ht="15" customHeight="1">
      <c r="A5" s="819" t="s">
        <v>28</v>
      </c>
      <c r="B5" s="819"/>
      <c r="C5" s="819"/>
      <c r="D5" s="819"/>
    </row>
    <row r="6" spans="1:5" s="2" customFormat="1" ht="21.75" customHeight="1">
      <c r="A6" s="29" t="s">
        <v>172</v>
      </c>
    </row>
    <row r="7" spans="1:5" s="2" customFormat="1" ht="24.95" customHeight="1">
      <c r="A7" s="57"/>
      <c r="B7" s="618" t="s">
        <v>169</v>
      </c>
      <c r="C7" s="271" t="s">
        <v>146</v>
      </c>
      <c r="D7" s="57" t="s">
        <v>145</v>
      </c>
    </row>
    <row r="8" spans="1:5" s="2" customFormat="1" ht="17.25" customHeight="1"/>
    <row r="9" spans="1:5" s="2" customFormat="1" ht="12.75" customHeight="1">
      <c r="A9" s="272" t="s">
        <v>86</v>
      </c>
      <c r="B9" s="273">
        <v>15188</v>
      </c>
      <c r="C9" s="274">
        <v>1.3168290755859889E-2</v>
      </c>
      <c r="D9" s="274">
        <v>99.986831709244143</v>
      </c>
      <c r="E9" s="682"/>
    </row>
    <row r="10" spans="1:5" s="277" customFormat="1" ht="12.75" customHeight="1">
      <c r="A10" s="679"/>
      <c r="B10" s="278"/>
      <c r="C10" s="659"/>
      <c r="D10" s="659"/>
    </row>
    <row r="11" spans="1:5" s="277" customFormat="1" ht="12.75" customHeight="1">
      <c r="A11" s="680" t="s">
        <v>439</v>
      </c>
      <c r="B11" s="278">
        <v>12919</v>
      </c>
      <c r="C11" s="659">
        <v>0</v>
      </c>
      <c r="D11" s="659">
        <v>100</v>
      </c>
      <c r="E11" s="682"/>
    </row>
    <row r="12" spans="1:5" s="2" customFormat="1" ht="12.75" customHeight="1">
      <c r="A12" s="680" t="s">
        <v>440</v>
      </c>
      <c r="B12" s="278">
        <v>1785</v>
      </c>
      <c r="C12" s="659">
        <v>0</v>
      </c>
      <c r="D12" s="659">
        <v>100</v>
      </c>
      <c r="E12" s="682"/>
    </row>
    <row r="13" spans="1:5" s="2" customFormat="1" ht="12.75" customHeight="1">
      <c r="A13" s="680" t="s">
        <v>441</v>
      </c>
      <c r="B13" s="278">
        <v>470</v>
      </c>
      <c r="C13" s="659">
        <v>0.21276595744680851</v>
      </c>
      <c r="D13" s="659">
        <v>99.787234042553195</v>
      </c>
      <c r="E13" s="682"/>
    </row>
    <row r="14" spans="1:5" s="2" customFormat="1" ht="14.25" customHeight="1">
      <c r="A14" s="681" t="s">
        <v>442</v>
      </c>
      <c r="B14" s="278">
        <v>14</v>
      </c>
      <c r="C14" s="659">
        <v>7.1428571428571423</v>
      </c>
      <c r="D14" s="659">
        <v>92.857142857142861</v>
      </c>
      <c r="E14" s="682"/>
    </row>
    <row r="15" spans="1:5" s="2" customFormat="1" ht="12.75" customHeight="1">
      <c r="A15" s="279"/>
    </row>
    <row r="16" spans="1:5" s="2" customFormat="1" ht="12.75" customHeight="1">
      <c r="A16" s="42"/>
      <c r="B16" s="280" t="s">
        <v>87</v>
      </c>
      <c r="C16" s="280" t="s">
        <v>87</v>
      </c>
      <c r="D16" s="280" t="s">
        <v>87</v>
      </c>
      <c r="E16" s="484"/>
    </row>
    <row r="17" spans="1:5" s="2" customFormat="1" ht="12.75" customHeight="1">
      <c r="A17" s="42" t="s">
        <v>170</v>
      </c>
      <c r="B17" s="281"/>
      <c r="C17" s="281"/>
      <c r="D17" s="281"/>
      <c r="E17" s="484"/>
    </row>
    <row r="18" spans="1:5" s="2" customFormat="1" ht="12.75" customHeight="1">
      <c r="A18" s="42"/>
      <c r="B18" s="281"/>
      <c r="C18" s="281"/>
      <c r="D18" s="281"/>
    </row>
    <row r="19" spans="1:5" ht="12.75" customHeight="1">
      <c r="A19" s="8" t="s">
        <v>560</v>
      </c>
    </row>
    <row r="20" spans="1:5" ht="12.75" customHeight="1">
      <c r="A20" s="30"/>
    </row>
    <row r="21" spans="1:5" ht="12.75" customHeight="1">
      <c r="A21" s="30"/>
    </row>
    <row r="22" spans="1:5" ht="12.75" customHeight="1">
      <c r="A22" s="30"/>
    </row>
    <row r="23" spans="1:5" ht="12.75" customHeight="1">
      <c r="E23" s="643"/>
    </row>
    <row r="24" spans="1:5" ht="12.75" customHeight="1"/>
    <row r="25" spans="1:5" ht="12.75" customHeight="1"/>
  </sheetData>
  <mergeCells count="1">
    <mergeCell ref="A5:D5"/>
  </mergeCells>
  <phoneticPr fontId="6" type="noConversion"/>
  <hyperlinks>
    <hyperlink ref="D3" location="Índice!C69" display="INDICE"/>
  </hyperlinks>
  <pageMargins left="0.75" right="0.75" top="1" bottom="1" header="0" footer="0"/>
  <pageSetup paperSize="9" scale="63" orientation="portrait" r:id="rId1"/>
  <headerFooter alignWithMargins="0">
    <oddFooter>&amp;L</oddFooter>
  </headerFooter>
  <rowBreaks count="1" manualBreakCount="1">
    <brk id="22" max="1638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indexed="42"/>
    <outlinePr summaryRight="0"/>
    <pageSetUpPr fitToPage="1"/>
  </sheetPr>
  <dimension ref="A1:E25"/>
  <sheetViews>
    <sheetView showGridLines="0" zoomScaleNormal="100" zoomScaleSheetLayoutView="100" workbookViewId="0">
      <selection activeCell="B8" sqref="B8"/>
    </sheetView>
  </sheetViews>
  <sheetFormatPr baseColWidth="10" defaultColWidth="16" defaultRowHeight="12.75"/>
  <cols>
    <col min="1" max="1" width="30" style="253" customWidth="1" collapsed="1"/>
    <col min="2" max="2" width="14.7109375" style="253" customWidth="1"/>
    <col min="3" max="3" width="14.28515625" style="253" customWidth="1"/>
    <col min="4" max="4" width="15.5703125" style="253" customWidth="1"/>
    <col min="5" max="16384" width="16" style="253"/>
  </cols>
  <sheetData>
    <row r="1" spans="1:5" ht="30.75" customHeight="1"/>
    <row r="2" spans="1:5" ht="12.75" customHeight="1">
      <c r="C2" s="94"/>
    </row>
    <row r="3" spans="1:5" ht="12.75" customHeight="1">
      <c r="D3" s="636" t="s">
        <v>161</v>
      </c>
    </row>
    <row r="4" spans="1:5" s="254" customFormat="1" ht="12.75" customHeight="1">
      <c r="A4" s="254" t="s">
        <v>87</v>
      </c>
      <c r="B4" s="254" t="s">
        <v>87</v>
      </c>
      <c r="C4" s="254" t="s">
        <v>87</v>
      </c>
      <c r="D4" s="254" t="s">
        <v>87</v>
      </c>
    </row>
    <row r="5" spans="1:5" s="255" customFormat="1" ht="39.75" customHeight="1">
      <c r="A5" s="819" t="s">
        <v>29</v>
      </c>
      <c r="B5" s="819"/>
      <c r="C5" s="819"/>
      <c r="D5" s="819"/>
    </row>
    <row r="6" spans="1:5" ht="12.75" customHeight="1">
      <c r="A6" s="29" t="s">
        <v>172</v>
      </c>
    </row>
    <row r="7" spans="1:5" ht="24.95" customHeight="1">
      <c r="A7" s="256"/>
      <c r="B7" s="158" t="s">
        <v>169</v>
      </c>
      <c r="C7" s="252" t="s">
        <v>408</v>
      </c>
      <c r="D7" s="879" t="s">
        <v>145</v>
      </c>
    </row>
    <row r="8" spans="1:5" ht="19.5" customHeight="1"/>
    <row r="9" spans="1:5" ht="12.75" customHeight="1">
      <c r="A9" s="257" t="s">
        <v>86</v>
      </c>
      <c r="B9" s="258">
        <v>15188</v>
      </c>
      <c r="C9" s="259">
        <v>1.3168290755859889E-2</v>
      </c>
      <c r="D9" s="259">
        <v>99.986831709244143</v>
      </c>
      <c r="E9" s="686"/>
    </row>
    <row r="10" spans="1:5" s="263" customFormat="1" ht="12.75" customHeight="1">
      <c r="A10" s="260"/>
      <c r="B10" s="261"/>
      <c r="C10" s="262"/>
      <c r="D10" s="262"/>
    </row>
    <row r="11" spans="1:5" ht="13.5" customHeight="1">
      <c r="A11" s="264" t="s">
        <v>435</v>
      </c>
      <c r="B11" s="265">
        <v>3864</v>
      </c>
      <c r="C11" s="262">
        <v>0</v>
      </c>
      <c r="D11" s="262">
        <v>100</v>
      </c>
      <c r="E11" s="686"/>
    </row>
    <row r="12" spans="1:5" ht="12.75" customHeight="1">
      <c r="A12" s="266" t="s">
        <v>436</v>
      </c>
      <c r="B12" s="265">
        <v>10597</v>
      </c>
      <c r="C12" s="262">
        <v>9.4366330093422664E-3</v>
      </c>
      <c r="D12" s="262">
        <v>99.990563366990656</v>
      </c>
      <c r="E12" s="686"/>
    </row>
    <row r="13" spans="1:5" ht="12.75" customHeight="1">
      <c r="A13" s="266" t="s">
        <v>437</v>
      </c>
      <c r="B13" s="265">
        <v>491</v>
      </c>
      <c r="C13" s="262">
        <v>0.20366598778004072</v>
      </c>
      <c r="D13" s="262">
        <v>99.796334012219958</v>
      </c>
      <c r="E13" s="686"/>
    </row>
    <row r="14" spans="1:5" ht="12.75" customHeight="1">
      <c r="A14" s="266" t="s">
        <v>438</v>
      </c>
      <c r="B14" s="265">
        <v>236</v>
      </c>
      <c r="C14" s="262">
        <v>0</v>
      </c>
      <c r="D14" s="262">
        <v>100</v>
      </c>
      <c r="E14" s="686"/>
    </row>
    <row r="15" spans="1:5" ht="12.75" customHeight="1">
      <c r="A15" s="123"/>
      <c r="B15" s="265"/>
    </row>
    <row r="16" spans="1:5" ht="12.75" customHeight="1">
      <c r="A16" s="42"/>
      <c r="B16" s="267" t="s">
        <v>87</v>
      </c>
      <c r="C16" s="267" t="s">
        <v>87</v>
      </c>
      <c r="D16" s="267" t="s">
        <v>87</v>
      </c>
    </row>
    <row r="17" spans="1:4" ht="12.75" customHeight="1">
      <c r="A17" s="42" t="s">
        <v>170</v>
      </c>
      <c r="B17" s="254"/>
      <c r="C17" s="254"/>
      <c r="D17" s="254"/>
    </row>
    <row r="18" spans="1:4" ht="12.75" customHeight="1">
      <c r="A18" s="42"/>
      <c r="B18" s="254"/>
      <c r="C18" s="254"/>
      <c r="D18" s="254"/>
    </row>
    <row r="19" spans="1:4" ht="12.75" customHeight="1">
      <c r="A19" s="8" t="s">
        <v>560</v>
      </c>
    </row>
    <row r="20" spans="1:4" ht="13.5" customHeight="1"/>
    <row r="21" spans="1:4" ht="12.75" customHeight="1"/>
    <row r="22" spans="1:4" ht="12.75" customHeight="1"/>
    <row r="23" spans="1:4" ht="12.75" customHeight="1"/>
    <row r="24" spans="1:4" ht="12.75" customHeight="1"/>
    <row r="25" spans="1:4" ht="12.75" customHeight="1"/>
  </sheetData>
  <mergeCells count="2">
    <mergeCell ref="A5:D5"/>
    <mergeCell ref="D7"/>
  </mergeCells>
  <phoneticPr fontId="6" type="noConversion"/>
  <hyperlinks>
    <hyperlink ref="D3" location="Índice!C70" display="INDICE"/>
  </hyperlinks>
  <pageMargins left="0.75" right="0.75" top="1" bottom="1" header="0" footer="0"/>
  <pageSetup paperSize="9" scale="97" orientation="portrait" r:id="rId1"/>
  <headerFooter alignWithMargins="0">
    <oddFooter>&amp;L</oddFooter>
  </headerFooter>
  <rowBreaks count="1" manualBreakCount="1">
    <brk id="19"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indexed="42"/>
    <pageSetUpPr fitToPage="1"/>
  </sheetPr>
  <dimension ref="A1:Z29"/>
  <sheetViews>
    <sheetView showGridLines="0" zoomScaleNormal="100" zoomScaleSheetLayoutView="100" workbookViewId="0">
      <selection activeCell="B8" sqref="B8"/>
    </sheetView>
  </sheetViews>
  <sheetFormatPr baseColWidth="10" defaultColWidth="16" defaultRowHeight="12.75"/>
  <cols>
    <col min="1" max="1" width="28.85546875" style="231" customWidth="1" collapsed="1"/>
    <col min="2" max="3" width="11.7109375" style="231" customWidth="1"/>
    <col min="4" max="4" width="13.42578125" style="231" customWidth="1"/>
    <col min="5" max="5" width="17" style="231" customWidth="1"/>
    <col min="6" max="6" width="25" style="231" customWidth="1"/>
    <col min="7" max="7" width="4" style="231" customWidth="1"/>
    <col min="8" max="16384" width="16" style="231"/>
  </cols>
  <sheetData>
    <row r="1" spans="1:26" ht="30.75" customHeight="1"/>
    <row r="2" spans="1:26" ht="12.75" customHeight="1">
      <c r="E2" s="94"/>
    </row>
    <row r="3" spans="1:26" ht="12.75" customHeight="1">
      <c r="F3" s="636" t="s">
        <v>161</v>
      </c>
    </row>
    <row r="4" spans="1:26" s="232" customFormat="1" ht="12.75" customHeight="1">
      <c r="A4" s="232" t="s">
        <v>87</v>
      </c>
      <c r="B4" s="232" t="s">
        <v>87</v>
      </c>
      <c r="D4" s="232" t="s">
        <v>87</v>
      </c>
      <c r="E4" s="232" t="s">
        <v>87</v>
      </c>
      <c r="F4" s="232" t="s">
        <v>87</v>
      </c>
    </row>
    <row r="5" spans="1:26" ht="27.75" customHeight="1">
      <c r="A5" s="880" t="s">
        <v>30</v>
      </c>
      <c r="B5" s="880"/>
      <c r="C5" s="880"/>
      <c r="D5" s="880"/>
      <c r="E5" s="880"/>
      <c r="F5" s="880"/>
    </row>
    <row r="6" spans="1:26" ht="19.5" customHeight="1">
      <c r="A6" s="29" t="s">
        <v>172</v>
      </c>
    </row>
    <row r="7" spans="1:26" s="485" customFormat="1" ht="64.5" customHeight="1">
      <c r="A7" s="670"/>
      <c r="B7" s="66" t="s">
        <v>169</v>
      </c>
      <c r="C7" s="66" t="s">
        <v>417</v>
      </c>
      <c r="D7" s="66" t="s">
        <v>427</v>
      </c>
      <c r="E7" s="66" t="s">
        <v>428</v>
      </c>
      <c r="F7" s="66" t="s">
        <v>429</v>
      </c>
      <c r="G7" s="671"/>
      <c r="H7" s="486"/>
    </row>
    <row r="8" spans="1:26" ht="20.25" customHeight="1"/>
    <row r="9" spans="1:26" ht="12.75" customHeight="1">
      <c r="A9" s="235" t="s">
        <v>96</v>
      </c>
      <c r="B9" s="236">
        <v>15188</v>
      </c>
      <c r="C9" s="259">
        <v>85.060574137476948</v>
      </c>
      <c r="D9" s="259">
        <v>11.752699499604951</v>
      </c>
      <c r="E9" s="259">
        <v>3.094548327627074</v>
      </c>
      <c r="F9" s="259">
        <v>9.2178035291019228E-2</v>
      </c>
      <c r="G9" s="661"/>
      <c r="H9" s="243"/>
    </row>
    <row r="10" spans="1:26" s="241" customFormat="1" ht="12.75" customHeight="1">
      <c r="A10" s="238"/>
      <c r="B10" s="242"/>
      <c r="C10" s="243"/>
      <c r="D10" s="243"/>
      <c r="E10" s="243"/>
      <c r="F10" s="243"/>
      <c r="G10" s="231"/>
      <c r="H10" s="686"/>
      <c r="I10" s="686"/>
      <c r="J10" s="686"/>
      <c r="K10" s="686"/>
      <c r="L10" s="686"/>
      <c r="M10" s="661"/>
      <c r="N10" s="243"/>
      <c r="O10" s="231"/>
      <c r="P10" s="231"/>
      <c r="Q10" s="231"/>
      <c r="R10" s="231"/>
      <c r="S10" s="231"/>
      <c r="T10" s="231"/>
      <c r="U10" s="231"/>
      <c r="V10" s="231"/>
      <c r="W10" s="231"/>
      <c r="X10" s="231"/>
      <c r="Y10" s="231"/>
      <c r="Z10" s="231"/>
    </row>
    <row r="11" spans="1:26" ht="12.75" customHeight="1">
      <c r="A11" s="249" t="s">
        <v>386</v>
      </c>
      <c r="B11" s="242">
        <v>10728</v>
      </c>
      <c r="C11" s="686">
        <v>91.303131991051458</v>
      </c>
      <c r="D11" s="686">
        <v>8.6968680089485453</v>
      </c>
      <c r="E11" s="686">
        <v>0</v>
      </c>
      <c r="F11" s="686">
        <v>0</v>
      </c>
      <c r="G11" s="661"/>
      <c r="H11" s="243"/>
      <c r="I11" s="686"/>
      <c r="J11" s="686"/>
      <c r="K11" s="686"/>
      <c r="L11" s="686"/>
      <c r="M11" s="661"/>
      <c r="N11" s="243"/>
    </row>
    <row r="12" spans="1:26" ht="12.75" customHeight="1">
      <c r="A12" s="227" t="s">
        <v>111</v>
      </c>
      <c r="B12" s="242">
        <v>3068</v>
      </c>
      <c r="C12" s="686">
        <v>91.623207301173409</v>
      </c>
      <c r="D12" s="686">
        <v>6.7796610169491522</v>
      </c>
      <c r="E12" s="686">
        <v>1.5971316818774446</v>
      </c>
      <c r="F12" s="686">
        <v>0</v>
      </c>
      <c r="H12" s="243"/>
      <c r="I12" s="686"/>
      <c r="J12" s="686"/>
      <c r="K12" s="686"/>
      <c r="L12" s="686"/>
      <c r="M12" s="661"/>
      <c r="N12" s="243"/>
    </row>
    <row r="13" spans="1:26" ht="12.75" customHeight="1">
      <c r="A13" s="227" t="s">
        <v>112</v>
      </c>
      <c r="B13" s="242">
        <v>905</v>
      </c>
      <c r="C13" s="686">
        <v>34.585635359116026</v>
      </c>
      <c r="D13" s="686">
        <v>40.331491712707184</v>
      </c>
      <c r="E13" s="686">
        <v>25.082872928176798</v>
      </c>
      <c r="F13" s="686">
        <v>0</v>
      </c>
      <c r="H13" s="243"/>
      <c r="I13" s="686"/>
      <c r="J13" s="686"/>
      <c r="K13" s="686"/>
      <c r="L13" s="686"/>
      <c r="M13" s="661"/>
      <c r="N13" s="243"/>
    </row>
    <row r="14" spans="1:26" ht="12.75" customHeight="1">
      <c r="A14" s="227" t="s">
        <v>113</v>
      </c>
      <c r="B14" s="242">
        <v>331</v>
      </c>
      <c r="C14" s="686">
        <v>0</v>
      </c>
      <c r="D14" s="686">
        <v>64.350453172205434</v>
      </c>
      <c r="E14" s="686">
        <v>35.347432024169187</v>
      </c>
      <c r="F14" s="686">
        <v>0.30211480362537763</v>
      </c>
      <c r="H14" s="243"/>
      <c r="I14" s="686"/>
      <c r="J14" s="686"/>
      <c r="K14" s="686"/>
      <c r="L14" s="686"/>
      <c r="M14" s="661"/>
      <c r="N14" s="243"/>
    </row>
    <row r="15" spans="1:26" ht="12.75" customHeight="1">
      <c r="A15" s="227" t="s">
        <v>387</v>
      </c>
      <c r="B15" s="242">
        <v>156</v>
      </c>
      <c r="C15" s="686">
        <v>0</v>
      </c>
      <c r="D15" s="686">
        <v>42.307692307692307</v>
      </c>
      <c r="E15" s="686">
        <v>49.358974358974365</v>
      </c>
      <c r="F15" s="686">
        <v>8.3333333333333321</v>
      </c>
      <c r="H15" s="243"/>
      <c r="I15" s="686"/>
      <c r="J15" s="686"/>
      <c r="K15" s="686"/>
      <c r="L15" s="686"/>
      <c r="M15" s="661"/>
      <c r="N15" s="243"/>
    </row>
    <row r="16" spans="1:26" ht="12.75" customHeight="1">
      <c r="A16" s="123"/>
      <c r="B16" s="242"/>
      <c r="G16" s="654"/>
    </row>
    <row r="17" spans="1:6" ht="12.75" customHeight="1">
      <c r="A17" s="42"/>
      <c r="B17" s="244" t="s">
        <v>87</v>
      </c>
      <c r="C17" s="244"/>
      <c r="D17" s="244" t="s">
        <v>87</v>
      </c>
      <c r="E17" s="244" t="s">
        <v>87</v>
      </c>
      <c r="F17" s="244" t="s">
        <v>87</v>
      </c>
    </row>
    <row r="18" spans="1:6" ht="12.75" customHeight="1">
      <c r="A18" s="42" t="s">
        <v>170</v>
      </c>
      <c r="B18" s="232"/>
      <c r="C18" s="232"/>
      <c r="D18" s="232"/>
      <c r="E18" s="232"/>
      <c r="F18" s="232"/>
    </row>
    <row r="19" spans="1:6" ht="12.75" customHeight="1">
      <c r="A19" s="42"/>
      <c r="B19" s="232"/>
      <c r="C19" s="232"/>
      <c r="D19" s="232"/>
      <c r="E19" s="232"/>
      <c r="F19" s="232"/>
    </row>
    <row r="20" spans="1:6" ht="12.75" customHeight="1">
      <c r="A20" s="8" t="s">
        <v>560</v>
      </c>
    </row>
    <row r="21" spans="1:6" ht="12.75" customHeight="1">
      <c r="A21" s="30"/>
    </row>
    <row r="22" spans="1:6" ht="12.75" customHeight="1">
      <c r="A22" s="30"/>
    </row>
    <row r="23" spans="1:6" ht="12.75" customHeight="1">
      <c r="A23" s="30"/>
    </row>
    <row r="24" spans="1:6" ht="12.75" customHeight="1">
      <c r="A24" s="30"/>
    </row>
    <row r="25" spans="1:6" ht="12.75" customHeight="1">
      <c r="A25" s="30"/>
    </row>
    <row r="26" spans="1:6" ht="12.75" customHeight="1">
      <c r="A26" s="30"/>
    </row>
    <row r="27" spans="1:6" ht="12.75" customHeight="1">
      <c r="A27" s="30"/>
    </row>
    <row r="28" spans="1:6" ht="12.75" customHeight="1">
      <c r="A28" s="30"/>
    </row>
    <row r="29" spans="1:6" ht="12.75" customHeight="1"/>
  </sheetData>
  <mergeCells count="1">
    <mergeCell ref="A5:F5"/>
  </mergeCells>
  <phoneticPr fontId="7" type="noConversion"/>
  <hyperlinks>
    <hyperlink ref="F3" location="Índice!C73" display="INDICE"/>
  </hyperlinks>
  <pageMargins left="0.75" right="0.75" top="1" bottom="1" header="0" footer="0"/>
  <pageSetup paperSize="9" scale="21" orientation="portrait" verticalDpi="300" r:id="rId1"/>
  <headerFooter alignWithMargins="0"/>
  <rowBreaks count="1" manualBreakCount="1">
    <brk id="28" max="16383"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indexed="42"/>
    <pageSetUpPr fitToPage="1"/>
  </sheetPr>
  <dimension ref="A1:G26"/>
  <sheetViews>
    <sheetView showGridLines="0" zoomScaleNormal="100" zoomScaleSheetLayoutView="100" workbookViewId="0">
      <selection activeCell="B8" sqref="B8"/>
    </sheetView>
  </sheetViews>
  <sheetFormatPr baseColWidth="10" defaultColWidth="16" defaultRowHeight="12.75"/>
  <cols>
    <col min="1" max="1" width="27.7109375" style="231" customWidth="1" collapsed="1"/>
    <col min="2" max="2" width="11.7109375" style="231" customWidth="1"/>
    <col min="3" max="3" width="14.140625" style="231" customWidth="1"/>
    <col min="4" max="4" width="13.85546875" style="231" customWidth="1"/>
    <col min="5" max="5" width="11.7109375" style="231" customWidth="1"/>
    <col min="6" max="6" width="14.5703125" style="231" customWidth="1"/>
    <col min="7" max="16384" width="16" style="231"/>
  </cols>
  <sheetData>
    <row r="1" spans="1:7" ht="30.75" customHeight="1"/>
    <row r="2" spans="1:7" ht="12.75" customHeight="1">
      <c r="D2" s="94"/>
    </row>
    <row r="3" spans="1:7" ht="12.75" customHeight="1">
      <c r="F3" s="636" t="s">
        <v>161</v>
      </c>
    </row>
    <row r="4" spans="1:7" s="232" customFormat="1" ht="12.75" customHeight="1">
      <c r="A4" s="232" t="s">
        <v>87</v>
      </c>
      <c r="B4" s="232" t="s">
        <v>87</v>
      </c>
      <c r="C4" s="232" t="s">
        <v>87</v>
      </c>
      <c r="D4" s="232" t="s">
        <v>87</v>
      </c>
      <c r="E4" s="232" t="s">
        <v>87</v>
      </c>
      <c r="F4" s="232" t="s">
        <v>87</v>
      </c>
    </row>
    <row r="5" spans="1:7" ht="28.5" customHeight="1">
      <c r="A5" s="880" t="s">
        <v>31</v>
      </c>
      <c r="B5" s="880"/>
      <c r="C5" s="880"/>
      <c r="D5" s="880"/>
      <c r="E5" s="880"/>
      <c r="F5" s="880"/>
    </row>
    <row r="6" spans="1:7" ht="18.75" customHeight="1">
      <c r="A6" s="29" t="s">
        <v>172</v>
      </c>
    </row>
    <row r="7" spans="1:7" ht="36.950000000000003" customHeight="1">
      <c r="A7" s="234"/>
      <c r="B7" s="158" t="s">
        <v>174</v>
      </c>
      <c r="C7" s="234" t="s">
        <v>435</v>
      </c>
      <c r="D7" s="234" t="s">
        <v>436</v>
      </c>
      <c r="E7" s="234" t="s">
        <v>437</v>
      </c>
      <c r="F7" s="234" t="s">
        <v>438</v>
      </c>
    </row>
    <row r="8" spans="1:7" ht="21" customHeight="1"/>
    <row r="9" spans="1:7" ht="12.75" customHeight="1">
      <c r="A9" s="235" t="s">
        <v>86</v>
      </c>
      <c r="B9" s="236">
        <v>15188</v>
      </c>
      <c r="C9" s="245">
        <v>25.441137740321306</v>
      </c>
      <c r="D9" s="245">
        <v>69.772188569923628</v>
      </c>
      <c r="E9" s="245">
        <v>3.2328153805636028</v>
      </c>
      <c r="F9" s="245">
        <v>1.5538583091914671</v>
      </c>
      <c r="G9" s="243"/>
    </row>
    <row r="10" spans="1:7" s="241" customFormat="1" ht="12.75" customHeight="1">
      <c r="A10" s="238"/>
      <c r="B10" s="239"/>
      <c r="C10" s="246"/>
      <c r="D10" s="246"/>
      <c r="E10" s="246"/>
      <c r="F10" s="246"/>
    </row>
    <row r="11" spans="1:7" ht="12.75" customHeight="1">
      <c r="A11" s="249" t="s">
        <v>386</v>
      </c>
      <c r="B11" s="242">
        <v>10728</v>
      </c>
      <c r="C11" s="246">
        <v>21.019761372110366</v>
      </c>
      <c r="D11" s="246">
        <v>74.412751677852356</v>
      </c>
      <c r="E11" s="246">
        <v>4.558165548098434</v>
      </c>
      <c r="F11" s="246">
        <v>9.3214019388516024E-3</v>
      </c>
      <c r="G11" s="243"/>
    </row>
    <row r="12" spans="1:7" ht="12.75" customHeight="1">
      <c r="A12" s="227" t="s">
        <v>111</v>
      </c>
      <c r="B12" s="242">
        <v>3068</v>
      </c>
      <c r="C12" s="246">
        <v>21.610169491525426</v>
      </c>
      <c r="D12" s="246">
        <v>78.389830508474574</v>
      </c>
      <c r="E12" s="246">
        <v>0</v>
      </c>
      <c r="F12" s="246">
        <v>0</v>
      </c>
      <c r="G12" s="243"/>
    </row>
    <row r="13" spans="1:7" ht="12.75" customHeight="1">
      <c r="A13" s="227" t="s">
        <v>112</v>
      </c>
      <c r="B13" s="242">
        <v>905</v>
      </c>
      <c r="C13" s="246">
        <v>77.348066298342545</v>
      </c>
      <c r="D13" s="246">
        <v>22.541436464088399</v>
      </c>
      <c r="E13" s="246">
        <v>0</v>
      </c>
      <c r="F13" s="246">
        <v>0.11049723756906078</v>
      </c>
      <c r="G13" s="243"/>
    </row>
    <row r="14" spans="1:7" ht="12.75" customHeight="1">
      <c r="A14" s="227" t="s">
        <v>113</v>
      </c>
      <c r="B14" s="242">
        <v>331</v>
      </c>
      <c r="C14" s="246">
        <v>74.018126888217523</v>
      </c>
      <c r="D14" s="246">
        <v>1.5105740181268883</v>
      </c>
      <c r="E14" s="246">
        <v>0.60422960725075525</v>
      </c>
      <c r="F14" s="246">
        <v>23.867069486404834</v>
      </c>
      <c r="G14" s="243"/>
    </row>
    <row r="15" spans="1:7" ht="12.75" customHeight="1">
      <c r="A15" s="227" t="s">
        <v>387</v>
      </c>
      <c r="B15" s="242">
        <v>156</v>
      </c>
      <c r="C15" s="246">
        <v>0.64102564102564097</v>
      </c>
      <c r="D15" s="246">
        <v>0</v>
      </c>
      <c r="E15" s="246">
        <v>0</v>
      </c>
      <c r="F15" s="246">
        <v>99.358974358974365</v>
      </c>
      <c r="G15" s="243"/>
    </row>
    <row r="16" spans="1:7" ht="12.75" customHeight="1">
      <c r="A16" s="123"/>
      <c r="B16" s="242"/>
    </row>
    <row r="17" spans="1:6" ht="12.75" customHeight="1">
      <c r="A17" s="42"/>
      <c r="B17" s="244" t="s">
        <v>87</v>
      </c>
      <c r="C17" s="244" t="s">
        <v>87</v>
      </c>
      <c r="D17" s="244" t="s">
        <v>87</v>
      </c>
      <c r="E17" s="244" t="s">
        <v>87</v>
      </c>
      <c r="F17" s="244" t="s">
        <v>87</v>
      </c>
    </row>
    <row r="18" spans="1:6" ht="12.75" customHeight="1">
      <c r="A18" s="42" t="s">
        <v>170</v>
      </c>
      <c r="B18" s="232"/>
      <c r="C18" s="232"/>
      <c r="D18" s="232"/>
      <c r="E18" s="232"/>
      <c r="F18" s="232"/>
    </row>
    <row r="19" spans="1:6" ht="12.75" customHeight="1">
      <c r="A19" s="42"/>
      <c r="B19" s="232"/>
      <c r="C19" s="232"/>
      <c r="D19" s="232"/>
      <c r="E19" s="232"/>
      <c r="F19" s="232"/>
    </row>
    <row r="20" spans="1:6" ht="12.75" customHeight="1">
      <c r="A20" s="8" t="s">
        <v>560</v>
      </c>
    </row>
    <row r="21" spans="1:6" ht="12.75" customHeight="1">
      <c r="A21" s="30"/>
    </row>
    <row r="22" spans="1:6" ht="12.75" customHeight="1">
      <c r="A22" s="30"/>
    </row>
    <row r="23" spans="1:6" ht="12.75" customHeight="1">
      <c r="A23" s="30"/>
      <c r="F23" s="636" t="s">
        <v>161</v>
      </c>
    </row>
    <row r="24" spans="1:6" ht="12.75" customHeight="1">
      <c r="A24" s="30"/>
    </row>
    <row r="25" spans="1:6" ht="12.75" customHeight="1"/>
    <row r="26" spans="1:6" ht="12.75" customHeight="1"/>
  </sheetData>
  <mergeCells count="1">
    <mergeCell ref="A5:F5"/>
  </mergeCells>
  <phoneticPr fontId="7" type="noConversion"/>
  <hyperlinks>
    <hyperlink ref="F3" location="Índice!C74" display="INDICE"/>
    <hyperlink ref="F23" location="Índice!B74" display="INDICE"/>
  </hyperlinks>
  <pageMargins left="0.75" right="0.75" top="1" bottom="1" header="0" footer="0"/>
  <pageSetup paperSize="9" scale="80" orientation="portrait" verticalDpi="300" r:id="rId1"/>
  <headerFooter alignWithMargins="0"/>
  <rowBreaks count="1" manualBreakCount="1">
    <brk id="24" max="16383"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indexed="42"/>
    <outlinePr summaryRight="0"/>
    <pageSetUpPr fitToPage="1"/>
  </sheetPr>
  <dimension ref="A1:I29"/>
  <sheetViews>
    <sheetView showGridLines="0" zoomScaleNormal="100" zoomScaleSheetLayoutView="100" workbookViewId="0">
      <selection activeCell="B8" sqref="B8"/>
    </sheetView>
  </sheetViews>
  <sheetFormatPr baseColWidth="10" defaultColWidth="16" defaultRowHeight="12.75"/>
  <cols>
    <col min="1" max="1" width="27.7109375" style="231" customWidth="1" collapsed="1"/>
    <col min="2" max="2" width="11.7109375" style="231" customWidth="1"/>
    <col min="3" max="3" width="14.5703125" style="231" customWidth="1"/>
    <col min="4" max="5" width="11.7109375" style="231" customWidth="1"/>
    <col min="6" max="6" width="13.28515625" style="231" customWidth="1"/>
    <col min="7" max="7" width="20.42578125" style="231" customWidth="1"/>
    <col min="8" max="8" width="11.7109375" style="231" customWidth="1"/>
    <col min="9" max="16384" width="16" style="231"/>
  </cols>
  <sheetData>
    <row r="1" spans="1:9" ht="30.75" customHeight="1"/>
    <row r="2" spans="1:9" ht="12.75" customHeight="1">
      <c r="D2" s="94"/>
    </row>
    <row r="3" spans="1:9" ht="12.75" customHeight="1">
      <c r="H3" s="636" t="s">
        <v>161</v>
      </c>
    </row>
    <row r="4" spans="1:9" s="232" customFormat="1" ht="12.75" customHeight="1">
      <c r="A4" s="232" t="s">
        <v>87</v>
      </c>
      <c r="B4" s="232" t="s">
        <v>87</v>
      </c>
      <c r="C4" s="232" t="s">
        <v>87</v>
      </c>
      <c r="D4" s="232" t="s">
        <v>87</v>
      </c>
      <c r="E4" s="232" t="s">
        <v>87</v>
      </c>
      <c r="F4" s="232" t="s">
        <v>87</v>
      </c>
      <c r="G4" s="232" t="s">
        <v>87</v>
      </c>
      <c r="H4" s="232" t="s">
        <v>87</v>
      </c>
    </row>
    <row r="5" spans="1:9" s="233" customFormat="1" ht="28.5" customHeight="1">
      <c r="A5" s="819" t="s">
        <v>32</v>
      </c>
      <c r="B5" s="832"/>
      <c r="C5" s="832"/>
      <c r="D5" s="832"/>
      <c r="E5" s="832"/>
      <c r="F5" s="832"/>
      <c r="G5" s="832"/>
      <c r="H5" s="832"/>
    </row>
    <row r="6" spans="1:9" ht="19.5" customHeight="1">
      <c r="A6" s="31" t="s">
        <v>173</v>
      </c>
    </row>
    <row r="7" spans="1:9" ht="36.950000000000003" customHeight="1">
      <c r="A7" s="881"/>
      <c r="B7" s="66" t="s">
        <v>169</v>
      </c>
      <c r="C7" s="66" t="s">
        <v>88</v>
      </c>
      <c r="D7" s="66" t="s">
        <v>423</v>
      </c>
      <c r="E7" s="66" t="s">
        <v>424</v>
      </c>
      <c r="F7" s="66" t="s">
        <v>425</v>
      </c>
      <c r="G7" s="66" t="s">
        <v>426</v>
      </c>
      <c r="H7" s="66" t="s">
        <v>89</v>
      </c>
    </row>
    <row r="8" spans="1:9" ht="18.75" customHeight="1"/>
    <row r="9" spans="1:9" ht="16.149999999999999" customHeight="1">
      <c r="A9" s="222" t="s">
        <v>169</v>
      </c>
      <c r="B9" s="247">
        <v>15188</v>
      </c>
      <c r="C9" s="247">
        <v>34</v>
      </c>
      <c r="D9" s="247">
        <v>983</v>
      </c>
      <c r="E9" s="247">
        <v>4562</v>
      </c>
      <c r="F9" s="247">
        <v>6213</v>
      </c>
      <c r="G9" s="247">
        <v>3366</v>
      </c>
      <c r="H9" s="247">
        <v>30</v>
      </c>
      <c r="I9" s="242"/>
    </row>
    <row r="10" spans="1:9" s="241" customFormat="1" ht="12.75" customHeight="1">
      <c r="A10" s="224"/>
      <c r="B10" s="248"/>
      <c r="C10" s="248"/>
      <c r="D10" s="248"/>
      <c r="E10" s="248"/>
      <c r="F10" s="248"/>
      <c r="G10" s="248"/>
      <c r="H10" s="248"/>
    </row>
    <row r="11" spans="1:9" ht="12.75" customHeight="1">
      <c r="A11" s="249" t="s">
        <v>386</v>
      </c>
      <c r="B11" s="250">
        <v>70.634711614432447</v>
      </c>
      <c r="C11" s="250">
        <v>61.764705882352942</v>
      </c>
      <c r="D11" s="250">
        <v>62.868769074262467</v>
      </c>
      <c r="E11" s="250">
        <v>66.571679088119254</v>
      </c>
      <c r="F11" s="250">
        <v>72.300016095284079</v>
      </c>
      <c r="G11" s="250">
        <v>75.490196078431367</v>
      </c>
      <c r="H11" s="250">
        <v>63.333333333333329</v>
      </c>
      <c r="I11" s="242"/>
    </row>
    <row r="12" spans="1:9" ht="12.75" customHeight="1">
      <c r="A12" s="227" t="s">
        <v>111</v>
      </c>
      <c r="B12" s="250">
        <v>20.20015801948907</v>
      </c>
      <c r="C12" s="250">
        <v>32.352941176470587</v>
      </c>
      <c r="D12" s="250">
        <v>26.551373346897257</v>
      </c>
      <c r="E12" s="250">
        <v>24.462954844366504</v>
      </c>
      <c r="F12" s="250">
        <v>19.668437147915661</v>
      </c>
      <c r="G12" s="250">
        <v>13.487819370172311</v>
      </c>
      <c r="H12" s="250">
        <v>13.333333333333334</v>
      </c>
      <c r="I12" s="242"/>
    </row>
    <row r="13" spans="1:9" ht="12.75" customHeight="1">
      <c r="A13" s="227" t="s">
        <v>112</v>
      </c>
      <c r="B13" s="250">
        <v>5.9586515670266005</v>
      </c>
      <c r="C13" s="250">
        <v>5.8823529411764701</v>
      </c>
      <c r="D13" s="250">
        <v>7.426246185147507</v>
      </c>
      <c r="E13" s="250">
        <v>5.7869355545813237</v>
      </c>
      <c r="F13" s="250">
        <v>5.4080154514727186</v>
      </c>
      <c r="G13" s="250">
        <v>6.714200831847891</v>
      </c>
      <c r="H13" s="250">
        <v>13.333333333333334</v>
      </c>
      <c r="I13" s="242"/>
    </row>
    <row r="14" spans="1:9" ht="12.75" customHeight="1">
      <c r="A14" s="227" t="s">
        <v>113</v>
      </c>
      <c r="B14" s="250">
        <v>2.1793521200948116</v>
      </c>
      <c r="C14" s="250">
        <v>0</v>
      </c>
      <c r="D14" s="250">
        <v>2.5432349949135302</v>
      </c>
      <c r="E14" s="250">
        <v>2.2577816747040771</v>
      </c>
      <c r="F14" s="250">
        <v>1.7865765330758085</v>
      </c>
      <c r="G14" s="250">
        <v>2.6440879382055851</v>
      </c>
      <c r="H14" s="250">
        <v>10</v>
      </c>
      <c r="I14" s="242"/>
    </row>
    <row r="15" spans="1:9" ht="12.75" customHeight="1">
      <c r="A15" s="227" t="s">
        <v>387</v>
      </c>
      <c r="B15" s="250">
        <v>1.0271266789570714</v>
      </c>
      <c r="C15" s="250">
        <v>0</v>
      </c>
      <c r="D15" s="250">
        <v>0.61037639877924721</v>
      </c>
      <c r="E15" s="250">
        <v>0.92064883822884702</v>
      </c>
      <c r="F15" s="250">
        <v>0.83695477225173032</v>
      </c>
      <c r="G15" s="250">
        <v>1.6636957813428401</v>
      </c>
      <c r="H15" s="250">
        <v>0</v>
      </c>
      <c r="I15" s="242"/>
    </row>
    <row r="16" spans="1:9" ht="12.75" customHeight="1">
      <c r="A16" s="123"/>
      <c r="B16" s="243"/>
      <c r="C16" s="243"/>
      <c r="D16" s="243"/>
      <c r="E16" s="243"/>
      <c r="F16" s="243"/>
      <c r="G16" s="243"/>
      <c r="H16" s="243"/>
    </row>
    <row r="17" spans="1:8" ht="12.75" customHeight="1">
      <c r="A17" s="42"/>
      <c r="B17" s="244" t="s">
        <v>87</v>
      </c>
      <c r="C17" s="244" t="s">
        <v>87</v>
      </c>
      <c r="D17" s="244" t="s">
        <v>87</v>
      </c>
      <c r="E17" s="244" t="s">
        <v>87</v>
      </c>
      <c r="F17" s="244" t="s">
        <v>87</v>
      </c>
      <c r="G17" s="244" t="s">
        <v>87</v>
      </c>
      <c r="H17" s="244" t="s">
        <v>87</v>
      </c>
    </row>
    <row r="18" spans="1:8" ht="12.75" customHeight="1">
      <c r="A18" s="42" t="s">
        <v>170</v>
      </c>
      <c r="B18" s="232"/>
      <c r="C18" s="232"/>
      <c r="D18" s="232"/>
      <c r="E18" s="232"/>
      <c r="F18" s="232"/>
      <c r="G18" s="232"/>
      <c r="H18" s="232"/>
    </row>
    <row r="19" spans="1:8" ht="12.75" customHeight="1">
      <c r="A19" s="42"/>
      <c r="B19" s="232"/>
      <c r="C19" s="232"/>
      <c r="D19" s="232"/>
      <c r="E19" s="232"/>
      <c r="F19" s="232"/>
      <c r="G19" s="232"/>
      <c r="H19" s="232"/>
    </row>
    <row r="20" spans="1:8" ht="12.75" customHeight="1">
      <c r="A20" s="8" t="s">
        <v>560</v>
      </c>
    </row>
    <row r="21" spans="1:8" ht="12.75" customHeight="1">
      <c r="A21" s="30"/>
    </row>
    <row r="22" spans="1:8" ht="12.75" customHeight="1">
      <c r="A22" s="30"/>
    </row>
    <row r="23" spans="1:8" ht="12.75" customHeight="1">
      <c r="A23" s="30"/>
    </row>
    <row r="24" spans="1:8" ht="12.75" customHeight="1">
      <c r="A24" s="30"/>
    </row>
    <row r="25" spans="1:8" ht="12.75" customHeight="1">
      <c r="A25" s="30"/>
    </row>
    <row r="26" spans="1:8" ht="12.75" customHeight="1">
      <c r="A26" s="30"/>
      <c r="G26" s="636" t="s">
        <v>161</v>
      </c>
    </row>
    <row r="27" spans="1:8" ht="12.75" customHeight="1">
      <c r="A27" s="30"/>
    </row>
    <row r="28" spans="1:8" ht="12.75" customHeight="1">
      <c r="A28" s="30"/>
    </row>
    <row r="29" spans="1:8" ht="12.75" customHeight="1"/>
  </sheetData>
  <mergeCells count="2">
    <mergeCell ref="A7"/>
    <mergeCell ref="A5:H5"/>
  </mergeCells>
  <phoneticPr fontId="7" type="noConversion"/>
  <hyperlinks>
    <hyperlink ref="H3" location="Índice!C75" display="INDICE"/>
    <hyperlink ref="G26" location="Índice!B75" display="INDICE"/>
  </hyperlinks>
  <pageMargins left="0.75" right="0.75" top="1" bottom="1" header="0" footer="0"/>
  <pageSetup paperSize="9" scale="63" orientation="portrait" r:id="rId1"/>
  <headerFooter alignWithMargins="0">
    <oddFooter>&amp;L</oddFooter>
  </headerFooter>
  <rowBreaks count="1" manualBreakCount="1">
    <brk id="28" max="16383"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indexed="42"/>
  </sheetPr>
  <dimension ref="A1:J30"/>
  <sheetViews>
    <sheetView workbookViewId="0">
      <selection activeCell="B9" sqref="B9"/>
    </sheetView>
  </sheetViews>
  <sheetFormatPr baseColWidth="10" defaultColWidth="16" defaultRowHeight="12.75"/>
  <cols>
    <col min="1" max="1" width="27.7109375" style="231" customWidth="1" collapsed="1"/>
    <col min="2" max="5" width="11.7109375" style="231" customWidth="1"/>
    <col min="6" max="6" width="13.28515625" style="231" customWidth="1"/>
    <col min="7" max="7" width="14.5703125" style="231" customWidth="1"/>
    <col min="8" max="8" width="11.7109375" style="231" customWidth="1"/>
    <col min="9" max="16384" width="16" style="231"/>
  </cols>
  <sheetData>
    <row r="1" spans="1:10" ht="30.75" customHeight="1"/>
    <row r="2" spans="1:10" ht="12.75" customHeight="1">
      <c r="D2" s="94"/>
    </row>
    <row r="3" spans="1:10" ht="12.75" customHeight="1">
      <c r="H3" s="636" t="s">
        <v>161</v>
      </c>
    </row>
    <row r="4" spans="1:10" s="232" customFormat="1" ht="12.75" customHeight="1">
      <c r="A4" s="232" t="s">
        <v>87</v>
      </c>
      <c r="B4" s="232" t="s">
        <v>87</v>
      </c>
      <c r="C4" s="232" t="s">
        <v>87</v>
      </c>
      <c r="D4" s="232" t="s">
        <v>87</v>
      </c>
      <c r="E4" s="232" t="s">
        <v>87</v>
      </c>
      <c r="F4" s="232" t="s">
        <v>87</v>
      </c>
      <c r="G4" s="232" t="s">
        <v>87</v>
      </c>
      <c r="H4" s="232" t="s">
        <v>87</v>
      </c>
    </row>
    <row r="5" spans="1:10" s="233" customFormat="1" ht="31.5" customHeight="1">
      <c r="A5" s="819" t="s">
        <v>33</v>
      </c>
      <c r="B5" s="821"/>
      <c r="C5" s="821"/>
      <c r="D5" s="821"/>
      <c r="E5" s="821"/>
      <c r="F5" s="821"/>
      <c r="G5" s="821"/>
      <c r="H5" s="821"/>
    </row>
    <row r="6" spans="1:10" ht="17.25" customHeight="1">
      <c r="A6" s="31" t="s">
        <v>173</v>
      </c>
    </row>
    <row r="7" spans="1:10" ht="19.5" customHeight="1">
      <c r="A7" s="882"/>
      <c r="B7" s="882" t="s">
        <v>171</v>
      </c>
      <c r="C7" s="883" t="s">
        <v>508</v>
      </c>
      <c r="D7" s="855"/>
      <c r="E7" s="856"/>
      <c r="F7" s="883" t="s">
        <v>509</v>
      </c>
      <c r="G7" s="855"/>
      <c r="H7" s="856"/>
    </row>
    <row r="8" spans="1:10" ht="19.5" customHeight="1">
      <c r="A8" s="859"/>
      <c r="B8" s="859"/>
      <c r="C8" s="66" t="s">
        <v>86</v>
      </c>
      <c r="D8" s="66" t="s">
        <v>146</v>
      </c>
      <c r="E8" s="66" t="s">
        <v>145</v>
      </c>
      <c r="F8" s="66" t="s">
        <v>86</v>
      </c>
      <c r="G8" s="66" t="s">
        <v>146</v>
      </c>
      <c r="H8" s="66" t="s">
        <v>145</v>
      </c>
    </row>
    <row r="9" spans="1:10" ht="20.25" customHeight="1">
      <c r="B9" s="242"/>
      <c r="C9" s="242"/>
      <c r="F9" s="242"/>
    </row>
    <row r="10" spans="1:10" ht="18.600000000000001" customHeight="1">
      <c r="A10" s="222" t="s">
        <v>169</v>
      </c>
      <c r="B10" s="247">
        <v>15188</v>
      </c>
      <c r="C10" s="247">
        <v>5283</v>
      </c>
      <c r="D10" s="247">
        <v>2</v>
      </c>
      <c r="E10" s="247">
        <v>5281</v>
      </c>
      <c r="F10" s="247">
        <v>9905</v>
      </c>
      <c r="G10" s="247">
        <v>0</v>
      </c>
      <c r="H10" s="247">
        <v>9905</v>
      </c>
      <c r="I10" s="242"/>
      <c r="J10" s="242"/>
    </row>
    <row r="11" spans="1:10" ht="12.75" customHeight="1">
      <c r="A11" s="703"/>
      <c r="B11" s="704"/>
      <c r="C11" s="704"/>
      <c r="D11" s="704"/>
      <c r="E11" s="704"/>
      <c r="F11" s="704"/>
      <c r="G11" s="704"/>
      <c r="H11" s="704"/>
    </row>
    <row r="12" spans="1:10" ht="12.75" customHeight="1">
      <c r="A12" s="249" t="s">
        <v>386</v>
      </c>
      <c r="B12" s="250">
        <v>70.634711614432447</v>
      </c>
      <c r="C12" s="250">
        <v>70.092750331251182</v>
      </c>
      <c r="D12" s="250">
        <v>0</v>
      </c>
      <c r="E12" s="250">
        <v>70.119295587956827</v>
      </c>
      <c r="F12" s="250">
        <v>70.923775870772332</v>
      </c>
      <c r="G12" s="250">
        <v>0</v>
      </c>
      <c r="H12" s="250">
        <v>70.923775870772332</v>
      </c>
      <c r="I12" s="242"/>
      <c r="J12" s="242"/>
    </row>
    <row r="13" spans="1:10" ht="12.75" customHeight="1">
      <c r="A13" s="227" t="s">
        <v>111</v>
      </c>
      <c r="B13" s="250">
        <v>20.20015801948907</v>
      </c>
      <c r="C13" s="250">
        <v>15.521484005300017</v>
      </c>
      <c r="D13" s="250">
        <v>0</v>
      </c>
      <c r="E13" s="250">
        <v>15.52736224199962</v>
      </c>
      <c r="F13" s="250">
        <v>22.695608278647146</v>
      </c>
      <c r="G13" s="250">
        <v>0</v>
      </c>
      <c r="H13" s="250">
        <v>22.695608278647146</v>
      </c>
      <c r="I13" s="242"/>
      <c r="J13" s="242"/>
    </row>
    <row r="14" spans="1:10" ht="12.75" customHeight="1">
      <c r="A14" s="227" t="s">
        <v>112</v>
      </c>
      <c r="B14" s="250">
        <v>5.9586515670266005</v>
      </c>
      <c r="C14" s="250">
        <v>9.2939617641491576</v>
      </c>
      <c r="D14" s="250">
        <v>0</v>
      </c>
      <c r="E14" s="250">
        <v>9.2974815375875774</v>
      </c>
      <c r="F14" s="250">
        <v>4.1797072185764765</v>
      </c>
      <c r="G14" s="250">
        <v>0</v>
      </c>
      <c r="H14" s="250">
        <v>4.1797072185764765</v>
      </c>
      <c r="I14" s="242"/>
      <c r="J14" s="242"/>
    </row>
    <row r="15" spans="1:10" ht="12.75" customHeight="1">
      <c r="A15" s="227" t="s">
        <v>113</v>
      </c>
      <c r="B15" s="250">
        <v>2.1793521200948116</v>
      </c>
      <c r="C15" s="250">
        <v>3.3692977474919554</v>
      </c>
      <c r="D15" s="250">
        <v>100</v>
      </c>
      <c r="E15" s="250">
        <v>3.3327021397462602</v>
      </c>
      <c r="F15" s="250">
        <v>1.5446744068652196</v>
      </c>
      <c r="G15" s="250">
        <v>0</v>
      </c>
      <c r="H15" s="250">
        <v>1.5446744068652196</v>
      </c>
      <c r="I15" s="242"/>
      <c r="J15" s="242"/>
    </row>
    <row r="16" spans="1:10" ht="12.75" customHeight="1">
      <c r="A16" s="227" t="s">
        <v>387</v>
      </c>
      <c r="B16" s="250">
        <v>1.0271266789570714</v>
      </c>
      <c r="C16" s="250">
        <v>1.722506151807685</v>
      </c>
      <c r="D16" s="250">
        <v>0</v>
      </c>
      <c r="E16" s="250">
        <v>1.7231584927097139</v>
      </c>
      <c r="F16" s="250">
        <v>0.65623422513881879</v>
      </c>
      <c r="G16" s="250">
        <v>0</v>
      </c>
      <c r="H16" s="250">
        <v>0.65623422513881879</v>
      </c>
      <c r="I16" s="242"/>
      <c r="J16" s="242"/>
    </row>
    <row r="17" spans="1:8" ht="12.75" customHeight="1">
      <c r="A17" s="123"/>
      <c r="B17" s="243"/>
      <c r="C17" s="243"/>
      <c r="D17" s="243"/>
      <c r="E17" s="243"/>
      <c r="F17" s="243"/>
      <c r="G17" s="243"/>
      <c r="H17" s="243"/>
    </row>
    <row r="18" spans="1:8" ht="12.75" customHeight="1">
      <c r="A18" s="42"/>
      <c r="B18" s="244" t="s">
        <v>87</v>
      </c>
      <c r="C18" s="244" t="s">
        <v>87</v>
      </c>
      <c r="D18" s="244" t="s">
        <v>87</v>
      </c>
      <c r="E18" s="244" t="s">
        <v>87</v>
      </c>
      <c r="F18" s="244" t="s">
        <v>87</v>
      </c>
      <c r="G18" s="244" t="s">
        <v>87</v>
      </c>
      <c r="H18" s="244" t="s">
        <v>87</v>
      </c>
    </row>
    <row r="19" spans="1:8" ht="12.75" customHeight="1">
      <c r="A19" s="42" t="s">
        <v>170</v>
      </c>
      <c r="B19" s="232"/>
      <c r="C19" s="232"/>
      <c r="D19" s="232"/>
      <c r="E19" s="232"/>
      <c r="F19" s="232"/>
      <c r="G19" s="232"/>
      <c r="H19" s="232"/>
    </row>
    <row r="20" spans="1:8" ht="12.75" customHeight="1">
      <c r="A20" s="42"/>
      <c r="B20" s="232"/>
      <c r="C20" s="232"/>
      <c r="D20" s="232"/>
      <c r="E20" s="232"/>
      <c r="F20" s="232"/>
      <c r="G20" s="232"/>
      <c r="H20" s="232"/>
    </row>
    <row r="21" spans="1:8" ht="12.75" customHeight="1">
      <c r="A21" s="8" t="s">
        <v>560</v>
      </c>
    </row>
    <row r="22" spans="1:8" ht="12.75" customHeight="1">
      <c r="A22" s="30"/>
    </row>
    <row r="23" spans="1:8" ht="12.75" customHeight="1">
      <c r="A23" s="30"/>
    </row>
    <row r="24" spans="1:8" ht="12.75" customHeight="1">
      <c r="A24" s="30"/>
    </row>
    <row r="25" spans="1:8" ht="12.75" customHeight="1">
      <c r="A25" s="30"/>
    </row>
    <row r="26" spans="1:8" ht="12.75" customHeight="1">
      <c r="A26" s="30"/>
      <c r="G26" s="636" t="s">
        <v>161</v>
      </c>
    </row>
    <row r="27" spans="1:8" ht="12.75" customHeight="1">
      <c r="A27" s="30"/>
    </row>
    <row r="28" spans="1:8" ht="12.75" customHeight="1">
      <c r="A28" s="30"/>
    </row>
    <row r="29" spans="1:8" ht="12.75" customHeight="1">
      <c r="A29" s="30"/>
    </row>
    <row r="30" spans="1:8" ht="12.75" customHeight="1"/>
  </sheetData>
  <mergeCells count="5">
    <mergeCell ref="A5:H5"/>
    <mergeCell ref="A7:A8"/>
    <mergeCell ref="B7:B8"/>
    <mergeCell ref="C7:E7"/>
    <mergeCell ref="F7:H7"/>
  </mergeCells>
  <phoneticPr fontId="2" type="noConversion"/>
  <hyperlinks>
    <hyperlink ref="H3" location="Índice!C76" display="INDICE"/>
    <hyperlink ref="G26" location="Índice!B76" display="INDICE"/>
  </hyperlinks>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2"/>
    <outlinePr summaryRight="0"/>
    <pageSetUpPr fitToPage="1"/>
  </sheetPr>
  <dimension ref="A1:I41"/>
  <sheetViews>
    <sheetView showGridLines="0" zoomScaleNormal="100" zoomScaleSheetLayoutView="100" workbookViewId="0">
      <selection activeCell="B8" sqref="B8"/>
    </sheetView>
  </sheetViews>
  <sheetFormatPr baseColWidth="10" defaultColWidth="16" defaultRowHeight="12.75"/>
  <cols>
    <col min="1" max="1" width="27.7109375" style="573" customWidth="1" collapsed="1"/>
    <col min="2" max="2" width="11.7109375" style="573" customWidth="1"/>
    <col min="3" max="3" width="13.140625" style="573" customWidth="1"/>
    <col min="4" max="8" width="11.7109375" style="573" customWidth="1"/>
    <col min="9" max="16384" width="16" style="573"/>
  </cols>
  <sheetData>
    <row r="1" spans="1:9" ht="30" customHeight="1"/>
    <row r="2" spans="1:9" ht="12.75" customHeight="1">
      <c r="D2" s="94"/>
    </row>
    <row r="3" spans="1:9" ht="12.75" customHeight="1">
      <c r="H3" s="636" t="s">
        <v>161</v>
      </c>
    </row>
    <row r="4" spans="1:9" s="574" customFormat="1" ht="12.75" customHeight="1">
      <c r="A4" s="574" t="s">
        <v>87</v>
      </c>
      <c r="B4" s="574" t="s">
        <v>87</v>
      </c>
      <c r="C4" s="574" t="s">
        <v>87</v>
      </c>
      <c r="D4" s="574" t="s">
        <v>87</v>
      </c>
      <c r="E4" s="574" t="s">
        <v>87</v>
      </c>
      <c r="F4" s="574" t="s">
        <v>87</v>
      </c>
      <c r="G4" s="574" t="s">
        <v>87</v>
      </c>
      <c r="H4" s="574" t="s">
        <v>87</v>
      </c>
    </row>
    <row r="5" spans="1:9" ht="29.25" customHeight="1">
      <c r="A5" s="817" t="s">
        <v>672</v>
      </c>
      <c r="B5" s="817"/>
      <c r="C5" s="817"/>
      <c r="D5" s="817"/>
      <c r="E5" s="817"/>
      <c r="F5" s="817"/>
      <c r="G5" s="817"/>
      <c r="H5" s="817"/>
    </row>
    <row r="6" spans="1:9" ht="17.25" customHeight="1">
      <c r="A6" s="31" t="s">
        <v>168</v>
      </c>
    </row>
    <row r="7" spans="1:9" ht="31.5" customHeight="1">
      <c r="A7" s="818"/>
      <c r="B7" s="66" t="s">
        <v>169</v>
      </c>
      <c r="C7" s="66" t="s">
        <v>403</v>
      </c>
      <c r="D7" s="66" t="s">
        <v>106</v>
      </c>
      <c r="E7" s="66" t="s">
        <v>107</v>
      </c>
      <c r="F7" s="66" t="s">
        <v>108</v>
      </c>
      <c r="G7" s="66" t="s">
        <v>109</v>
      </c>
      <c r="H7" s="66" t="s">
        <v>110</v>
      </c>
    </row>
    <row r="8" spans="1:9" ht="21" customHeight="1">
      <c r="B8" s="573" t="s">
        <v>407</v>
      </c>
    </row>
    <row r="9" spans="1:9" s="578" customFormat="1" ht="12.75" customHeight="1">
      <c r="A9" s="16" t="s">
        <v>86</v>
      </c>
      <c r="B9" s="575">
        <v>9388</v>
      </c>
      <c r="C9" s="576">
        <v>3.3233915636983387</v>
      </c>
      <c r="D9" s="576">
        <v>7.0409032807839793</v>
      </c>
      <c r="E9" s="576">
        <v>12.55858542820622</v>
      </c>
      <c r="F9" s="576">
        <v>16.851299531316574</v>
      </c>
      <c r="G9" s="576">
        <v>27.098423519386451</v>
      </c>
      <c r="H9" s="576">
        <v>33.127396676608434</v>
      </c>
      <c r="I9" s="577"/>
    </row>
    <row r="10" spans="1:9" s="581" customFormat="1" ht="12.75" customHeight="1">
      <c r="A10" s="89"/>
      <c r="B10" s="579"/>
      <c r="C10" s="580"/>
      <c r="D10" s="580"/>
      <c r="E10" s="580"/>
      <c r="F10" s="580"/>
      <c r="G10" s="580"/>
      <c r="H10" s="580"/>
      <c r="I10" s="580"/>
    </row>
    <row r="11" spans="1:9" s="581" customFormat="1" ht="12.75" customHeight="1">
      <c r="A11" s="32" t="s">
        <v>147</v>
      </c>
      <c r="B11" s="575">
        <v>9250</v>
      </c>
      <c r="C11" s="576">
        <v>3.3189189189189188</v>
      </c>
      <c r="D11" s="576">
        <v>7.0054054054054058</v>
      </c>
      <c r="E11" s="576">
        <v>12.562162162162164</v>
      </c>
      <c r="F11" s="576">
        <v>16.8972972972973</v>
      </c>
      <c r="G11" s="576">
        <v>27.113513513513514</v>
      </c>
      <c r="H11" s="576">
        <v>33.1027027027027</v>
      </c>
      <c r="I11" s="577"/>
    </row>
    <row r="12" spans="1:9" s="578" customFormat="1" ht="12.75" customHeight="1">
      <c r="A12" s="616" t="s">
        <v>133</v>
      </c>
      <c r="B12" s="582">
        <v>1966</v>
      </c>
      <c r="C12" s="580">
        <v>4.3234994913530009</v>
      </c>
      <c r="D12" s="580">
        <v>7.782299084435401</v>
      </c>
      <c r="E12" s="580">
        <v>14.140386571719226</v>
      </c>
      <c r="F12" s="580">
        <v>16.632756866734486</v>
      </c>
      <c r="G12" s="580">
        <v>26.805696846388607</v>
      </c>
      <c r="H12" s="580">
        <v>30.31536113936928</v>
      </c>
      <c r="I12" s="577"/>
    </row>
    <row r="13" spans="1:9" s="578" customFormat="1" ht="12.75" customHeight="1">
      <c r="A13" s="616" t="s">
        <v>134</v>
      </c>
      <c r="B13" s="582">
        <v>206</v>
      </c>
      <c r="C13" s="580">
        <v>3.3980582524271843</v>
      </c>
      <c r="D13" s="580">
        <v>6.3106796116504853</v>
      </c>
      <c r="E13" s="580">
        <v>12.621359223300971</v>
      </c>
      <c r="F13" s="580">
        <v>18.932038834951456</v>
      </c>
      <c r="G13" s="580">
        <v>20.873786407766989</v>
      </c>
      <c r="H13" s="580">
        <v>37.864077669902912</v>
      </c>
      <c r="I13" s="577"/>
    </row>
    <row r="14" spans="1:9" s="578" customFormat="1" ht="12.75" customHeight="1">
      <c r="A14" s="616" t="s">
        <v>378</v>
      </c>
      <c r="B14" s="582">
        <v>168</v>
      </c>
      <c r="C14" s="580">
        <v>2.9761904761904758</v>
      </c>
      <c r="D14" s="580">
        <v>7.1428571428571423</v>
      </c>
      <c r="E14" s="580">
        <v>8.9285714285714288</v>
      </c>
      <c r="F14" s="580">
        <v>19.642857142857142</v>
      </c>
      <c r="G14" s="580">
        <v>22.61904761904762</v>
      </c>
      <c r="H14" s="580">
        <v>38.69047619047619</v>
      </c>
      <c r="I14" s="577"/>
    </row>
    <row r="15" spans="1:9" s="578" customFormat="1" ht="12.75" customHeight="1">
      <c r="A15" s="616" t="s">
        <v>379</v>
      </c>
      <c r="B15" s="582">
        <v>234</v>
      </c>
      <c r="C15" s="580">
        <v>3.4188034188034191</v>
      </c>
      <c r="D15" s="580">
        <v>5.982905982905983</v>
      </c>
      <c r="E15" s="580">
        <v>17.948717948717949</v>
      </c>
      <c r="F15" s="580">
        <v>16.239316239316238</v>
      </c>
      <c r="G15" s="580">
        <v>23.504273504273502</v>
      </c>
      <c r="H15" s="580">
        <v>32.905982905982903</v>
      </c>
      <c r="I15" s="577"/>
    </row>
    <row r="16" spans="1:9" s="578" customFormat="1" ht="12.75" customHeight="1">
      <c r="A16" s="616" t="s">
        <v>135</v>
      </c>
      <c r="B16" s="582">
        <v>411</v>
      </c>
      <c r="C16" s="580">
        <v>0.48661800486618007</v>
      </c>
      <c r="D16" s="580">
        <v>12.652068126520682</v>
      </c>
      <c r="E16" s="580">
        <v>14.355231143552311</v>
      </c>
      <c r="F16" s="580">
        <v>18.248175182481752</v>
      </c>
      <c r="G16" s="580">
        <v>21.167883211678831</v>
      </c>
      <c r="H16" s="580">
        <v>33.090024330900242</v>
      </c>
      <c r="I16" s="577"/>
    </row>
    <row r="17" spans="1:9" s="578" customFormat="1" ht="12.75" customHeight="1">
      <c r="A17" s="616" t="s">
        <v>136</v>
      </c>
      <c r="B17" s="582">
        <v>109</v>
      </c>
      <c r="C17" s="580">
        <v>1.834862385321101</v>
      </c>
      <c r="D17" s="580">
        <v>10.091743119266056</v>
      </c>
      <c r="E17" s="580">
        <v>13.761467889908257</v>
      </c>
      <c r="F17" s="580">
        <v>17.431192660550458</v>
      </c>
      <c r="G17" s="580">
        <v>34.862385321100916</v>
      </c>
      <c r="H17" s="580">
        <v>22.018348623853214</v>
      </c>
      <c r="I17" s="577"/>
    </row>
    <row r="18" spans="1:9" s="578" customFormat="1" ht="12.75" customHeight="1">
      <c r="A18" s="616" t="s">
        <v>380</v>
      </c>
      <c r="B18" s="582">
        <v>371</v>
      </c>
      <c r="C18" s="580">
        <v>3.5040431266846364</v>
      </c>
      <c r="D18" s="580">
        <v>4.0431266846361185</v>
      </c>
      <c r="E18" s="580">
        <v>13.20754716981132</v>
      </c>
      <c r="F18" s="580">
        <v>17.78975741239892</v>
      </c>
      <c r="G18" s="580">
        <v>28.571428571428569</v>
      </c>
      <c r="H18" s="580">
        <v>32.884097035040433</v>
      </c>
      <c r="I18" s="577"/>
    </row>
    <row r="19" spans="1:9" s="578" customFormat="1" ht="12.75" customHeight="1">
      <c r="A19" s="616" t="s">
        <v>137</v>
      </c>
      <c r="B19" s="582">
        <v>245</v>
      </c>
      <c r="C19" s="580">
        <v>3.6734693877551026</v>
      </c>
      <c r="D19" s="580">
        <v>5.3061224489795915</v>
      </c>
      <c r="E19" s="580">
        <v>6.9387755102040813</v>
      </c>
      <c r="F19" s="580">
        <v>19.591836734693878</v>
      </c>
      <c r="G19" s="580">
        <v>29.795918367346943</v>
      </c>
      <c r="H19" s="580">
        <v>34.693877551020407</v>
      </c>
      <c r="I19" s="577"/>
    </row>
    <row r="20" spans="1:9" s="578" customFormat="1" ht="12.75" customHeight="1">
      <c r="A20" s="616" t="s">
        <v>138</v>
      </c>
      <c r="B20" s="582">
        <v>2005</v>
      </c>
      <c r="C20" s="580">
        <v>2.8927680798004989</v>
      </c>
      <c r="D20" s="580">
        <v>5.8852867830423943</v>
      </c>
      <c r="E20" s="580">
        <v>11.670822942643392</v>
      </c>
      <c r="F20" s="580">
        <v>16.90773067331671</v>
      </c>
      <c r="G20" s="580">
        <v>28.079800498753116</v>
      </c>
      <c r="H20" s="580">
        <v>34.563591022443887</v>
      </c>
      <c r="I20" s="577"/>
    </row>
    <row r="21" spans="1:9" s="578" customFormat="1" ht="12.75" customHeight="1">
      <c r="A21" s="616" t="s">
        <v>381</v>
      </c>
      <c r="B21" s="582">
        <v>908</v>
      </c>
      <c r="C21" s="580">
        <v>4.8458149779735686</v>
      </c>
      <c r="D21" s="580">
        <v>6.4977973568281939</v>
      </c>
      <c r="E21" s="580">
        <v>12.77533039647577</v>
      </c>
      <c r="F21" s="580">
        <v>16.740088105726873</v>
      </c>
      <c r="G21" s="580">
        <v>27.973568281938327</v>
      </c>
      <c r="H21" s="580">
        <v>31.167400881057265</v>
      </c>
      <c r="I21" s="577"/>
    </row>
    <row r="22" spans="1:9" s="578" customFormat="1" ht="12.75" customHeight="1">
      <c r="A22" s="616" t="s">
        <v>139</v>
      </c>
      <c r="B22" s="582">
        <v>144</v>
      </c>
      <c r="C22" s="580">
        <v>2.7777777777777777</v>
      </c>
      <c r="D22" s="580">
        <v>5.5555555555555554</v>
      </c>
      <c r="E22" s="580">
        <v>11.111111111111111</v>
      </c>
      <c r="F22" s="580">
        <v>18.75</v>
      </c>
      <c r="G22" s="580">
        <v>29.861111111111111</v>
      </c>
      <c r="H22" s="580">
        <v>31.944444444444443</v>
      </c>
      <c r="I22" s="577"/>
    </row>
    <row r="23" spans="1:9" s="578" customFormat="1" ht="12.75" customHeight="1">
      <c r="A23" s="616" t="s">
        <v>140</v>
      </c>
      <c r="B23" s="582">
        <v>196</v>
      </c>
      <c r="C23" s="580">
        <v>2.0408163265306123</v>
      </c>
      <c r="D23" s="580">
        <v>8.6734693877551017</v>
      </c>
      <c r="E23" s="580">
        <v>11.73469387755102</v>
      </c>
      <c r="F23" s="580">
        <v>15.306122448979592</v>
      </c>
      <c r="G23" s="580">
        <v>29.591836734693878</v>
      </c>
      <c r="H23" s="580">
        <v>32.653061224489797</v>
      </c>
      <c r="I23" s="577"/>
    </row>
    <row r="24" spans="1:9" s="578" customFormat="1" ht="12.75" customHeight="1">
      <c r="A24" s="616" t="s">
        <v>382</v>
      </c>
      <c r="B24" s="575">
        <v>1391</v>
      </c>
      <c r="C24" s="576">
        <v>2.5161754133716752</v>
      </c>
      <c r="D24" s="576">
        <v>6.6858375269590224</v>
      </c>
      <c r="E24" s="576">
        <v>11.071171818835371</v>
      </c>
      <c r="F24" s="576">
        <v>15.600287562904386</v>
      </c>
      <c r="G24" s="576">
        <v>27.534148094895762</v>
      </c>
      <c r="H24" s="576">
        <v>36.592379583033789</v>
      </c>
      <c r="I24" s="577"/>
    </row>
    <row r="25" spans="1:9" s="578" customFormat="1" ht="12.75" customHeight="1">
      <c r="A25" s="616" t="s">
        <v>383</v>
      </c>
      <c r="B25" s="582">
        <v>378</v>
      </c>
      <c r="C25" s="580">
        <v>3.4391534391534391</v>
      </c>
      <c r="D25" s="580">
        <v>8.7301587301587293</v>
      </c>
      <c r="E25" s="580">
        <v>13.227513227513226</v>
      </c>
      <c r="F25" s="580">
        <v>16.137566137566136</v>
      </c>
      <c r="G25" s="580">
        <v>25.132275132275133</v>
      </c>
      <c r="H25" s="580">
        <v>33.333333333333329</v>
      </c>
      <c r="I25" s="577"/>
    </row>
    <row r="26" spans="1:9" s="578" customFormat="1" ht="12.75" customHeight="1">
      <c r="A26" s="616" t="s">
        <v>384</v>
      </c>
      <c r="B26" s="582">
        <v>100</v>
      </c>
      <c r="C26" s="580">
        <v>5</v>
      </c>
      <c r="D26" s="580">
        <v>14</v>
      </c>
      <c r="E26" s="580">
        <v>14</v>
      </c>
      <c r="F26" s="580">
        <v>15</v>
      </c>
      <c r="G26" s="580">
        <v>24</v>
      </c>
      <c r="H26" s="580">
        <v>28</v>
      </c>
      <c r="I26" s="577"/>
    </row>
    <row r="27" spans="1:9" s="578" customFormat="1" ht="12.75" customHeight="1">
      <c r="A27" s="616" t="s">
        <v>142</v>
      </c>
      <c r="B27" s="582">
        <v>360</v>
      </c>
      <c r="C27" s="580">
        <v>3.6111111111111107</v>
      </c>
      <c r="D27" s="580">
        <v>5.833333333333333</v>
      </c>
      <c r="E27" s="580">
        <v>11.944444444444445</v>
      </c>
      <c r="F27" s="580">
        <v>17.222222222222221</v>
      </c>
      <c r="G27" s="580">
        <v>28.611111111111111</v>
      </c>
      <c r="H27" s="580">
        <v>32.777777777777779</v>
      </c>
      <c r="I27" s="577"/>
    </row>
    <row r="28" spans="1:9" s="578" customFormat="1" ht="12.75" customHeight="1">
      <c r="A28" s="616" t="s">
        <v>385</v>
      </c>
      <c r="B28" s="582">
        <v>53</v>
      </c>
      <c r="C28" s="580">
        <v>0</v>
      </c>
      <c r="D28" s="580">
        <v>3.7735849056603774</v>
      </c>
      <c r="E28" s="580">
        <v>20.754716981132077</v>
      </c>
      <c r="F28" s="580">
        <v>26.415094339622641</v>
      </c>
      <c r="G28" s="580">
        <v>30.188679245283019</v>
      </c>
      <c r="H28" s="580">
        <v>18.867924528301888</v>
      </c>
      <c r="I28" s="577"/>
    </row>
    <row r="29" spans="1:9" s="578" customFormat="1" ht="12.75" customHeight="1">
      <c r="A29" s="75" t="s">
        <v>143</v>
      </c>
      <c r="B29" s="582">
        <v>5</v>
      </c>
      <c r="C29" s="580">
        <v>0</v>
      </c>
      <c r="D29" s="580">
        <v>0</v>
      </c>
      <c r="E29" s="580">
        <v>0</v>
      </c>
      <c r="F29" s="580">
        <v>20</v>
      </c>
      <c r="G29" s="580">
        <v>40</v>
      </c>
      <c r="H29" s="580">
        <v>40</v>
      </c>
      <c r="I29" s="577"/>
    </row>
    <row r="30" spans="1:9" s="578" customFormat="1" ht="12.75" customHeight="1">
      <c r="A30" s="615"/>
      <c r="B30" s="582"/>
      <c r="C30" s="580"/>
      <c r="D30" s="580"/>
      <c r="E30" s="580"/>
      <c r="F30" s="580"/>
      <c r="G30" s="580"/>
      <c r="H30" s="580"/>
      <c r="I30" s="577"/>
    </row>
    <row r="31" spans="1:9" s="578" customFormat="1" ht="12.75" customHeight="1">
      <c r="A31" s="32" t="s">
        <v>144</v>
      </c>
      <c r="B31" s="582">
        <v>138</v>
      </c>
      <c r="C31" s="577">
        <v>3.6231884057971016</v>
      </c>
      <c r="D31" s="577">
        <v>9.4202898550724647</v>
      </c>
      <c r="E31" s="577">
        <v>12.318840579710146</v>
      </c>
      <c r="F31" s="577">
        <v>13.768115942028986</v>
      </c>
      <c r="G31" s="577">
        <v>26.086956521739129</v>
      </c>
      <c r="H31" s="577">
        <v>34.782608695652172</v>
      </c>
      <c r="I31" s="577"/>
    </row>
    <row r="32" spans="1:9" s="578" customFormat="1" ht="12.75" customHeight="1">
      <c r="A32" s="583"/>
      <c r="B32" s="584"/>
      <c r="C32" s="577"/>
      <c r="D32" s="577"/>
      <c r="E32" s="577"/>
      <c r="F32" s="577"/>
      <c r="G32" s="577"/>
      <c r="H32" s="577"/>
      <c r="I32" s="577"/>
    </row>
    <row r="33" spans="1:8" ht="12.75" customHeight="1">
      <c r="A33" s="22"/>
      <c r="B33" s="585" t="s">
        <v>87</v>
      </c>
      <c r="C33" s="586" t="s">
        <v>87</v>
      </c>
      <c r="D33" s="586" t="s">
        <v>87</v>
      </c>
      <c r="E33" s="586" t="s">
        <v>87</v>
      </c>
      <c r="F33" s="586" t="s">
        <v>87</v>
      </c>
      <c r="G33" s="586" t="s">
        <v>87</v>
      </c>
      <c r="H33" s="586" t="s">
        <v>87</v>
      </c>
    </row>
    <row r="34" spans="1:8" ht="12.75" customHeight="1">
      <c r="A34" s="491" t="s">
        <v>170</v>
      </c>
      <c r="B34" s="574"/>
      <c r="C34" s="587"/>
      <c r="D34" s="587"/>
      <c r="E34" s="587"/>
      <c r="F34" s="587"/>
      <c r="G34" s="587"/>
      <c r="H34" s="587"/>
    </row>
    <row r="35" spans="1:8" ht="12.75" customHeight="1">
      <c r="A35" s="22"/>
      <c r="B35" s="574"/>
      <c r="C35" s="587"/>
      <c r="D35" s="587"/>
      <c r="E35" s="587"/>
      <c r="F35" s="587"/>
      <c r="G35" s="587"/>
      <c r="H35" s="587"/>
    </row>
    <row r="36" spans="1:8" ht="12.75" customHeight="1">
      <c r="A36" s="8" t="s">
        <v>560</v>
      </c>
    </row>
    <row r="37" spans="1:8" ht="12.75" customHeight="1">
      <c r="A37" s="19"/>
    </row>
    <row r="38" spans="1:8" ht="12.75" customHeight="1">
      <c r="A38" s="19"/>
    </row>
    <row r="39" spans="1:8" ht="12.75" customHeight="1">
      <c r="A39" s="19"/>
    </row>
    <row r="40" spans="1:8" ht="12.75" customHeight="1">
      <c r="H40" s="636" t="s">
        <v>161</v>
      </c>
    </row>
    <row r="41" spans="1:8" ht="12.75" customHeight="1">
      <c r="H41" s="638"/>
    </row>
  </sheetData>
  <mergeCells count="2">
    <mergeCell ref="A5:H5"/>
    <mergeCell ref="A7"/>
  </mergeCells>
  <phoneticPr fontId="6" type="noConversion"/>
  <hyperlinks>
    <hyperlink ref="H3" location="Índice!C10" display="INDICE"/>
    <hyperlink ref="H40" location="Índice!B10" display="INDICE"/>
  </hyperlinks>
  <pageMargins left="0.75" right="0.75" top="1" bottom="1" header="0" footer="0"/>
  <pageSetup paperSize="9" scale="79" orientation="portrait" r:id="rId1"/>
  <headerFooter alignWithMargins="0">
    <oddFooter>&amp;L</oddFooter>
  </headerFooter>
  <rowBreaks count="1" manualBreakCount="1">
    <brk id="40" max="7" man="1"/>
  </rowBreaks>
  <colBreaks count="1" manualBreakCount="1">
    <brk id="8"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indexed="42"/>
    <outlinePr summaryRight="0"/>
    <pageSetUpPr fitToPage="1"/>
  </sheetPr>
  <dimension ref="A1:K29"/>
  <sheetViews>
    <sheetView showGridLines="0" zoomScaleNormal="100" workbookViewId="0">
      <selection activeCell="B8" sqref="B8"/>
    </sheetView>
  </sheetViews>
  <sheetFormatPr baseColWidth="10" defaultColWidth="16" defaultRowHeight="12.75"/>
  <cols>
    <col min="1" max="1" width="27.7109375" style="231" customWidth="1" collapsed="1"/>
    <col min="2" max="10" width="11.7109375" style="231" customWidth="1"/>
    <col min="11" max="16384" width="16" style="231"/>
  </cols>
  <sheetData>
    <row r="1" spans="1:11" ht="30.75" customHeight="1"/>
    <row r="2" spans="1:11" ht="12.75" customHeight="1">
      <c r="D2" s="94"/>
    </row>
    <row r="3" spans="1:11" ht="12.75" customHeight="1">
      <c r="J3" s="636" t="s">
        <v>161</v>
      </c>
    </row>
    <row r="4" spans="1:11" s="232" customFormat="1" ht="12.75" customHeight="1">
      <c r="A4" s="232" t="s">
        <v>87</v>
      </c>
      <c r="B4" s="232" t="s">
        <v>87</v>
      </c>
      <c r="C4" s="232" t="s">
        <v>87</v>
      </c>
      <c r="D4" s="232" t="s">
        <v>87</v>
      </c>
      <c r="E4" s="232" t="s">
        <v>87</v>
      </c>
      <c r="F4" s="232" t="s">
        <v>87</v>
      </c>
      <c r="G4" s="232" t="s">
        <v>87</v>
      </c>
      <c r="H4" s="232" t="s">
        <v>87</v>
      </c>
      <c r="I4" s="232" t="s">
        <v>87</v>
      </c>
      <c r="J4" s="232" t="s">
        <v>87</v>
      </c>
    </row>
    <row r="5" spans="1:11" s="233" customFormat="1" ht="30.75" customHeight="1">
      <c r="A5" s="819" t="s">
        <v>34</v>
      </c>
      <c r="B5" s="819"/>
      <c r="C5" s="819"/>
      <c r="D5" s="819"/>
      <c r="E5" s="819"/>
      <c r="F5" s="819"/>
      <c r="G5" s="819"/>
      <c r="H5" s="819"/>
      <c r="I5" s="819"/>
      <c r="J5" s="819"/>
    </row>
    <row r="6" spans="1:11" ht="19.5" customHeight="1">
      <c r="A6" s="31" t="s">
        <v>173</v>
      </c>
      <c r="C6" s="242"/>
    </row>
    <row r="7" spans="1:11" ht="36" customHeight="1">
      <c r="A7" s="881"/>
      <c r="B7" s="66" t="s">
        <v>169</v>
      </c>
      <c r="C7" s="66" t="s">
        <v>403</v>
      </c>
      <c r="D7" s="881" t="s">
        <v>90</v>
      </c>
      <c r="E7" s="881" t="s">
        <v>91</v>
      </c>
      <c r="F7" s="881" t="s">
        <v>92</v>
      </c>
      <c r="G7" s="881" t="s">
        <v>93</v>
      </c>
      <c r="H7" s="881" t="s">
        <v>94</v>
      </c>
      <c r="I7" s="881" t="s">
        <v>95</v>
      </c>
      <c r="J7" s="234" t="s">
        <v>404</v>
      </c>
    </row>
    <row r="8" spans="1:11" ht="21" customHeight="1"/>
    <row r="9" spans="1:11" ht="16.899999999999999" customHeight="1">
      <c r="A9" s="222" t="s">
        <v>169</v>
      </c>
      <c r="B9" s="247">
        <v>15188</v>
      </c>
      <c r="C9" s="247">
        <v>35</v>
      </c>
      <c r="D9" s="247">
        <v>1356</v>
      </c>
      <c r="E9" s="247">
        <v>3321</v>
      </c>
      <c r="F9" s="247">
        <v>3419</v>
      </c>
      <c r="G9" s="247">
        <v>3026</v>
      </c>
      <c r="H9" s="247">
        <v>2717</v>
      </c>
      <c r="I9" s="247">
        <v>1214</v>
      </c>
      <c r="J9" s="247">
        <v>100</v>
      </c>
      <c r="K9" s="242"/>
    </row>
    <row r="10" spans="1:11" s="241" customFormat="1" ht="12.75" customHeight="1">
      <c r="A10" s="224"/>
      <c r="B10" s="248"/>
      <c r="C10" s="248"/>
      <c r="D10" s="248"/>
      <c r="E10" s="248"/>
      <c r="F10" s="248"/>
      <c r="G10" s="248"/>
      <c r="H10" s="248"/>
      <c r="I10" s="248"/>
      <c r="J10" s="248"/>
    </row>
    <row r="11" spans="1:11" ht="12.75" customHeight="1">
      <c r="A11" s="249" t="s">
        <v>386</v>
      </c>
      <c r="B11" s="250">
        <v>70.634711614432447</v>
      </c>
      <c r="C11" s="250">
        <v>51.428571428571423</v>
      </c>
      <c r="D11" s="250">
        <v>67.551622418879049</v>
      </c>
      <c r="E11" s="250">
        <v>70.761818729298412</v>
      </c>
      <c r="F11" s="250">
        <v>72.535829189821584</v>
      </c>
      <c r="G11" s="250">
        <v>71.61269001982815</v>
      </c>
      <c r="H11" s="250">
        <v>69.157158630842844</v>
      </c>
      <c r="I11" s="250">
        <v>70.098846787479403</v>
      </c>
      <c r="J11" s="250">
        <v>67</v>
      </c>
    </row>
    <row r="12" spans="1:11" ht="12.75" customHeight="1">
      <c r="A12" s="227" t="s">
        <v>111</v>
      </c>
      <c r="B12" s="250">
        <v>20.20015801948907</v>
      </c>
      <c r="C12" s="250">
        <v>28.571428571428569</v>
      </c>
      <c r="D12" s="250">
        <v>23.008849557522122</v>
      </c>
      <c r="E12" s="250">
        <v>22.252333634447456</v>
      </c>
      <c r="F12" s="250">
        <v>20.473822755191577</v>
      </c>
      <c r="G12" s="250">
        <v>19.464639788499667</v>
      </c>
      <c r="H12" s="250">
        <v>18.439455281560544</v>
      </c>
      <c r="I12" s="250">
        <v>16.227347611202635</v>
      </c>
      <c r="J12" s="250">
        <v>20</v>
      </c>
    </row>
    <row r="13" spans="1:11" ht="12.75" customHeight="1">
      <c r="A13" s="227" t="s">
        <v>112</v>
      </c>
      <c r="B13" s="250">
        <v>5.9586515670266005</v>
      </c>
      <c r="C13" s="250">
        <v>8.5714285714285712</v>
      </c>
      <c r="D13" s="250">
        <v>6.1946902654867255</v>
      </c>
      <c r="E13" s="250">
        <v>4.5468232460102378</v>
      </c>
      <c r="F13" s="250">
        <v>4.7089792336940626</v>
      </c>
      <c r="G13" s="250">
        <v>5.8493060145406481</v>
      </c>
      <c r="H13" s="250">
        <v>7.6555023923444976</v>
      </c>
      <c r="I13" s="250">
        <v>9.6375617792421746</v>
      </c>
      <c r="J13" s="250">
        <v>4</v>
      </c>
    </row>
    <row r="14" spans="1:11" ht="12.75" customHeight="1">
      <c r="A14" s="227" t="s">
        <v>113</v>
      </c>
      <c r="B14" s="250">
        <v>2.1793521200948116</v>
      </c>
      <c r="C14" s="250">
        <v>5.7142857142857144</v>
      </c>
      <c r="D14" s="250">
        <v>2.1386430678466075</v>
      </c>
      <c r="E14" s="250">
        <v>1.8367961457392352</v>
      </c>
      <c r="F14" s="250">
        <v>1.5501608657502193</v>
      </c>
      <c r="G14" s="250">
        <v>1.8175809649702577</v>
      </c>
      <c r="H14" s="250">
        <v>3.3124769966875229</v>
      </c>
      <c r="I14" s="250">
        <v>2.8006589785831961</v>
      </c>
      <c r="J14" s="250">
        <v>7</v>
      </c>
    </row>
    <row r="15" spans="1:11" ht="12.75" customHeight="1">
      <c r="A15" s="227" t="s">
        <v>387</v>
      </c>
      <c r="B15" s="250">
        <v>1.0271266789570714</v>
      </c>
      <c r="C15" s="250">
        <v>5.7142857142857144</v>
      </c>
      <c r="D15" s="250">
        <v>1.1061946902654867</v>
      </c>
      <c r="E15" s="250">
        <v>0.60222824450466728</v>
      </c>
      <c r="F15" s="250">
        <v>0.73120795554255635</v>
      </c>
      <c r="G15" s="250">
        <v>1.2557832121612691</v>
      </c>
      <c r="H15" s="250">
        <v>1.4354066985645932</v>
      </c>
      <c r="I15" s="250">
        <v>1.2355848434925865</v>
      </c>
      <c r="J15" s="250">
        <v>2</v>
      </c>
    </row>
    <row r="16" spans="1:11" ht="12.75" customHeight="1">
      <c r="A16" s="123"/>
      <c r="B16" s="243"/>
      <c r="C16" s="243"/>
      <c r="D16" s="243"/>
      <c r="E16" s="243"/>
      <c r="F16" s="243"/>
      <c r="G16" s="243"/>
      <c r="H16" s="243"/>
      <c r="I16" s="243"/>
      <c r="J16" s="243"/>
    </row>
    <row r="17" spans="1:10" ht="12.75" customHeight="1">
      <c r="A17" s="42"/>
      <c r="B17" s="244" t="s">
        <v>87</v>
      </c>
      <c r="C17" s="244" t="s">
        <v>87</v>
      </c>
      <c r="D17" s="244" t="s">
        <v>87</v>
      </c>
      <c r="E17" s="244" t="s">
        <v>87</v>
      </c>
      <c r="F17" s="244" t="s">
        <v>87</v>
      </c>
      <c r="G17" s="244" t="s">
        <v>87</v>
      </c>
      <c r="H17" s="244" t="s">
        <v>87</v>
      </c>
      <c r="I17" s="244" t="s">
        <v>87</v>
      </c>
      <c r="J17" s="244" t="s">
        <v>87</v>
      </c>
    </row>
    <row r="18" spans="1:10" ht="12.75" customHeight="1">
      <c r="A18" s="42" t="s">
        <v>170</v>
      </c>
      <c r="B18" s="232"/>
      <c r="C18" s="232"/>
      <c r="D18" s="232"/>
      <c r="E18" s="232"/>
      <c r="F18" s="232"/>
      <c r="G18" s="232"/>
      <c r="H18" s="232"/>
      <c r="I18" s="232"/>
      <c r="J18" s="232"/>
    </row>
    <row r="19" spans="1:10" ht="12.75" customHeight="1">
      <c r="A19" s="42"/>
      <c r="B19" s="232"/>
      <c r="C19" s="232"/>
      <c r="D19" s="232"/>
      <c r="E19" s="232"/>
      <c r="F19" s="232"/>
      <c r="G19" s="232"/>
      <c r="H19" s="232"/>
      <c r="I19" s="232"/>
      <c r="J19" s="232"/>
    </row>
    <row r="20" spans="1:10" ht="12.75" customHeight="1">
      <c r="A20" s="8" t="s">
        <v>560</v>
      </c>
    </row>
    <row r="21" spans="1:10" ht="12.75" customHeight="1">
      <c r="A21" s="30"/>
    </row>
    <row r="22" spans="1:10" ht="12.75" customHeight="1">
      <c r="A22" s="30"/>
    </row>
    <row r="23" spans="1:10" ht="12.75" customHeight="1">
      <c r="A23" s="30"/>
    </row>
    <row r="24" spans="1:10" ht="12.75" customHeight="1">
      <c r="A24" s="30"/>
    </row>
    <row r="25" spans="1:10" ht="12.75" customHeight="1">
      <c r="A25" s="30"/>
    </row>
    <row r="26" spans="1:10" ht="12.75" customHeight="1">
      <c r="A26" s="30"/>
      <c r="I26" s="636" t="s">
        <v>161</v>
      </c>
    </row>
    <row r="27" spans="1:10" ht="12.75" customHeight="1">
      <c r="A27" s="30"/>
      <c r="J27" s="636"/>
    </row>
    <row r="28" spans="1:10" ht="12.75" customHeight="1"/>
    <row r="29" spans="1:10" ht="12.75" customHeight="1"/>
  </sheetData>
  <mergeCells count="8">
    <mergeCell ref="A5:J5"/>
    <mergeCell ref="A7"/>
    <mergeCell ref="D7"/>
    <mergeCell ref="I7"/>
    <mergeCell ref="E7"/>
    <mergeCell ref="F7"/>
    <mergeCell ref="G7"/>
    <mergeCell ref="H7"/>
  </mergeCells>
  <phoneticPr fontId="7" type="noConversion"/>
  <hyperlinks>
    <hyperlink ref="J3" location="Índice!C77" display="INDICE"/>
    <hyperlink ref="I26" location="Índice!B77" display="INDICE"/>
  </hyperlinks>
  <pageMargins left="0.75" right="0.75" top="1" bottom="1" header="0" footer="0"/>
  <pageSetup paperSize="9" scale="59" orientation="portrait" r:id="rId1"/>
  <headerFooter alignWithMargins="0">
    <oddFooter>&amp;L</oddFooter>
  </headerFooter>
  <rowBreaks count="1" manualBreakCount="1">
    <brk id="28" max="16383"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indexed="42"/>
    <outlinePr summaryRight="0"/>
    <pageSetUpPr fitToPage="1"/>
  </sheetPr>
  <dimension ref="A1:K30"/>
  <sheetViews>
    <sheetView showGridLines="0" zoomScaleNormal="100" workbookViewId="0">
      <selection activeCell="B9" sqref="B9"/>
    </sheetView>
  </sheetViews>
  <sheetFormatPr baseColWidth="10" defaultColWidth="16" defaultRowHeight="12.75"/>
  <cols>
    <col min="1" max="1" width="27.7109375" style="231" customWidth="1" collapsed="1"/>
    <col min="2" max="4" width="11.7109375" style="231" customWidth="1"/>
    <col min="5" max="5" width="10.5703125" style="231" customWidth="1"/>
    <col min="6" max="6" width="12.42578125" style="231" customWidth="1"/>
    <col min="7" max="7" width="11.7109375" style="231" customWidth="1"/>
    <col min="8" max="8" width="11" style="231" customWidth="1"/>
    <col min="9" max="10" width="10.140625" style="231" customWidth="1"/>
    <col min="11" max="16384" width="16" style="231"/>
  </cols>
  <sheetData>
    <row r="1" spans="1:11" ht="30.75" customHeight="1"/>
    <row r="2" spans="1:11" ht="12.75" customHeight="1">
      <c r="D2" s="94"/>
    </row>
    <row r="3" spans="1:11" ht="12.75" customHeight="1">
      <c r="J3" s="636" t="s">
        <v>161</v>
      </c>
    </row>
    <row r="4" spans="1:11" s="232" customFormat="1" ht="12.75" customHeight="1">
      <c r="A4" s="232" t="s">
        <v>87</v>
      </c>
      <c r="B4" s="232" t="s">
        <v>87</v>
      </c>
      <c r="C4" s="232" t="s">
        <v>87</v>
      </c>
      <c r="D4" s="232" t="s">
        <v>87</v>
      </c>
      <c r="E4" s="232" t="s">
        <v>87</v>
      </c>
    </row>
    <row r="5" spans="1:11" s="233" customFormat="1" ht="39" customHeight="1">
      <c r="A5" s="819" t="s">
        <v>35</v>
      </c>
      <c r="B5" s="819"/>
      <c r="C5" s="819"/>
      <c r="D5" s="819"/>
      <c r="E5" s="819"/>
      <c r="F5" s="884"/>
      <c r="G5" s="884"/>
      <c r="H5" s="884"/>
      <c r="I5" s="884"/>
      <c r="J5" s="884"/>
    </row>
    <row r="6" spans="1:11" ht="12.75" customHeight="1">
      <c r="A6" s="29" t="s">
        <v>172</v>
      </c>
    </row>
    <row r="7" spans="1:11" s="701" customFormat="1" ht="18.75" customHeight="1">
      <c r="A7" s="858"/>
      <c r="B7" s="860" t="s">
        <v>174</v>
      </c>
      <c r="C7" s="705" t="s">
        <v>515</v>
      </c>
      <c r="D7" s="706"/>
      <c r="E7" s="707"/>
      <c r="F7" s="854" t="s">
        <v>516</v>
      </c>
      <c r="G7" s="855"/>
      <c r="H7" s="855"/>
      <c r="I7" s="855"/>
      <c r="J7" s="856"/>
    </row>
    <row r="8" spans="1:11" s="160" customFormat="1" ht="34.5" customHeight="1">
      <c r="A8" s="859"/>
      <c r="B8" s="861"/>
      <c r="C8" s="162" t="s">
        <v>157</v>
      </c>
      <c r="D8" s="162" t="s">
        <v>156</v>
      </c>
      <c r="E8" s="162" t="s">
        <v>89</v>
      </c>
      <c r="F8" s="162" t="s">
        <v>517</v>
      </c>
      <c r="G8" s="162" t="s">
        <v>518</v>
      </c>
      <c r="H8" s="162" t="s">
        <v>519</v>
      </c>
      <c r="I8" s="162" t="s">
        <v>156</v>
      </c>
      <c r="J8" s="162" t="s">
        <v>89</v>
      </c>
    </row>
    <row r="9" spans="1:11" ht="17.25" customHeight="1">
      <c r="C9" s="243"/>
      <c r="F9" s="243"/>
    </row>
    <row r="10" spans="1:11" ht="12.75" customHeight="1">
      <c r="A10" s="235" t="s">
        <v>86</v>
      </c>
      <c r="B10" s="236">
        <v>15188</v>
      </c>
      <c r="C10" s="245">
        <v>66.210165920463524</v>
      </c>
      <c r="D10" s="245">
        <v>33.763497498024755</v>
      </c>
      <c r="E10" s="245">
        <v>2.6336581511719779E-2</v>
      </c>
      <c r="F10" s="245">
        <v>10.60705820384514</v>
      </c>
      <c r="G10" s="245">
        <v>18.461943639715564</v>
      </c>
      <c r="H10" s="245">
        <v>2.5612325520147485</v>
      </c>
      <c r="I10" s="245">
        <v>2.1595996839610216</v>
      </c>
      <c r="J10" s="245">
        <v>66.210165920463524</v>
      </c>
      <c r="K10" s="243"/>
    </row>
    <row r="11" spans="1:11" s="241" customFormat="1" ht="12.75" customHeight="1">
      <c r="A11" s="238"/>
      <c r="B11" s="239"/>
      <c r="C11" s="246"/>
      <c r="D11" s="246"/>
      <c r="E11" s="246"/>
      <c r="F11" s="246"/>
      <c r="G11" s="246"/>
      <c r="H11" s="246"/>
      <c r="I11" s="246"/>
      <c r="J11" s="246"/>
    </row>
    <row r="12" spans="1:11" ht="12.75" customHeight="1">
      <c r="A12" s="227" t="s">
        <v>386</v>
      </c>
      <c r="B12" s="242">
        <v>10728</v>
      </c>
      <c r="C12" s="246">
        <v>67.421700223713643</v>
      </c>
      <c r="D12" s="246">
        <v>32.559656972408654</v>
      </c>
      <c r="E12" s="246">
        <v>1.8642803877703205E-2</v>
      </c>
      <c r="F12" s="246">
        <v>10.011185682326621</v>
      </c>
      <c r="G12" s="246">
        <v>17.934377330350486</v>
      </c>
      <c r="H12" s="246">
        <v>2.535421327367636</v>
      </c>
      <c r="I12" s="246">
        <v>2.0973154362416109</v>
      </c>
      <c r="J12" s="246">
        <v>67.421700223713643</v>
      </c>
      <c r="K12" s="243"/>
    </row>
    <row r="13" spans="1:11" ht="12.75" customHeight="1">
      <c r="A13" s="227" t="s">
        <v>111</v>
      </c>
      <c r="B13" s="242">
        <v>3068</v>
      </c>
      <c r="C13" s="246">
        <v>62.679269882659717</v>
      </c>
      <c r="D13" s="246">
        <v>37.288135593220339</v>
      </c>
      <c r="E13" s="246">
        <v>3.259452411994785E-2</v>
      </c>
      <c r="F13" s="246">
        <v>12.027379400260756</v>
      </c>
      <c r="G13" s="246">
        <v>20.827900912646673</v>
      </c>
      <c r="H13" s="246">
        <v>2.8683181225554106</v>
      </c>
      <c r="I13" s="246">
        <v>1.5971316818774446</v>
      </c>
      <c r="J13" s="246">
        <v>62.679269882659717</v>
      </c>
      <c r="K13" s="243"/>
    </row>
    <row r="14" spans="1:11" ht="12.75" customHeight="1">
      <c r="A14" s="227" t="s">
        <v>112</v>
      </c>
      <c r="B14" s="242">
        <v>905</v>
      </c>
      <c r="C14" s="246">
        <v>64.861878453038685</v>
      </c>
      <c r="D14" s="246">
        <v>35.138121546961329</v>
      </c>
      <c r="E14" s="246">
        <v>0</v>
      </c>
      <c r="F14" s="246">
        <v>12.596685082872927</v>
      </c>
      <c r="G14" s="246">
        <v>16.464088397790057</v>
      </c>
      <c r="H14" s="246">
        <v>2.430939226519337</v>
      </c>
      <c r="I14" s="246">
        <v>3.6464088397790055</v>
      </c>
      <c r="J14" s="246">
        <v>64.861878453038685</v>
      </c>
      <c r="K14" s="243"/>
    </row>
    <row r="15" spans="1:11" ht="12.75" customHeight="1">
      <c r="A15" s="227" t="s">
        <v>113</v>
      </c>
      <c r="B15" s="242">
        <v>331</v>
      </c>
      <c r="C15" s="246">
        <v>66.465256797583081</v>
      </c>
      <c r="D15" s="246">
        <v>33.23262839879154</v>
      </c>
      <c r="E15" s="246">
        <v>0.30211480362537763</v>
      </c>
      <c r="F15" s="246">
        <v>9.3655589123867067</v>
      </c>
      <c r="G15" s="246">
        <v>19.033232628398792</v>
      </c>
      <c r="H15" s="246">
        <v>1.5105740181268883</v>
      </c>
      <c r="I15" s="246">
        <v>3.6253776435045322</v>
      </c>
      <c r="J15" s="246">
        <v>66.465256797583081</v>
      </c>
      <c r="K15" s="243"/>
    </row>
    <row r="16" spans="1:11" ht="12.75" customHeight="1">
      <c r="A16" s="227" t="s">
        <v>387</v>
      </c>
      <c r="B16" s="242">
        <v>156</v>
      </c>
      <c r="C16" s="246">
        <v>59.615384615384613</v>
      </c>
      <c r="D16" s="246">
        <v>40.384615384615387</v>
      </c>
      <c r="E16" s="246">
        <v>0</v>
      </c>
      <c r="F16" s="246">
        <v>14.743589743589745</v>
      </c>
      <c r="G16" s="246">
        <v>18.589743589743591</v>
      </c>
      <c r="H16" s="246">
        <v>1.2820512820512819</v>
      </c>
      <c r="I16" s="246">
        <v>5.7692307692307692</v>
      </c>
      <c r="J16" s="246">
        <v>59.615384615384613</v>
      </c>
      <c r="K16" s="243"/>
    </row>
    <row r="17" spans="1:10" ht="12.75" customHeight="1">
      <c r="A17" s="123"/>
      <c r="F17" s="654"/>
      <c r="G17" s="654"/>
      <c r="H17" s="654"/>
      <c r="I17" s="654"/>
      <c r="J17" s="654"/>
    </row>
    <row r="18" spans="1:10" ht="12.75" customHeight="1">
      <c r="A18" s="42"/>
      <c r="B18" s="244" t="s">
        <v>87</v>
      </c>
      <c r="C18" s="244" t="s">
        <v>87</v>
      </c>
      <c r="D18" s="244" t="s">
        <v>87</v>
      </c>
      <c r="E18" s="244" t="s">
        <v>87</v>
      </c>
    </row>
    <row r="19" spans="1:10" ht="12.75" customHeight="1">
      <c r="A19" s="42" t="s">
        <v>170</v>
      </c>
      <c r="B19" s="232"/>
      <c r="C19" s="232"/>
      <c r="D19" s="232"/>
      <c r="E19" s="232"/>
    </row>
    <row r="20" spans="1:10" ht="12.75" customHeight="1">
      <c r="A20" s="42"/>
      <c r="B20" s="232"/>
      <c r="C20" s="232"/>
      <c r="D20" s="232"/>
      <c r="E20" s="232"/>
    </row>
    <row r="21" spans="1:10" ht="12.75" customHeight="1">
      <c r="A21" s="8" t="s">
        <v>560</v>
      </c>
    </row>
    <row r="22" spans="1:10" ht="12.75" customHeight="1">
      <c r="A22" s="19"/>
    </row>
    <row r="23" spans="1:10" ht="12.75" customHeight="1">
      <c r="A23" s="19"/>
    </row>
    <row r="24" spans="1:10" ht="12.75" customHeight="1">
      <c r="A24" s="19"/>
    </row>
    <row r="25" spans="1:10" ht="12.75" customHeight="1">
      <c r="A25" s="30"/>
    </row>
    <row r="26" spans="1:10" ht="12.75" customHeight="1">
      <c r="A26" s="30"/>
    </row>
    <row r="27" spans="1:10" ht="12.75" customHeight="1">
      <c r="A27" s="30"/>
      <c r="I27" s="636" t="s">
        <v>161</v>
      </c>
    </row>
    <row r="28" spans="1:10" ht="12.75" customHeight="1"/>
    <row r="29" spans="1:10" ht="12.75" customHeight="1"/>
    <row r="30" spans="1:10" ht="12.75" customHeight="1"/>
  </sheetData>
  <mergeCells count="4">
    <mergeCell ref="F7:J7"/>
    <mergeCell ref="A5:J5"/>
    <mergeCell ref="A7:A8"/>
    <mergeCell ref="B7:B8"/>
  </mergeCells>
  <phoneticPr fontId="6" type="noConversion"/>
  <hyperlinks>
    <hyperlink ref="J3" location="Índice!C78" display="INDICE"/>
    <hyperlink ref="I27" location="Índice!B78" display="INDICE"/>
  </hyperlinks>
  <pageMargins left="0.75" right="0.75" top="1" bottom="1" header="0" footer="0"/>
  <pageSetup paperSize="9" orientation="portrait" r:id="rId1"/>
  <headerFooter alignWithMargins="0">
    <oddFooter>&amp;L</oddFooter>
  </headerFooter>
  <rowBreaks count="1" manualBreakCount="1">
    <brk id="29" max="16383"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tabColor indexed="42"/>
    <outlinePr summaryRight="0"/>
    <pageSetUpPr fitToPage="1"/>
  </sheetPr>
  <dimension ref="A1:H25"/>
  <sheetViews>
    <sheetView showGridLines="0" zoomScaleNormal="100" zoomScaleSheetLayoutView="100" workbookViewId="0">
      <selection activeCell="B8" sqref="B8"/>
    </sheetView>
  </sheetViews>
  <sheetFormatPr baseColWidth="10" defaultColWidth="16" defaultRowHeight="12.75"/>
  <cols>
    <col min="1" max="1" width="27.7109375" style="231" customWidth="1" collapsed="1"/>
    <col min="2" max="4" width="11.7109375" style="231" customWidth="1"/>
    <col min="5" max="5" width="16.28515625" style="231" customWidth="1"/>
    <col min="6" max="7" width="11.7109375" style="231" customWidth="1"/>
    <col min="8" max="16384" width="16" style="231"/>
  </cols>
  <sheetData>
    <row r="1" spans="1:8" ht="30.75" customHeight="1"/>
    <row r="2" spans="1:8" ht="12.75" customHeight="1">
      <c r="D2" s="94"/>
      <c r="F2" s="636"/>
      <c r="G2" s="636"/>
    </row>
    <row r="3" spans="1:8" ht="12.75" customHeight="1">
      <c r="G3" s="636" t="s">
        <v>161</v>
      </c>
    </row>
    <row r="4" spans="1:8" s="232" customFormat="1" ht="12.75" customHeight="1">
      <c r="A4" s="232" t="s">
        <v>87</v>
      </c>
      <c r="B4" s="232" t="s">
        <v>87</v>
      </c>
      <c r="C4" s="232" t="s">
        <v>87</v>
      </c>
      <c r="D4" s="232" t="s">
        <v>87</v>
      </c>
      <c r="E4" s="232" t="s">
        <v>87</v>
      </c>
    </row>
    <row r="5" spans="1:8" ht="28.5" customHeight="1">
      <c r="A5" s="880" t="s">
        <v>36</v>
      </c>
      <c r="B5" s="880"/>
      <c r="C5" s="880"/>
      <c r="D5" s="880"/>
      <c r="E5" s="880"/>
      <c r="F5" s="831"/>
      <c r="G5" s="831"/>
    </row>
    <row r="6" spans="1:8" ht="20.25" customHeight="1">
      <c r="A6" s="29" t="s">
        <v>172</v>
      </c>
    </row>
    <row r="7" spans="1:8" ht="35.25" customHeight="1">
      <c r="A7" s="881"/>
      <c r="B7" s="158" t="s">
        <v>169</v>
      </c>
      <c r="C7" s="881" t="s">
        <v>431</v>
      </c>
      <c r="D7" s="881" t="s">
        <v>432</v>
      </c>
      <c r="E7" s="234" t="s">
        <v>433</v>
      </c>
      <c r="F7" s="234" t="s">
        <v>434</v>
      </c>
      <c r="G7" s="234" t="s">
        <v>89</v>
      </c>
    </row>
    <row r="8" spans="1:8" ht="18.75" customHeight="1"/>
    <row r="9" spans="1:8" ht="12.75" customHeight="1">
      <c r="A9" s="235" t="s">
        <v>86</v>
      </c>
      <c r="B9" s="236">
        <v>15188</v>
      </c>
      <c r="C9" s="237">
        <v>17.606004740584673</v>
      </c>
      <c r="D9" s="237">
        <v>43.468527785093499</v>
      </c>
      <c r="E9" s="237">
        <v>33.64498288122202</v>
      </c>
      <c r="F9" s="237">
        <v>5.2080589939425863</v>
      </c>
      <c r="G9" s="237">
        <v>7.2425599157229389E-2</v>
      </c>
      <c r="H9" s="251"/>
    </row>
    <row r="10" spans="1:8" s="241" customFormat="1" ht="12.75" customHeight="1">
      <c r="A10" s="238"/>
      <c r="B10" s="239"/>
      <c r="C10" s="240"/>
      <c r="D10" s="240"/>
      <c r="E10" s="240"/>
      <c r="F10" s="240"/>
      <c r="G10" s="240"/>
    </row>
    <row r="11" spans="1:8" ht="12.75" customHeight="1">
      <c r="A11" s="227" t="s">
        <v>386</v>
      </c>
      <c r="B11" s="242">
        <v>10728</v>
      </c>
      <c r="C11" s="240">
        <v>18.325876211782251</v>
      </c>
      <c r="D11" s="240">
        <v>42.225950782997764</v>
      </c>
      <c r="E11" s="240">
        <v>33.873974645786724</v>
      </c>
      <c r="F11" s="240">
        <v>5.5089485458612977</v>
      </c>
      <c r="G11" s="240">
        <v>6.5249813571961218E-2</v>
      </c>
      <c r="H11" s="251"/>
    </row>
    <row r="12" spans="1:8" ht="12.75" customHeight="1">
      <c r="A12" s="227" t="s">
        <v>111</v>
      </c>
      <c r="B12" s="242">
        <v>3068</v>
      </c>
      <c r="C12" s="240">
        <v>17.144719687092568</v>
      </c>
      <c r="D12" s="240">
        <v>42.992177314211212</v>
      </c>
      <c r="E12" s="240">
        <v>35.495436766623207</v>
      </c>
      <c r="F12" s="240">
        <v>4.3350717079530634</v>
      </c>
      <c r="G12" s="240">
        <v>3.259452411994785E-2</v>
      </c>
      <c r="H12" s="251"/>
    </row>
    <row r="13" spans="1:8" ht="12.75" customHeight="1">
      <c r="A13" s="227" t="s">
        <v>112</v>
      </c>
      <c r="B13" s="242">
        <v>905</v>
      </c>
      <c r="C13" s="240">
        <v>14.475138121546962</v>
      </c>
      <c r="D13" s="240">
        <v>52.15469613259669</v>
      </c>
      <c r="E13" s="240">
        <v>28.066298342541433</v>
      </c>
      <c r="F13" s="240">
        <v>5.3038674033149169</v>
      </c>
      <c r="G13" s="240">
        <v>0</v>
      </c>
      <c r="H13" s="251"/>
    </row>
    <row r="14" spans="1:8" ht="12.75" customHeight="1">
      <c r="A14" s="227" t="s">
        <v>113</v>
      </c>
      <c r="B14" s="242">
        <v>331</v>
      </c>
      <c r="C14" s="240">
        <v>11.48036253776435</v>
      </c>
      <c r="D14" s="240">
        <v>54.682779456193352</v>
      </c>
      <c r="E14" s="240">
        <v>28.398791540785499</v>
      </c>
      <c r="F14" s="240">
        <v>4.5317220543806647</v>
      </c>
      <c r="G14" s="240">
        <v>0.90634441087613304</v>
      </c>
      <c r="H14" s="251"/>
    </row>
    <row r="15" spans="1:8" ht="12.75" customHeight="1">
      <c r="A15" s="227" t="s">
        <v>387</v>
      </c>
      <c r="B15" s="242">
        <v>156</v>
      </c>
      <c r="C15" s="240">
        <v>8.3333333333333321</v>
      </c>
      <c r="D15" s="240">
        <v>64.102564102564102</v>
      </c>
      <c r="E15" s="240">
        <v>25</v>
      </c>
      <c r="F15" s="240">
        <v>2.5641025641025639</v>
      </c>
      <c r="G15" s="240">
        <v>0</v>
      </c>
      <c r="H15" s="251"/>
    </row>
    <row r="16" spans="1:8" ht="12.75" customHeight="1">
      <c r="A16" s="123"/>
      <c r="B16" s="242"/>
      <c r="C16" s="243"/>
      <c r="D16" s="243"/>
      <c r="E16" s="243"/>
      <c r="F16" s="677"/>
      <c r="G16" s="677"/>
    </row>
    <row r="17" spans="1:7" ht="12.75" customHeight="1">
      <c r="A17" s="42"/>
      <c r="B17" s="244" t="s">
        <v>87</v>
      </c>
      <c r="C17" s="244" t="s">
        <v>87</v>
      </c>
      <c r="D17" s="244" t="s">
        <v>87</v>
      </c>
      <c r="E17" s="244" t="s">
        <v>87</v>
      </c>
      <c r="F17" s="232"/>
      <c r="G17" s="232"/>
    </row>
    <row r="18" spans="1:7" ht="12.75" customHeight="1">
      <c r="A18" s="42" t="s">
        <v>170</v>
      </c>
      <c r="B18" s="232"/>
      <c r="C18" s="232"/>
      <c r="D18" s="232"/>
      <c r="E18" s="232"/>
      <c r="F18" s="232"/>
      <c r="G18" s="232"/>
    </row>
    <row r="19" spans="1:7" ht="12.75" customHeight="1">
      <c r="A19" s="42"/>
      <c r="B19" s="232"/>
      <c r="C19" s="232"/>
      <c r="D19" s="232"/>
      <c r="E19" s="232"/>
      <c r="F19" s="232"/>
      <c r="G19" s="232"/>
    </row>
    <row r="20" spans="1:7" ht="12.75" customHeight="1">
      <c r="A20" s="8" t="s">
        <v>560</v>
      </c>
    </row>
    <row r="21" spans="1:7" ht="12.75" customHeight="1">
      <c r="A21" s="30"/>
    </row>
    <row r="22" spans="1:7" ht="12.75" customHeight="1">
      <c r="A22" s="30"/>
    </row>
    <row r="23" spans="1:7" ht="12.75" customHeight="1">
      <c r="A23" s="30"/>
    </row>
    <row r="24" spans="1:7" ht="12.75" customHeight="1">
      <c r="F24" s="636" t="s">
        <v>161</v>
      </c>
      <c r="G24" s="636"/>
    </row>
    <row r="25" spans="1:7" ht="12.75" customHeight="1"/>
  </sheetData>
  <mergeCells count="4">
    <mergeCell ref="A7"/>
    <mergeCell ref="C7"/>
    <mergeCell ref="D7"/>
    <mergeCell ref="A5:G5"/>
  </mergeCells>
  <phoneticPr fontId="6" type="noConversion"/>
  <hyperlinks>
    <hyperlink ref="G3" location="Índice!C79" display="INDICE"/>
    <hyperlink ref="F24" location="Índice!B79" display="INDICE"/>
  </hyperlinks>
  <pageMargins left="0.75" right="0.75" top="1" bottom="1" header="0" footer="0"/>
  <pageSetup paperSize="9" scale="74" orientation="portrait" r:id="rId1"/>
  <headerFooter alignWithMargins="0">
    <oddFooter>&amp;L</oddFooter>
  </headerFooter>
  <rowBreaks count="1" manualBreakCount="1">
    <brk id="23" max="16383"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tabColor indexed="42"/>
    <outlinePr summaryRight="0"/>
    <pageSetUpPr fitToPage="1"/>
  </sheetPr>
  <dimension ref="A1:K44"/>
  <sheetViews>
    <sheetView showGridLines="0" zoomScaleNormal="100" zoomScaleSheetLayoutView="100" workbookViewId="0">
      <selection activeCell="B8" sqref="B8"/>
    </sheetView>
  </sheetViews>
  <sheetFormatPr baseColWidth="10" defaultColWidth="16" defaultRowHeight="12.75"/>
  <cols>
    <col min="1" max="1" width="35.85546875" style="208" customWidth="1" collapsed="1"/>
    <col min="2" max="2" width="9.42578125" style="208" customWidth="1"/>
    <col min="3" max="9" width="11.7109375" style="208" customWidth="1"/>
    <col min="10" max="10" width="11" style="208" customWidth="1"/>
    <col min="11" max="16384" width="16" style="208"/>
  </cols>
  <sheetData>
    <row r="1" spans="1:11" ht="30.75" customHeight="1"/>
    <row r="2" spans="1:11" ht="12.75" customHeight="1">
      <c r="D2" s="94"/>
    </row>
    <row r="3" spans="1:11" ht="12.75" customHeight="1">
      <c r="J3" s="636" t="s">
        <v>161</v>
      </c>
    </row>
    <row r="4" spans="1:11" s="209" customFormat="1" ht="12.75" customHeight="1">
      <c r="A4" s="209" t="s">
        <v>87</v>
      </c>
      <c r="B4" s="209" t="s">
        <v>87</v>
      </c>
      <c r="C4" s="209" t="s">
        <v>87</v>
      </c>
      <c r="D4" s="209" t="s">
        <v>87</v>
      </c>
      <c r="E4" s="209" t="s">
        <v>87</v>
      </c>
      <c r="F4" s="209" t="s">
        <v>87</v>
      </c>
      <c r="G4" s="209" t="s">
        <v>87</v>
      </c>
      <c r="H4" s="209" t="s">
        <v>87</v>
      </c>
      <c r="I4" s="209" t="s">
        <v>87</v>
      </c>
      <c r="J4" s="209" t="s">
        <v>87</v>
      </c>
    </row>
    <row r="5" spans="1:11" ht="18" customHeight="1">
      <c r="A5" s="819" t="s">
        <v>37</v>
      </c>
      <c r="B5" s="819"/>
      <c r="C5" s="819"/>
      <c r="D5" s="819"/>
      <c r="E5" s="819"/>
      <c r="F5" s="819"/>
      <c r="G5" s="819"/>
      <c r="H5" s="819"/>
      <c r="I5" s="819"/>
      <c r="J5" s="819"/>
    </row>
    <row r="6" spans="1:11" ht="18.75" customHeight="1">
      <c r="A6" s="29" t="s">
        <v>172</v>
      </c>
    </row>
    <row r="7" spans="1:11" ht="35.25" customHeight="1">
      <c r="A7" s="885"/>
      <c r="B7" s="158" t="s">
        <v>174</v>
      </c>
      <c r="C7" s="66" t="s">
        <v>403</v>
      </c>
      <c r="D7" s="885" t="s">
        <v>90</v>
      </c>
      <c r="E7" s="885" t="s">
        <v>91</v>
      </c>
      <c r="F7" s="885" t="s">
        <v>92</v>
      </c>
      <c r="G7" s="885" t="s">
        <v>93</v>
      </c>
      <c r="H7" s="885" t="s">
        <v>94</v>
      </c>
      <c r="I7" s="885" t="s">
        <v>95</v>
      </c>
      <c r="J7" s="210" t="s">
        <v>404</v>
      </c>
    </row>
    <row r="8" spans="1:11" ht="21" customHeight="1"/>
    <row r="9" spans="1:11" ht="12.75" customHeight="1">
      <c r="A9" s="211" t="s">
        <v>86</v>
      </c>
      <c r="B9" s="212">
        <v>15188</v>
      </c>
      <c r="C9" s="213">
        <v>0.23044508822754806</v>
      </c>
      <c r="D9" s="213">
        <v>8.9281011324730049</v>
      </c>
      <c r="E9" s="213">
        <v>21.865946800105345</v>
      </c>
      <c r="F9" s="213">
        <v>22.511193047142481</v>
      </c>
      <c r="G9" s="213">
        <v>19.923623913616012</v>
      </c>
      <c r="H9" s="213">
        <v>17.889122991835659</v>
      </c>
      <c r="I9" s="213">
        <v>7.9931524888069525</v>
      </c>
      <c r="J9" s="213">
        <v>0.65841453779299453</v>
      </c>
      <c r="K9" s="697"/>
    </row>
    <row r="10" spans="1:11" ht="12.75" customHeight="1">
      <c r="A10" s="715"/>
      <c r="B10" s="216"/>
      <c r="C10" s="697"/>
      <c r="D10" s="697"/>
      <c r="E10" s="697"/>
      <c r="F10" s="697"/>
      <c r="G10" s="697"/>
      <c r="H10" s="697"/>
      <c r="I10" s="697"/>
      <c r="J10" s="697"/>
    </row>
    <row r="11" spans="1:11" ht="12.75" customHeight="1">
      <c r="A11" s="211" t="s">
        <v>522</v>
      </c>
      <c r="B11" s="216">
        <v>13498</v>
      </c>
      <c r="C11" s="697">
        <v>0.20743813898355312</v>
      </c>
      <c r="D11" s="697">
        <v>8.6605423025633428</v>
      </c>
      <c r="E11" s="697">
        <v>22.158838346421692</v>
      </c>
      <c r="F11" s="697">
        <v>22.87005482293673</v>
      </c>
      <c r="G11" s="697">
        <v>19.973329382130686</v>
      </c>
      <c r="H11" s="697">
        <v>17.661875833456808</v>
      </c>
      <c r="I11" s="697">
        <v>7.853015261520226</v>
      </c>
      <c r="J11" s="697">
        <v>0.61490591198696098</v>
      </c>
      <c r="K11" s="697"/>
    </row>
    <row r="12" spans="1:11" ht="12.75" customHeight="1">
      <c r="A12" s="215" t="s">
        <v>114</v>
      </c>
      <c r="B12" s="216">
        <v>408</v>
      </c>
      <c r="C12" s="697">
        <v>0.24509803921568626</v>
      </c>
      <c r="D12" s="697">
        <v>5.1470588235294112</v>
      </c>
      <c r="E12" s="697">
        <v>22.303921568627452</v>
      </c>
      <c r="F12" s="697">
        <v>20.098039215686274</v>
      </c>
      <c r="G12" s="697">
        <v>22.303921568627452</v>
      </c>
      <c r="H12" s="697">
        <v>17.401960784313726</v>
      </c>
      <c r="I12" s="697">
        <v>12.009803921568627</v>
      </c>
      <c r="J12" s="697">
        <v>0.49019607843137253</v>
      </c>
      <c r="K12" s="697"/>
    </row>
    <row r="13" spans="1:11" ht="12.75" customHeight="1">
      <c r="A13" s="215" t="s">
        <v>115</v>
      </c>
      <c r="B13" s="216">
        <v>256</v>
      </c>
      <c r="C13" s="697">
        <v>0</v>
      </c>
      <c r="D13" s="697">
        <v>8.984375</v>
      </c>
      <c r="E13" s="697">
        <v>21.09375</v>
      </c>
      <c r="F13" s="697">
        <v>25</v>
      </c>
      <c r="G13" s="697">
        <v>15.625</v>
      </c>
      <c r="H13" s="697">
        <v>19.140625</v>
      </c>
      <c r="I13" s="697">
        <v>9.765625</v>
      </c>
      <c r="J13" s="697">
        <v>0.390625</v>
      </c>
      <c r="K13" s="697"/>
    </row>
    <row r="14" spans="1:11" ht="12.75" customHeight="1">
      <c r="A14" s="215" t="s">
        <v>116</v>
      </c>
      <c r="B14" s="216">
        <v>301</v>
      </c>
      <c r="C14" s="697">
        <v>0</v>
      </c>
      <c r="D14" s="697">
        <v>9.9667774086378742</v>
      </c>
      <c r="E14" s="697">
        <v>20.26578073089701</v>
      </c>
      <c r="F14" s="697">
        <v>20.930232558139537</v>
      </c>
      <c r="G14" s="697">
        <v>16.943521594684384</v>
      </c>
      <c r="H14" s="697">
        <v>21.59468438538206</v>
      </c>
      <c r="I14" s="697">
        <v>9.3023255813953494</v>
      </c>
      <c r="J14" s="697">
        <v>0.99667774086378735</v>
      </c>
      <c r="K14" s="697"/>
    </row>
    <row r="15" spans="1:11" ht="12.75" customHeight="1">
      <c r="A15" s="202" t="s">
        <v>376</v>
      </c>
      <c r="B15" s="216">
        <v>132</v>
      </c>
      <c r="C15" s="697">
        <v>0</v>
      </c>
      <c r="D15" s="697">
        <v>10.606060606060606</v>
      </c>
      <c r="E15" s="697">
        <v>17.424242424242426</v>
      </c>
      <c r="F15" s="697">
        <v>22.727272727272727</v>
      </c>
      <c r="G15" s="697">
        <v>17.424242424242426</v>
      </c>
      <c r="H15" s="697">
        <v>25.757575757575758</v>
      </c>
      <c r="I15" s="697">
        <v>6.0606060606060606</v>
      </c>
      <c r="J15" s="697">
        <v>0</v>
      </c>
      <c r="K15" s="697"/>
    </row>
    <row r="16" spans="1:11" ht="12.75" customHeight="1">
      <c r="A16" s="202" t="s">
        <v>377</v>
      </c>
      <c r="B16" s="216">
        <v>97</v>
      </c>
      <c r="C16" s="697">
        <v>0</v>
      </c>
      <c r="D16" s="697">
        <v>10.309278350515463</v>
      </c>
      <c r="E16" s="697">
        <v>19.587628865979383</v>
      </c>
      <c r="F16" s="697">
        <v>22.680412371134022</v>
      </c>
      <c r="G16" s="697">
        <v>24.742268041237114</v>
      </c>
      <c r="H16" s="697">
        <v>17.525773195876287</v>
      </c>
      <c r="I16" s="697">
        <v>5.1546391752577314</v>
      </c>
      <c r="J16" s="697">
        <v>0</v>
      </c>
      <c r="K16" s="697"/>
    </row>
    <row r="17" spans="1:11" ht="12.75" customHeight="1">
      <c r="A17" s="782" t="s">
        <v>562</v>
      </c>
      <c r="B17" s="216">
        <v>64</v>
      </c>
      <c r="C17" s="697">
        <v>0</v>
      </c>
      <c r="D17" s="697">
        <v>7.8125</v>
      </c>
      <c r="E17" s="697">
        <v>20.3125</v>
      </c>
      <c r="F17" s="697">
        <v>10.9375</v>
      </c>
      <c r="G17" s="697">
        <v>18.75</v>
      </c>
      <c r="H17" s="697">
        <v>28.125</v>
      </c>
      <c r="I17" s="697">
        <v>12.5</v>
      </c>
      <c r="J17" s="697">
        <v>1.5625</v>
      </c>
      <c r="K17" s="697"/>
    </row>
    <row r="18" spans="1:11" ht="12.75" customHeight="1">
      <c r="A18" s="781" t="s">
        <v>63</v>
      </c>
      <c r="B18" s="216">
        <v>122</v>
      </c>
      <c r="C18" s="697">
        <v>0.81967213114754101</v>
      </c>
      <c r="D18" s="697">
        <v>11.475409836065573</v>
      </c>
      <c r="E18" s="697">
        <v>28.688524590163933</v>
      </c>
      <c r="F18" s="697">
        <v>14.754098360655737</v>
      </c>
      <c r="G18" s="697">
        <v>21.311475409836063</v>
      </c>
      <c r="H18" s="697">
        <v>15.573770491803279</v>
      </c>
      <c r="I18" s="697">
        <v>7.3770491803278686</v>
      </c>
      <c r="J18" s="697">
        <v>0</v>
      </c>
      <c r="K18" s="697"/>
    </row>
    <row r="19" spans="1:11" ht="12.75" customHeight="1">
      <c r="A19" s="215" t="s">
        <v>117</v>
      </c>
      <c r="B19" s="216">
        <v>144</v>
      </c>
      <c r="C19" s="697">
        <v>0</v>
      </c>
      <c r="D19" s="697">
        <v>9.7222222222222232</v>
      </c>
      <c r="E19" s="697">
        <v>22.916666666666664</v>
      </c>
      <c r="F19" s="697">
        <v>20.138888888888889</v>
      </c>
      <c r="G19" s="697">
        <v>21.527777777777779</v>
      </c>
      <c r="H19" s="697">
        <v>13.194444444444445</v>
      </c>
      <c r="I19" s="697">
        <v>11.805555555555555</v>
      </c>
      <c r="J19" s="697">
        <v>0.69444444444444442</v>
      </c>
      <c r="K19" s="697"/>
    </row>
    <row r="20" spans="1:11" ht="12.75" customHeight="1">
      <c r="A20" s="215" t="s">
        <v>118</v>
      </c>
      <c r="B20" s="216">
        <v>151</v>
      </c>
      <c r="C20" s="697">
        <v>1.3245033112582782</v>
      </c>
      <c r="D20" s="697">
        <v>9.9337748344370862</v>
      </c>
      <c r="E20" s="697">
        <v>16.556291390728479</v>
      </c>
      <c r="F20" s="697">
        <v>20.52980132450331</v>
      </c>
      <c r="G20" s="697">
        <v>17.880794701986755</v>
      </c>
      <c r="H20" s="697">
        <v>24.503311258278146</v>
      </c>
      <c r="I20" s="697">
        <v>8.6092715231788084</v>
      </c>
      <c r="J20" s="697">
        <v>0.66225165562913912</v>
      </c>
      <c r="K20" s="697"/>
    </row>
    <row r="21" spans="1:11" ht="12.75" customHeight="1">
      <c r="A21" s="215" t="s">
        <v>119</v>
      </c>
      <c r="B21" s="216">
        <v>425</v>
      </c>
      <c r="C21" s="697">
        <v>0.23529411764705879</v>
      </c>
      <c r="D21" s="697">
        <v>11.058823529411764</v>
      </c>
      <c r="E21" s="697">
        <v>25.647058823529413</v>
      </c>
      <c r="F21" s="697">
        <v>20.47058823529412</v>
      </c>
      <c r="G21" s="697">
        <v>21.411764705882351</v>
      </c>
      <c r="H21" s="697">
        <v>13.176470588235295</v>
      </c>
      <c r="I21" s="697">
        <v>7.2941176470588234</v>
      </c>
      <c r="J21" s="697">
        <v>0.70588235294117652</v>
      </c>
      <c r="K21" s="697"/>
    </row>
    <row r="22" spans="1:11" ht="12.75" customHeight="1">
      <c r="A22" s="215" t="s">
        <v>120</v>
      </c>
      <c r="B22" s="216">
        <v>420</v>
      </c>
      <c r="C22" s="697">
        <v>0.47619047619047622</v>
      </c>
      <c r="D22" s="697">
        <v>8.5714285714285712</v>
      </c>
      <c r="E22" s="697">
        <v>18.80952380952381</v>
      </c>
      <c r="F22" s="697">
        <v>21.428571428571427</v>
      </c>
      <c r="G22" s="697">
        <v>20</v>
      </c>
      <c r="H22" s="697">
        <v>21.666666666666668</v>
      </c>
      <c r="I22" s="697">
        <v>8.5714285714285712</v>
      </c>
      <c r="J22" s="697">
        <v>0.47619047619047622</v>
      </c>
      <c r="K22" s="697"/>
    </row>
    <row r="23" spans="1:11" ht="12.75" customHeight="1">
      <c r="A23" s="215" t="s">
        <v>121</v>
      </c>
      <c r="B23" s="216">
        <v>383</v>
      </c>
      <c r="C23" s="697">
        <v>0</v>
      </c>
      <c r="D23" s="697">
        <v>7.3107049608355092</v>
      </c>
      <c r="E23" s="697">
        <v>24.543080939947782</v>
      </c>
      <c r="F23" s="697">
        <v>24.020887728459531</v>
      </c>
      <c r="G23" s="697">
        <v>18.276762402088771</v>
      </c>
      <c r="H23" s="697">
        <v>16.971279373368144</v>
      </c>
      <c r="I23" s="697">
        <v>8.093994778067886</v>
      </c>
      <c r="J23" s="697">
        <v>0.7832898172323759</v>
      </c>
      <c r="K23" s="697"/>
    </row>
    <row r="24" spans="1:11" ht="12.75" customHeight="1">
      <c r="A24" s="215" t="s">
        <v>122</v>
      </c>
      <c r="B24" s="216">
        <v>8565</v>
      </c>
      <c r="C24" s="697">
        <v>0.22183304144775248</v>
      </c>
      <c r="D24" s="697">
        <v>8.0210157618213671</v>
      </c>
      <c r="E24" s="697">
        <v>22.568593111500292</v>
      </c>
      <c r="F24" s="697">
        <v>24.133099824868651</v>
      </c>
      <c r="G24" s="697">
        <v>19.976649153531817</v>
      </c>
      <c r="H24" s="697">
        <v>17.046117921774666</v>
      </c>
      <c r="I24" s="697">
        <v>7.4022183304144766</v>
      </c>
      <c r="J24" s="697">
        <v>0.63047285464098068</v>
      </c>
      <c r="K24" s="697"/>
    </row>
    <row r="25" spans="1:11" ht="12.75" customHeight="1">
      <c r="A25" s="215" t="s">
        <v>123</v>
      </c>
      <c r="B25" s="216">
        <v>117</v>
      </c>
      <c r="C25" s="697">
        <v>0</v>
      </c>
      <c r="D25" s="697">
        <v>8.5470085470085468</v>
      </c>
      <c r="E25" s="697">
        <v>17.948717948717949</v>
      </c>
      <c r="F25" s="697">
        <v>19.658119658119659</v>
      </c>
      <c r="G25" s="697">
        <v>20.512820512820511</v>
      </c>
      <c r="H25" s="697">
        <v>24.786324786324787</v>
      </c>
      <c r="I25" s="697">
        <v>7.6923076923076925</v>
      </c>
      <c r="J25" s="697">
        <v>0.85470085470085477</v>
      </c>
      <c r="K25" s="697"/>
    </row>
    <row r="26" spans="1:11" ht="12.75" customHeight="1">
      <c r="A26" s="215" t="s">
        <v>124</v>
      </c>
      <c r="B26" s="216">
        <v>429</v>
      </c>
      <c r="C26" s="697">
        <v>0</v>
      </c>
      <c r="D26" s="697">
        <v>10.722610722610723</v>
      </c>
      <c r="E26" s="697">
        <v>20.27972027972028</v>
      </c>
      <c r="F26" s="697">
        <v>20.27972027972028</v>
      </c>
      <c r="G26" s="697">
        <v>20.27972027972028</v>
      </c>
      <c r="H26" s="697">
        <v>19.813519813519815</v>
      </c>
      <c r="I26" s="697">
        <v>8.3916083916083917</v>
      </c>
      <c r="J26" s="697">
        <v>0.23310023310023309</v>
      </c>
      <c r="K26" s="697"/>
    </row>
    <row r="27" spans="1:11" ht="12.75" customHeight="1">
      <c r="A27" s="215" t="s">
        <v>125</v>
      </c>
      <c r="B27" s="216">
        <v>390</v>
      </c>
      <c r="C27" s="697">
        <v>0</v>
      </c>
      <c r="D27" s="697">
        <v>9.7435897435897445</v>
      </c>
      <c r="E27" s="697">
        <v>21.025641025641026</v>
      </c>
      <c r="F27" s="697">
        <v>19.743589743589745</v>
      </c>
      <c r="G27" s="697">
        <v>21.282051282051281</v>
      </c>
      <c r="H27" s="697">
        <v>18.717948717948719</v>
      </c>
      <c r="I27" s="697">
        <v>8.9743589743589745</v>
      </c>
      <c r="J27" s="697">
        <v>0.51282051282051277</v>
      </c>
      <c r="K27" s="697"/>
    </row>
    <row r="28" spans="1:11" ht="12.75" customHeight="1">
      <c r="A28" s="781" t="s">
        <v>561</v>
      </c>
      <c r="B28" s="216">
        <v>85</v>
      </c>
      <c r="C28" s="697">
        <v>0</v>
      </c>
      <c r="D28" s="697">
        <v>10.588235294117647</v>
      </c>
      <c r="E28" s="697">
        <v>25.882352941176475</v>
      </c>
      <c r="F28" s="697">
        <v>15.294117647058824</v>
      </c>
      <c r="G28" s="697">
        <v>18.823529411764707</v>
      </c>
      <c r="H28" s="697">
        <v>23.52941176470588</v>
      </c>
      <c r="I28" s="697">
        <v>4.7058823529411766</v>
      </c>
      <c r="J28" s="697">
        <v>1.1764705882352942</v>
      </c>
      <c r="K28" s="697"/>
    </row>
    <row r="29" spans="1:11" ht="12.75" customHeight="1">
      <c r="A29" s="215" t="s">
        <v>126</v>
      </c>
      <c r="B29" s="216">
        <v>95</v>
      </c>
      <c r="C29" s="697">
        <v>0</v>
      </c>
      <c r="D29" s="697">
        <v>16.842105263157894</v>
      </c>
      <c r="E29" s="697">
        <v>18.947368421052634</v>
      </c>
      <c r="F29" s="697">
        <v>22.105263157894736</v>
      </c>
      <c r="G29" s="697">
        <v>15.789473684210526</v>
      </c>
      <c r="H29" s="697">
        <v>15.789473684210526</v>
      </c>
      <c r="I29" s="697">
        <v>9.4736842105263168</v>
      </c>
      <c r="J29" s="697">
        <v>1.0526315789473684</v>
      </c>
      <c r="K29" s="697"/>
    </row>
    <row r="30" spans="1:11" ht="12.75" customHeight="1">
      <c r="A30" s="215" t="s">
        <v>127</v>
      </c>
      <c r="B30" s="216">
        <v>140</v>
      </c>
      <c r="C30" s="697">
        <v>0</v>
      </c>
      <c r="D30" s="697">
        <v>15</v>
      </c>
      <c r="E30" s="697">
        <v>17.142857142857142</v>
      </c>
      <c r="F30" s="697">
        <v>18.571428571428573</v>
      </c>
      <c r="G30" s="697">
        <v>26.428571428571431</v>
      </c>
      <c r="H30" s="697">
        <v>17.857142857142858</v>
      </c>
      <c r="I30" s="697">
        <v>5</v>
      </c>
      <c r="J30" s="697">
        <v>0</v>
      </c>
      <c r="K30" s="697"/>
    </row>
    <row r="31" spans="1:11" ht="12.75" customHeight="1">
      <c r="A31" s="215" t="s">
        <v>128</v>
      </c>
      <c r="B31" s="216">
        <v>137</v>
      </c>
      <c r="C31" s="697">
        <v>0</v>
      </c>
      <c r="D31" s="697">
        <v>10.218978102189782</v>
      </c>
      <c r="E31" s="697">
        <v>25.547445255474454</v>
      </c>
      <c r="F31" s="697">
        <v>20.437956204379564</v>
      </c>
      <c r="G31" s="697">
        <v>14.5985401459854</v>
      </c>
      <c r="H31" s="697">
        <v>19.708029197080293</v>
      </c>
      <c r="I31" s="697">
        <v>8.7591240875912408</v>
      </c>
      <c r="J31" s="697">
        <v>0.72992700729927007</v>
      </c>
      <c r="K31" s="697"/>
    </row>
    <row r="32" spans="1:11" ht="12.75" customHeight="1">
      <c r="A32" s="215" t="s">
        <v>129</v>
      </c>
      <c r="B32" s="216">
        <v>180</v>
      </c>
      <c r="C32" s="697">
        <v>0.55555555555555558</v>
      </c>
      <c r="D32" s="697">
        <v>12.777777777777777</v>
      </c>
      <c r="E32" s="697">
        <v>18.888888888888889</v>
      </c>
      <c r="F32" s="697">
        <v>27.222222222222221</v>
      </c>
      <c r="G32" s="697">
        <v>18.333333333333332</v>
      </c>
      <c r="H32" s="697">
        <v>13.333333333333334</v>
      </c>
      <c r="I32" s="697">
        <v>8.3333333333333321</v>
      </c>
      <c r="J32" s="697">
        <v>0.55555555555555558</v>
      </c>
      <c r="K32" s="697"/>
    </row>
    <row r="33" spans="1:11" ht="12.75" customHeight="1">
      <c r="A33" s="215" t="s">
        <v>130</v>
      </c>
      <c r="B33" s="216">
        <v>297</v>
      </c>
      <c r="C33" s="697">
        <v>0.33670033670033667</v>
      </c>
      <c r="D33" s="697">
        <v>10.1010101010101</v>
      </c>
      <c r="E33" s="697">
        <v>20.875420875420875</v>
      </c>
      <c r="F33" s="697">
        <v>18.855218855218855</v>
      </c>
      <c r="G33" s="697">
        <v>21.548821548821547</v>
      </c>
      <c r="H33" s="697">
        <v>18.518518518518519</v>
      </c>
      <c r="I33" s="697">
        <v>9.0909090909090917</v>
      </c>
      <c r="J33" s="697">
        <v>0.67340067340067333</v>
      </c>
      <c r="K33" s="697"/>
    </row>
    <row r="34" spans="1:11" ht="12.75" customHeight="1">
      <c r="A34" s="215" t="s">
        <v>158</v>
      </c>
      <c r="B34" s="216">
        <v>160</v>
      </c>
      <c r="C34" s="697">
        <v>0</v>
      </c>
      <c r="D34" s="697">
        <v>11.25</v>
      </c>
      <c r="E34" s="697">
        <v>23.125</v>
      </c>
      <c r="F34" s="697">
        <v>15.625</v>
      </c>
      <c r="G34" s="697">
        <v>22.5</v>
      </c>
      <c r="H34" s="697">
        <v>18.75</v>
      </c>
      <c r="I34" s="697">
        <v>7.5</v>
      </c>
      <c r="J34" s="697">
        <v>1.25</v>
      </c>
      <c r="K34" s="697"/>
    </row>
    <row r="35" spans="1:11" ht="12.75" customHeight="1">
      <c r="A35" s="211" t="s">
        <v>523</v>
      </c>
      <c r="B35" s="214">
        <v>697</v>
      </c>
      <c r="C35" s="697">
        <v>0.43041606886657102</v>
      </c>
      <c r="D35" s="697">
        <v>11.621233859397417</v>
      </c>
      <c r="E35" s="697">
        <v>20.946915351506455</v>
      </c>
      <c r="F35" s="697">
        <v>18.794835007173603</v>
      </c>
      <c r="G35" s="697">
        <v>19.081779053084649</v>
      </c>
      <c r="H35" s="697">
        <v>20.086083213773314</v>
      </c>
      <c r="I35" s="697">
        <v>8.0344332855093246</v>
      </c>
      <c r="J35" s="697">
        <v>1.0043041606886656</v>
      </c>
      <c r="K35" s="697"/>
    </row>
    <row r="36" spans="1:11" ht="12.75" customHeight="1">
      <c r="A36" s="211" t="s">
        <v>524</v>
      </c>
      <c r="B36" s="214">
        <v>993</v>
      </c>
      <c r="C36" s="697">
        <v>0.4028197381671702</v>
      </c>
      <c r="D36" s="697">
        <v>10.67472306143001</v>
      </c>
      <c r="E36" s="697">
        <v>18.52970795568983</v>
      </c>
      <c r="F36" s="697">
        <v>20.241691842900302</v>
      </c>
      <c r="G36" s="697">
        <v>19.838872104733131</v>
      </c>
      <c r="H36" s="697">
        <v>19.436052366565963</v>
      </c>
      <c r="I36" s="697">
        <v>9.8690835850956695</v>
      </c>
      <c r="J36" s="697">
        <v>1.0070493454179255</v>
      </c>
      <c r="K36" s="697"/>
    </row>
    <row r="37" spans="1:11" ht="12.75" customHeight="1">
      <c r="A37" s="123"/>
      <c r="B37" s="714"/>
      <c r="C37" s="217"/>
      <c r="D37" s="217"/>
      <c r="E37" s="217"/>
      <c r="F37" s="217"/>
      <c r="G37" s="217"/>
      <c r="H37" s="217"/>
      <c r="I37" s="217"/>
      <c r="J37" s="217"/>
    </row>
    <row r="38" spans="1:11" ht="12.75" customHeight="1">
      <c r="A38" s="42"/>
      <c r="B38" s="218"/>
      <c r="C38" s="218"/>
      <c r="D38" s="218"/>
      <c r="E38" s="218"/>
      <c r="F38" s="218"/>
      <c r="G38" s="218"/>
      <c r="H38" s="218"/>
      <c r="I38" s="218"/>
      <c r="J38" s="218"/>
    </row>
    <row r="39" spans="1:11" ht="12.75" customHeight="1">
      <c r="A39" s="42" t="s">
        <v>170</v>
      </c>
      <c r="B39" s="218"/>
      <c r="C39" s="218"/>
      <c r="D39" s="218"/>
      <c r="E39" s="218"/>
      <c r="F39" s="218"/>
      <c r="G39" s="218"/>
      <c r="H39" s="218"/>
      <c r="I39" s="218"/>
      <c r="J39" s="218"/>
    </row>
    <row r="40" spans="1:11" ht="12.75" customHeight="1">
      <c r="A40" s="42"/>
      <c r="B40" s="218"/>
      <c r="C40" s="218"/>
      <c r="D40" s="218"/>
      <c r="E40" s="218"/>
      <c r="F40" s="218"/>
      <c r="G40" s="218"/>
      <c r="H40" s="218"/>
      <c r="I40" s="218"/>
      <c r="J40" s="218"/>
    </row>
    <row r="41" spans="1:11" ht="12.75" customHeight="1">
      <c r="A41" s="8" t="s">
        <v>560</v>
      </c>
    </row>
    <row r="42" spans="1:11" ht="12.75" customHeight="1">
      <c r="A42" s="30"/>
    </row>
    <row r="43" spans="1:11" ht="12.75" customHeight="1">
      <c r="A43" s="30"/>
    </row>
    <row r="44" spans="1:11" ht="12.75" customHeight="1">
      <c r="I44" s="636" t="s">
        <v>161</v>
      </c>
    </row>
  </sheetData>
  <mergeCells count="8">
    <mergeCell ref="A5:J5"/>
    <mergeCell ref="A7"/>
    <mergeCell ref="D7"/>
    <mergeCell ref="I7"/>
    <mergeCell ref="E7"/>
    <mergeCell ref="F7"/>
    <mergeCell ref="G7"/>
    <mergeCell ref="H7"/>
  </mergeCells>
  <phoneticPr fontId="6" type="noConversion"/>
  <hyperlinks>
    <hyperlink ref="J3" location="Índice!C83" display="INDICE"/>
    <hyperlink ref="I44" location="Índice!B83" display="INDICE"/>
  </hyperlinks>
  <pageMargins left="0.75" right="0.75" top="1" bottom="1" header="0" footer="0"/>
  <pageSetup paperSize="9" scale="57" orientation="portrait" r:id="rId1"/>
  <headerFooter alignWithMargins="0">
    <oddFooter>&amp;L</oddFooter>
  </headerFooter>
  <rowBreaks count="1" manualBreakCount="1">
    <brk id="43" max="16383"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tabColor indexed="42"/>
    <outlinePr summaryRight="0"/>
    <pageSetUpPr fitToPage="1"/>
  </sheetPr>
  <dimension ref="A1:I45"/>
  <sheetViews>
    <sheetView showGridLines="0" zoomScaleNormal="100" zoomScaleSheetLayoutView="100" workbookViewId="0">
      <selection activeCell="B8" sqref="B8"/>
    </sheetView>
  </sheetViews>
  <sheetFormatPr baseColWidth="10" defaultColWidth="16" defaultRowHeight="12.75"/>
  <cols>
    <col min="1" max="1" width="39.85546875" style="192" customWidth="1" collapsed="1"/>
    <col min="2" max="2" width="13.5703125" style="192" customWidth="1"/>
    <col min="3" max="3" width="14.28515625" style="192" customWidth="1"/>
    <col min="4" max="4" width="13.5703125" style="192" customWidth="1"/>
    <col min="5" max="5" width="13.140625" style="192" customWidth="1"/>
    <col min="6" max="6" width="13.42578125" style="192" customWidth="1"/>
    <col min="7" max="7" width="16.7109375" style="192" customWidth="1"/>
    <col min="8" max="8" width="11.7109375" style="192" customWidth="1"/>
    <col min="9" max="16384" width="16" style="192"/>
  </cols>
  <sheetData>
    <row r="1" spans="1:9" ht="30.75" customHeight="1"/>
    <row r="2" spans="1:9" ht="12.75" customHeight="1">
      <c r="D2" s="94"/>
    </row>
    <row r="3" spans="1:9" ht="12.75" customHeight="1">
      <c r="H3" s="636" t="s">
        <v>161</v>
      </c>
    </row>
    <row r="4" spans="1:9" s="193" customFormat="1" ht="12.75" customHeight="1">
      <c r="A4" s="193" t="s">
        <v>87</v>
      </c>
      <c r="B4" s="193" t="s">
        <v>87</v>
      </c>
      <c r="C4" s="193" t="s">
        <v>87</v>
      </c>
      <c r="D4" s="193" t="s">
        <v>87</v>
      </c>
      <c r="E4" s="193" t="s">
        <v>87</v>
      </c>
      <c r="F4" s="193" t="s">
        <v>87</v>
      </c>
      <c r="G4" s="193" t="s">
        <v>87</v>
      </c>
      <c r="H4" s="193" t="s">
        <v>87</v>
      </c>
    </row>
    <row r="5" spans="1:9" s="194" customFormat="1" ht="23.25" customHeight="1">
      <c r="A5" s="886" t="s">
        <v>38</v>
      </c>
      <c r="B5" s="887"/>
      <c r="C5" s="887"/>
      <c r="D5" s="887"/>
      <c r="E5" s="887"/>
      <c r="F5" s="887"/>
      <c r="G5" s="887"/>
      <c r="H5" s="887"/>
    </row>
    <row r="6" spans="1:9" ht="15" customHeight="1">
      <c r="A6" s="29" t="s">
        <v>172</v>
      </c>
    </row>
    <row r="7" spans="1:9" ht="48.75" customHeight="1">
      <c r="A7" s="888"/>
      <c r="B7" s="158" t="s">
        <v>169</v>
      </c>
      <c r="C7" s="66" t="s">
        <v>88</v>
      </c>
      <c r="D7" s="66" t="s">
        <v>423</v>
      </c>
      <c r="E7" s="66" t="s">
        <v>424</v>
      </c>
      <c r="F7" s="66" t="s">
        <v>425</v>
      </c>
      <c r="G7" s="66" t="s">
        <v>426</v>
      </c>
      <c r="H7" s="66" t="s">
        <v>89</v>
      </c>
    </row>
    <row r="8" spans="1:9" ht="19.5" customHeight="1"/>
    <row r="9" spans="1:9" ht="12.75" customHeight="1">
      <c r="A9" s="195" t="s">
        <v>86</v>
      </c>
      <c r="B9" s="196">
        <v>15188</v>
      </c>
      <c r="C9" s="197">
        <v>0.22386094284961811</v>
      </c>
      <c r="D9" s="197">
        <v>6.472214906505136</v>
      </c>
      <c r="E9" s="197">
        <v>30.036871214116406</v>
      </c>
      <c r="F9" s="197">
        <v>40.907295233078742</v>
      </c>
      <c r="G9" s="197">
        <v>22.162233342112195</v>
      </c>
      <c r="H9" s="197">
        <v>0.19752436133789833</v>
      </c>
      <c r="I9" s="752"/>
    </row>
    <row r="10" spans="1:9" s="201" customFormat="1" ht="12.75" customHeight="1">
      <c r="A10" s="198"/>
      <c r="B10" s="199"/>
      <c r="C10" s="200"/>
      <c r="D10" s="200"/>
      <c r="E10" s="200"/>
      <c r="F10" s="200"/>
      <c r="G10" s="200"/>
      <c r="H10" s="200"/>
    </row>
    <row r="11" spans="1:9" ht="12.75" customHeight="1">
      <c r="A11" s="202" t="s">
        <v>522</v>
      </c>
      <c r="B11" s="203">
        <v>13498</v>
      </c>
      <c r="C11" s="200">
        <v>0.2370721588383464</v>
      </c>
      <c r="D11" s="200">
        <v>6.586160912727812</v>
      </c>
      <c r="E11" s="200">
        <v>29.819232478885759</v>
      </c>
      <c r="F11" s="200">
        <v>40.924581419469554</v>
      </c>
      <c r="G11" s="200">
        <v>22.247740405986072</v>
      </c>
      <c r="H11" s="200">
        <v>0.18521262409245814</v>
      </c>
      <c r="I11" s="752"/>
    </row>
    <row r="12" spans="1:9" ht="12.75" customHeight="1">
      <c r="A12" s="202" t="s">
        <v>114</v>
      </c>
      <c r="B12" s="203">
        <v>408</v>
      </c>
      <c r="C12" s="200">
        <v>0</v>
      </c>
      <c r="D12" s="200">
        <v>7.1078431372549016</v>
      </c>
      <c r="E12" s="200">
        <v>30.147058823529409</v>
      </c>
      <c r="F12" s="200">
        <v>39.215686274509807</v>
      </c>
      <c r="G12" s="200">
        <v>23.03921568627451</v>
      </c>
      <c r="H12" s="200">
        <v>0.49019607843137253</v>
      </c>
      <c r="I12" s="752"/>
    </row>
    <row r="13" spans="1:9" ht="12.75" customHeight="1">
      <c r="A13" s="202" t="s">
        <v>115</v>
      </c>
      <c r="B13" s="203">
        <v>256</v>
      </c>
      <c r="C13" s="200">
        <v>0</v>
      </c>
      <c r="D13" s="200">
        <v>3.90625</v>
      </c>
      <c r="E13" s="200">
        <v>29.296875</v>
      </c>
      <c r="F13" s="200">
        <v>43.359375</v>
      </c>
      <c r="G13" s="200">
        <v>23.4375</v>
      </c>
      <c r="H13" s="200">
        <v>0</v>
      </c>
      <c r="I13" s="752"/>
    </row>
    <row r="14" spans="1:9" ht="12.75" customHeight="1">
      <c r="A14" s="202" t="s">
        <v>116</v>
      </c>
      <c r="B14" s="203">
        <v>301</v>
      </c>
      <c r="C14" s="200">
        <v>0</v>
      </c>
      <c r="D14" s="200">
        <v>6.3122923588039868</v>
      </c>
      <c r="E14" s="200">
        <v>27.574750830564781</v>
      </c>
      <c r="F14" s="200">
        <v>44.518272425249165</v>
      </c>
      <c r="G14" s="200">
        <v>21.262458471760798</v>
      </c>
      <c r="H14" s="200">
        <v>0.33222591362126247</v>
      </c>
      <c r="I14" s="752"/>
    </row>
    <row r="15" spans="1:9" ht="12.75" customHeight="1">
      <c r="A15" s="202" t="s">
        <v>376</v>
      </c>
      <c r="B15" s="203">
        <v>132</v>
      </c>
      <c r="C15" s="200">
        <v>0</v>
      </c>
      <c r="D15" s="200">
        <v>4.5454545454545459</v>
      </c>
      <c r="E15" s="200">
        <v>37.121212121212125</v>
      </c>
      <c r="F15" s="200">
        <v>40.909090909090914</v>
      </c>
      <c r="G15" s="200">
        <v>17.424242424242426</v>
      </c>
      <c r="H15" s="200">
        <v>0</v>
      </c>
      <c r="I15" s="752"/>
    </row>
    <row r="16" spans="1:9" ht="12.75" customHeight="1">
      <c r="A16" s="202" t="s">
        <v>377</v>
      </c>
      <c r="B16" s="203">
        <v>97</v>
      </c>
      <c r="C16" s="200">
        <v>0</v>
      </c>
      <c r="D16" s="200">
        <v>7.216494845360824</v>
      </c>
      <c r="E16" s="200">
        <v>35.051546391752574</v>
      </c>
      <c r="F16" s="200">
        <v>45.360824742268044</v>
      </c>
      <c r="G16" s="200">
        <v>12.371134020618557</v>
      </c>
      <c r="H16" s="200">
        <v>0</v>
      </c>
      <c r="I16" s="752"/>
    </row>
    <row r="17" spans="1:9" ht="12.75" customHeight="1">
      <c r="A17" s="782" t="s">
        <v>562</v>
      </c>
      <c r="B17" s="203">
        <v>64</v>
      </c>
      <c r="C17" s="200">
        <v>0</v>
      </c>
      <c r="D17" s="200">
        <v>0</v>
      </c>
      <c r="E17" s="200">
        <v>7.8125</v>
      </c>
      <c r="F17" s="200">
        <v>50</v>
      </c>
      <c r="G17" s="200">
        <v>39.0625</v>
      </c>
      <c r="H17" s="200">
        <v>3.125</v>
      </c>
      <c r="I17" s="752"/>
    </row>
    <row r="18" spans="1:9" ht="12.75" customHeight="1">
      <c r="A18" s="781" t="s">
        <v>63</v>
      </c>
      <c r="B18" s="203">
        <v>122</v>
      </c>
      <c r="C18" s="200">
        <v>0</v>
      </c>
      <c r="D18" s="200">
        <v>5.7377049180327866</v>
      </c>
      <c r="E18" s="200">
        <v>39.344262295081968</v>
      </c>
      <c r="F18" s="200">
        <v>30.327868852459016</v>
      </c>
      <c r="G18" s="200">
        <v>24.590163934426229</v>
      </c>
      <c r="H18" s="200">
        <v>0</v>
      </c>
      <c r="I18" s="752"/>
    </row>
    <row r="19" spans="1:9" ht="12.75" customHeight="1">
      <c r="A19" s="202" t="s">
        <v>117</v>
      </c>
      <c r="B19" s="203">
        <v>144</v>
      </c>
      <c r="C19" s="200">
        <v>0.69444444444444442</v>
      </c>
      <c r="D19" s="200">
        <v>4.1666666666666661</v>
      </c>
      <c r="E19" s="200">
        <v>31.25</v>
      </c>
      <c r="F19" s="200">
        <v>45.138888888888893</v>
      </c>
      <c r="G19" s="200">
        <v>18.75</v>
      </c>
      <c r="H19" s="200">
        <v>0</v>
      </c>
      <c r="I19" s="752"/>
    </row>
    <row r="20" spans="1:9" ht="12.75" customHeight="1">
      <c r="A20" s="202" t="s">
        <v>118</v>
      </c>
      <c r="B20" s="203">
        <v>151</v>
      </c>
      <c r="C20" s="200">
        <v>0</v>
      </c>
      <c r="D20" s="200">
        <v>9.2715231788079464</v>
      </c>
      <c r="E20" s="200">
        <v>29.80132450331126</v>
      </c>
      <c r="F20" s="200">
        <v>44.370860927152314</v>
      </c>
      <c r="G20" s="200">
        <v>15.894039735099339</v>
      </c>
      <c r="H20" s="200">
        <v>0.66225165562913912</v>
      </c>
      <c r="I20" s="752"/>
    </row>
    <row r="21" spans="1:9" ht="12.75" customHeight="1">
      <c r="A21" s="202" t="s">
        <v>119</v>
      </c>
      <c r="B21" s="203">
        <v>425</v>
      </c>
      <c r="C21" s="200">
        <v>0.47058823529411759</v>
      </c>
      <c r="D21" s="200">
        <v>9.8823529411764692</v>
      </c>
      <c r="E21" s="200">
        <v>37.647058823529413</v>
      </c>
      <c r="F21" s="200">
        <v>38.352941176470587</v>
      </c>
      <c r="G21" s="200">
        <v>13.411764705882353</v>
      </c>
      <c r="H21" s="200">
        <v>0.23529411764705879</v>
      </c>
      <c r="I21" s="752"/>
    </row>
    <row r="22" spans="1:9" ht="12.75" customHeight="1">
      <c r="A22" s="202" t="s">
        <v>120</v>
      </c>
      <c r="B22" s="203">
        <v>420</v>
      </c>
      <c r="C22" s="200">
        <v>0</v>
      </c>
      <c r="D22" s="200">
        <v>6.666666666666667</v>
      </c>
      <c r="E22" s="200">
        <v>31.904761904761902</v>
      </c>
      <c r="F22" s="200">
        <v>43.333333333333336</v>
      </c>
      <c r="G22" s="200">
        <v>18.095238095238095</v>
      </c>
      <c r="H22" s="200">
        <v>0</v>
      </c>
      <c r="I22" s="752"/>
    </row>
    <row r="23" spans="1:9" ht="12.75" customHeight="1">
      <c r="A23" s="202" t="s">
        <v>121</v>
      </c>
      <c r="B23" s="203">
        <v>383</v>
      </c>
      <c r="C23" s="200">
        <v>0.26109660574412535</v>
      </c>
      <c r="D23" s="200">
        <v>7.8328981723237598</v>
      </c>
      <c r="E23" s="200">
        <v>31.592689295039168</v>
      </c>
      <c r="F23" s="200">
        <v>43.080939947780678</v>
      </c>
      <c r="G23" s="200">
        <v>16.971279373368144</v>
      </c>
      <c r="H23" s="200">
        <v>0.26109660574412535</v>
      </c>
      <c r="I23" s="752"/>
    </row>
    <row r="24" spans="1:9" ht="12.75" customHeight="1">
      <c r="A24" s="202" t="s">
        <v>122</v>
      </c>
      <c r="B24" s="203">
        <v>8565</v>
      </c>
      <c r="C24" s="200">
        <v>0.24518388791593695</v>
      </c>
      <c r="D24" s="200">
        <v>6.5382370110916526</v>
      </c>
      <c r="E24" s="200">
        <v>28.184471687098657</v>
      </c>
      <c r="F24" s="200">
        <v>40.805604203152363</v>
      </c>
      <c r="G24" s="200">
        <v>24.074722708698189</v>
      </c>
      <c r="H24" s="200">
        <v>0.15178050204319907</v>
      </c>
      <c r="I24" s="752"/>
    </row>
    <row r="25" spans="1:9" ht="12.75" customHeight="1">
      <c r="A25" s="202" t="s">
        <v>123</v>
      </c>
      <c r="B25" s="203">
        <v>117</v>
      </c>
      <c r="C25" s="200">
        <v>0</v>
      </c>
      <c r="D25" s="200">
        <v>4.2735042735042734</v>
      </c>
      <c r="E25" s="200">
        <v>28.205128205128204</v>
      </c>
      <c r="F25" s="200">
        <v>39.316239316239319</v>
      </c>
      <c r="G25" s="200">
        <v>28.205128205128204</v>
      </c>
      <c r="H25" s="200">
        <v>0</v>
      </c>
      <c r="I25" s="752"/>
    </row>
    <row r="26" spans="1:9" ht="12.75" customHeight="1">
      <c r="A26" s="202" t="s">
        <v>124</v>
      </c>
      <c r="B26" s="203">
        <v>429</v>
      </c>
      <c r="C26" s="200">
        <v>0.23310023310023309</v>
      </c>
      <c r="D26" s="200">
        <v>6.7599067599067597</v>
      </c>
      <c r="E26" s="200">
        <v>36.829836829836829</v>
      </c>
      <c r="F26" s="200">
        <v>41.025641025641022</v>
      </c>
      <c r="G26" s="200">
        <v>15.151515151515152</v>
      </c>
      <c r="H26" s="200">
        <v>0</v>
      </c>
      <c r="I26" s="752"/>
    </row>
    <row r="27" spans="1:9" ht="12.75" customHeight="1">
      <c r="A27" s="202" t="s">
        <v>125</v>
      </c>
      <c r="B27" s="203">
        <v>390</v>
      </c>
      <c r="C27" s="200">
        <v>0.51282051282051277</v>
      </c>
      <c r="D27" s="200">
        <v>11.025641025641026</v>
      </c>
      <c r="E27" s="200">
        <v>42.051282051282051</v>
      </c>
      <c r="F27" s="200">
        <v>34.358974358974358</v>
      </c>
      <c r="G27" s="200">
        <v>11.794871794871794</v>
      </c>
      <c r="H27" s="200">
        <v>0.25641025641025639</v>
      </c>
      <c r="I27" s="752"/>
    </row>
    <row r="28" spans="1:9" ht="12.75" customHeight="1">
      <c r="A28" s="781" t="s">
        <v>561</v>
      </c>
      <c r="B28" s="203">
        <v>85</v>
      </c>
      <c r="C28" s="200">
        <v>0</v>
      </c>
      <c r="D28" s="200">
        <v>3.5294117647058822</v>
      </c>
      <c r="E28" s="200">
        <v>24.705882352941178</v>
      </c>
      <c r="F28" s="200">
        <v>47.058823529411761</v>
      </c>
      <c r="G28" s="200">
        <v>24.705882352941178</v>
      </c>
      <c r="H28" s="200">
        <v>0</v>
      </c>
      <c r="I28" s="752"/>
    </row>
    <row r="29" spans="1:9" ht="12.75" customHeight="1">
      <c r="A29" s="202" t="s">
        <v>126</v>
      </c>
      <c r="B29" s="203">
        <v>95</v>
      </c>
      <c r="C29" s="200">
        <v>0</v>
      </c>
      <c r="D29" s="200">
        <v>2.1052631578947367</v>
      </c>
      <c r="E29" s="200">
        <v>26.315789473684209</v>
      </c>
      <c r="F29" s="200">
        <v>33.684210526315788</v>
      </c>
      <c r="G29" s="200">
        <v>37.894736842105267</v>
      </c>
      <c r="H29" s="200">
        <v>0</v>
      </c>
      <c r="I29" s="752"/>
    </row>
    <row r="30" spans="1:9" ht="12.75" customHeight="1">
      <c r="A30" s="202" t="s">
        <v>127</v>
      </c>
      <c r="B30" s="203">
        <v>140</v>
      </c>
      <c r="C30" s="200">
        <v>0.7142857142857143</v>
      </c>
      <c r="D30" s="200">
        <v>3.5714285714285712</v>
      </c>
      <c r="E30" s="200">
        <v>30</v>
      </c>
      <c r="F30" s="200">
        <v>48.571428571428569</v>
      </c>
      <c r="G30" s="200">
        <v>17.142857142857142</v>
      </c>
      <c r="H30" s="200">
        <v>0</v>
      </c>
      <c r="I30" s="752"/>
    </row>
    <row r="31" spans="1:9" ht="12.75" customHeight="1">
      <c r="A31" s="202" t="s">
        <v>128</v>
      </c>
      <c r="B31" s="203">
        <v>137</v>
      </c>
      <c r="C31" s="200">
        <v>0.72992700729927007</v>
      </c>
      <c r="D31" s="200">
        <v>4.3795620437956204</v>
      </c>
      <c r="E31" s="200">
        <v>24.087591240875913</v>
      </c>
      <c r="F31" s="200">
        <v>32.846715328467155</v>
      </c>
      <c r="G31" s="200">
        <v>37.226277372262771</v>
      </c>
      <c r="H31" s="200">
        <v>0.72992700729927007</v>
      </c>
      <c r="I31" s="752"/>
    </row>
    <row r="32" spans="1:9" ht="12.75" customHeight="1">
      <c r="A32" s="202" t="s">
        <v>129</v>
      </c>
      <c r="B32" s="203">
        <v>180</v>
      </c>
      <c r="C32" s="200">
        <v>0</v>
      </c>
      <c r="D32" s="200">
        <v>4.4444444444444446</v>
      </c>
      <c r="E32" s="200">
        <v>33.888888888888893</v>
      </c>
      <c r="F32" s="200">
        <v>46.666666666666664</v>
      </c>
      <c r="G32" s="200">
        <v>15</v>
      </c>
      <c r="H32" s="200">
        <v>0</v>
      </c>
      <c r="I32" s="752"/>
    </row>
    <row r="33" spans="1:9" ht="12.75" customHeight="1">
      <c r="A33" s="204" t="s">
        <v>130</v>
      </c>
      <c r="B33" s="203">
        <v>297</v>
      </c>
      <c r="C33" s="200">
        <v>0.67340067340067333</v>
      </c>
      <c r="D33" s="200">
        <v>4.7138047138047137</v>
      </c>
      <c r="E33" s="200">
        <v>30.303030303030305</v>
      </c>
      <c r="F33" s="200">
        <v>45.791245791245792</v>
      </c>
      <c r="G33" s="200">
        <v>17.845117845117844</v>
      </c>
      <c r="H33" s="200">
        <v>0.67340067340067333</v>
      </c>
      <c r="I33" s="752"/>
    </row>
    <row r="34" spans="1:9" ht="12.75" customHeight="1">
      <c r="A34" s="202" t="s">
        <v>158</v>
      </c>
      <c r="B34" s="203">
        <v>160</v>
      </c>
      <c r="C34" s="200">
        <v>0</v>
      </c>
      <c r="D34" s="200">
        <v>10</v>
      </c>
      <c r="E34" s="200">
        <v>38.75</v>
      </c>
      <c r="F34" s="200">
        <v>33.75</v>
      </c>
      <c r="G34" s="200">
        <v>17.5</v>
      </c>
      <c r="H34" s="200">
        <v>0</v>
      </c>
      <c r="I34" s="752"/>
    </row>
    <row r="35" spans="1:9" ht="12.75" customHeight="1">
      <c r="A35" s="202" t="s">
        <v>523</v>
      </c>
      <c r="B35" s="203">
        <v>697</v>
      </c>
      <c r="C35" s="200">
        <v>0.14347202295552369</v>
      </c>
      <c r="D35" s="200">
        <v>5.4519368723098998</v>
      </c>
      <c r="E35" s="200">
        <v>34.146341463414636</v>
      </c>
      <c r="F35" s="200">
        <v>40.172166427546628</v>
      </c>
      <c r="G35" s="200">
        <v>19.799139167862268</v>
      </c>
      <c r="H35" s="200">
        <v>0.28694404591104739</v>
      </c>
      <c r="I35" s="752"/>
    </row>
    <row r="36" spans="1:9" ht="12.75" customHeight="1">
      <c r="A36" s="202" t="s">
        <v>524</v>
      </c>
      <c r="B36" s="203">
        <v>993</v>
      </c>
      <c r="C36" s="200">
        <v>0.10070493454179255</v>
      </c>
      <c r="D36" s="200">
        <v>5.6394763343403831</v>
      </c>
      <c r="E36" s="200">
        <v>30.110775427995971</v>
      </c>
      <c r="F36" s="200">
        <v>41.18831822759315</v>
      </c>
      <c r="G36" s="200">
        <v>22.658610271903324</v>
      </c>
      <c r="H36" s="200">
        <v>0.30211480362537763</v>
      </c>
      <c r="I36" s="752"/>
    </row>
    <row r="37" spans="1:9" ht="12.75" customHeight="1">
      <c r="A37" s="123"/>
    </row>
    <row r="38" spans="1:9" ht="12.75" customHeight="1">
      <c r="A38" s="42"/>
      <c r="B38" s="205" t="s">
        <v>87</v>
      </c>
      <c r="C38" s="206" t="s">
        <v>87</v>
      </c>
      <c r="D38" s="206" t="s">
        <v>87</v>
      </c>
      <c r="E38" s="206" t="s">
        <v>87</v>
      </c>
      <c r="F38" s="206" t="s">
        <v>87</v>
      </c>
      <c r="G38" s="206" t="s">
        <v>87</v>
      </c>
      <c r="H38" s="206" t="s">
        <v>87</v>
      </c>
    </row>
    <row r="39" spans="1:9" ht="12.75" customHeight="1">
      <c r="A39" s="42" t="s">
        <v>170</v>
      </c>
      <c r="B39" s="193"/>
      <c r="C39" s="207"/>
      <c r="D39" s="207"/>
      <c r="E39" s="207"/>
      <c r="F39" s="207"/>
      <c r="G39" s="207"/>
      <c r="H39" s="207"/>
    </row>
    <row r="40" spans="1:9" ht="12.75" customHeight="1">
      <c r="A40" s="42"/>
      <c r="B40" s="193"/>
      <c r="C40" s="207"/>
      <c r="D40" s="207"/>
      <c r="E40" s="207"/>
      <c r="F40" s="207"/>
      <c r="G40" s="207"/>
      <c r="H40" s="207"/>
    </row>
    <row r="41" spans="1:9" ht="12.75" customHeight="1">
      <c r="A41" s="8" t="s">
        <v>560</v>
      </c>
    </row>
    <row r="42" spans="1:9" ht="12.75" customHeight="1">
      <c r="A42" s="30"/>
    </row>
    <row r="43" spans="1:9" ht="12.75" customHeight="1">
      <c r="A43" s="30"/>
    </row>
    <row r="44" spans="1:9" ht="12.75" customHeight="1">
      <c r="A44" s="30"/>
    </row>
    <row r="45" spans="1:9" ht="12.75" customHeight="1">
      <c r="F45" s="636" t="s">
        <v>161</v>
      </c>
    </row>
  </sheetData>
  <mergeCells count="2">
    <mergeCell ref="A5:H5"/>
    <mergeCell ref="A7"/>
  </mergeCells>
  <phoneticPr fontId="6" type="noConversion"/>
  <hyperlinks>
    <hyperlink ref="H3" location="Índice!C84" display="INDICE"/>
    <hyperlink ref="F45" location="Índice!B84" display="INDICE"/>
  </hyperlinks>
  <pageMargins left="0.75" right="0.75" top="1" bottom="1" header="0" footer="0"/>
  <pageSetup paperSize="9" scale="57" orientation="portrait" r:id="rId1"/>
  <headerFooter alignWithMargins="0">
    <oddFooter>&amp;L</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tabColor indexed="42"/>
    <outlinePr summaryRight="0"/>
    <pageSetUpPr fitToPage="1"/>
  </sheetPr>
  <dimension ref="A1:N46"/>
  <sheetViews>
    <sheetView showGridLines="0" zoomScaleNormal="100" zoomScaleSheetLayoutView="100" workbookViewId="0">
      <selection activeCell="B9" sqref="B9"/>
    </sheetView>
  </sheetViews>
  <sheetFormatPr baseColWidth="10" defaultColWidth="16" defaultRowHeight="12.75"/>
  <cols>
    <col min="1" max="1" width="38.140625" style="173" customWidth="1" collapsed="1"/>
    <col min="2" max="2" width="10.7109375" style="173" customWidth="1"/>
    <col min="3" max="3" width="8.140625" style="173" customWidth="1"/>
    <col min="4" max="4" width="10.42578125" style="173" customWidth="1"/>
    <col min="5" max="5" width="10.28515625" style="173" customWidth="1"/>
    <col min="6" max="6" width="8.28515625" style="173" customWidth="1"/>
    <col min="7" max="7" width="9.42578125" style="173" customWidth="1"/>
    <col min="8" max="8" width="10.28515625" style="173" customWidth="1"/>
    <col min="9" max="10" width="11.7109375" style="173" customWidth="1"/>
    <col min="11" max="11" width="9.85546875" style="173" customWidth="1"/>
    <col min="12" max="16384" width="16" style="173"/>
  </cols>
  <sheetData>
    <row r="1" spans="1:14" ht="30.75" customHeight="1"/>
    <row r="2" spans="1:14" ht="12.75" customHeight="1">
      <c r="D2" s="94"/>
    </row>
    <row r="3" spans="1:14" ht="12.75" customHeight="1">
      <c r="J3" s="636" t="s">
        <v>161</v>
      </c>
    </row>
    <row r="4" spans="1:14" s="174" customFormat="1" ht="12.75" customHeight="1">
      <c r="A4" s="174" t="s">
        <v>87</v>
      </c>
      <c r="B4" s="174" t="s">
        <v>87</v>
      </c>
      <c r="C4" s="174" t="s">
        <v>87</v>
      </c>
      <c r="D4" s="174" t="s">
        <v>87</v>
      </c>
      <c r="E4" s="174" t="s">
        <v>87</v>
      </c>
      <c r="F4" s="174" t="s">
        <v>87</v>
      </c>
      <c r="H4" s="174" t="s">
        <v>87</v>
      </c>
      <c r="I4" s="174" t="s">
        <v>87</v>
      </c>
      <c r="J4" s="174" t="s">
        <v>87</v>
      </c>
      <c r="K4" s="174" t="s">
        <v>87</v>
      </c>
    </row>
    <row r="5" spans="1:14" s="175" customFormat="1" ht="15" customHeight="1">
      <c r="A5" s="819" t="s">
        <v>39</v>
      </c>
      <c r="B5" s="821"/>
      <c r="C5" s="821"/>
      <c r="D5" s="821"/>
      <c r="E5" s="821"/>
      <c r="F5" s="821"/>
      <c r="G5" s="821"/>
      <c r="H5" s="821"/>
      <c r="I5" s="821"/>
      <c r="J5" s="821"/>
      <c r="K5" s="821"/>
    </row>
    <row r="6" spans="1:14" ht="17.25" customHeight="1">
      <c r="A6" s="29" t="s">
        <v>172</v>
      </c>
    </row>
    <row r="7" spans="1:14" ht="21.75" customHeight="1">
      <c r="A7" s="176"/>
      <c r="B7" s="844" t="s">
        <v>169</v>
      </c>
      <c r="C7" s="890" t="s">
        <v>97</v>
      </c>
      <c r="D7" s="891"/>
      <c r="E7" s="892"/>
      <c r="F7" s="893" t="s">
        <v>152</v>
      </c>
      <c r="G7" s="890" t="s">
        <v>148</v>
      </c>
      <c r="H7" s="891"/>
      <c r="I7" s="891"/>
      <c r="J7" s="892"/>
      <c r="K7" s="893" t="s">
        <v>98</v>
      </c>
    </row>
    <row r="8" spans="1:14" ht="33.75" customHeight="1">
      <c r="A8" s="177"/>
      <c r="B8" s="845"/>
      <c r="C8" s="889" t="s">
        <v>86</v>
      </c>
      <c r="D8" s="889" t="s">
        <v>150</v>
      </c>
      <c r="E8" s="889" t="s">
        <v>151</v>
      </c>
      <c r="F8" s="894"/>
      <c r="G8" s="178" t="s">
        <v>86</v>
      </c>
      <c r="H8" s="889" t="s">
        <v>153</v>
      </c>
      <c r="I8" s="889" t="s">
        <v>154</v>
      </c>
      <c r="J8" s="889" t="s">
        <v>155</v>
      </c>
      <c r="K8" s="894"/>
    </row>
    <row r="9" spans="1:14" ht="18" customHeight="1">
      <c r="C9" s="187"/>
    </row>
    <row r="10" spans="1:14" ht="12.75" customHeight="1">
      <c r="A10" s="179" t="s">
        <v>86</v>
      </c>
      <c r="B10" s="180">
        <v>15188</v>
      </c>
      <c r="C10" s="181">
        <v>64.360021069265201</v>
      </c>
      <c r="D10" s="181">
        <v>60.317355807216224</v>
      </c>
      <c r="E10" s="181">
        <v>4.0426652620489865</v>
      </c>
      <c r="F10" s="181">
        <v>17.79036081116671</v>
      </c>
      <c r="G10" s="181">
        <v>17.395312088490915</v>
      </c>
      <c r="H10" s="181">
        <v>14.142744271793523</v>
      </c>
      <c r="I10" s="181">
        <v>2.9957861469581246</v>
      </c>
      <c r="J10" s="181">
        <v>0.25678166973926786</v>
      </c>
      <c r="K10" s="181">
        <v>0.45430603107716616</v>
      </c>
      <c r="L10" s="187"/>
      <c r="M10" s="187"/>
      <c r="N10" s="187"/>
    </row>
    <row r="11" spans="1:14" s="185" customFormat="1" ht="12.75" customHeight="1">
      <c r="A11" s="182"/>
      <c r="B11" s="183"/>
      <c r="C11" s="184"/>
      <c r="D11" s="184"/>
      <c r="E11" s="184"/>
      <c r="F11" s="184"/>
      <c r="G11" s="184"/>
      <c r="H11" s="184"/>
      <c r="I11" s="184"/>
      <c r="J11" s="184"/>
      <c r="K11" s="184"/>
    </row>
    <row r="12" spans="1:14" ht="12.75" customHeight="1">
      <c r="A12" s="122" t="s">
        <v>522</v>
      </c>
      <c r="B12" s="186">
        <v>13498</v>
      </c>
      <c r="C12" s="187">
        <v>64.861460957178835</v>
      </c>
      <c r="D12" s="184">
        <v>60.771966217217368</v>
      </c>
      <c r="E12" s="184">
        <v>4.0894947399614763</v>
      </c>
      <c r="F12" s="184">
        <v>17.661875833456808</v>
      </c>
      <c r="G12" s="184">
        <v>17.03956141650615</v>
      </c>
      <c r="H12" s="184">
        <v>13.846495777152171</v>
      </c>
      <c r="I12" s="184">
        <v>2.9263594606608385</v>
      </c>
      <c r="J12" s="184">
        <v>0.26670617869313973</v>
      </c>
      <c r="K12" s="184">
        <v>0.43710179285820122</v>
      </c>
      <c r="L12" s="187"/>
      <c r="M12" s="187"/>
    </row>
    <row r="13" spans="1:14" ht="12.75" customHeight="1">
      <c r="A13" s="122" t="s">
        <v>114</v>
      </c>
      <c r="B13" s="186">
        <v>408</v>
      </c>
      <c r="C13" s="187">
        <v>65.196078431372555</v>
      </c>
      <c r="D13" s="184">
        <v>62.254901960784316</v>
      </c>
      <c r="E13" s="184">
        <v>2.9411764705882351</v>
      </c>
      <c r="F13" s="184">
        <v>16.421568627450981</v>
      </c>
      <c r="G13" s="184">
        <v>17.892156862745097</v>
      </c>
      <c r="H13" s="184">
        <v>12.009803921568627</v>
      </c>
      <c r="I13" s="184">
        <v>4.6568627450980395</v>
      </c>
      <c r="J13" s="184">
        <v>1.2254901960784315</v>
      </c>
      <c r="K13" s="184">
        <v>0.49019607843137253</v>
      </c>
      <c r="L13" s="187"/>
      <c r="M13" s="187"/>
    </row>
    <row r="14" spans="1:14" ht="12.75" customHeight="1">
      <c r="A14" s="122" t="s">
        <v>115</v>
      </c>
      <c r="B14" s="186">
        <v>256</v>
      </c>
      <c r="C14" s="187">
        <v>68.75</v>
      </c>
      <c r="D14" s="184">
        <v>66.40625</v>
      </c>
      <c r="E14" s="184">
        <v>2.34375</v>
      </c>
      <c r="F14" s="184">
        <v>16.796875</v>
      </c>
      <c r="G14" s="184">
        <v>14.453125</v>
      </c>
      <c r="H14" s="184">
        <v>11.71875</v>
      </c>
      <c r="I14" s="184">
        <v>2.34375</v>
      </c>
      <c r="J14" s="184">
        <v>0.390625</v>
      </c>
      <c r="K14" s="184">
        <v>0</v>
      </c>
      <c r="L14" s="187"/>
      <c r="M14" s="187"/>
    </row>
    <row r="15" spans="1:14" ht="12.75" customHeight="1">
      <c r="A15" s="122" t="s">
        <v>116</v>
      </c>
      <c r="B15" s="186">
        <v>301</v>
      </c>
      <c r="C15" s="187">
        <v>69.435215946843854</v>
      </c>
      <c r="D15" s="184">
        <v>64.451827242524914</v>
      </c>
      <c r="E15" s="184">
        <v>4.9833887043189371</v>
      </c>
      <c r="F15" s="184">
        <v>14.285714285714285</v>
      </c>
      <c r="G15" s="184">
        <v>16.279069767441861</v>
      </c>
      <c r="H15" s="184">
        <v>13.2890365448505</v>
      </c>
      <c r="I15" s="184">
        <v>2.6578073089700998</v>
      </c>
      <c r="J15" s="184">
        <v>0.33222591362126247</v>
      </c>
      <c r="K15" s="184">
        <v>0</v>
      </c>
      <c r="L15" s="187"/>
      <c r="M15" s="187"/>
    </row>
    <row r="16" spans="1:14" ht="12.75" customHeight="1">
      <c r="A16" s="122" t="s">
        <v>376</v>
      </c>
      <c r="B16" s="186">
        <v>132</v>
      </c>
      <c r="C16" s="187">
        <v>61.363636363636367</v>
      </c>
      <c r="D16" s="184">
        <v>56.81818181818182</v>
      </c>
      <c r="E16" s="184">
        <v>4.5454545454545459</v>
      </c>
      <c r="F16" s="184">
        <v>21.212121212121211</v>
      </c>
      <c r="G16" s="184">
        <v>17.424242424242426</v>
      </c>
      <c r="H16" s="184">
        <v>9.8484848484848477</v>
      </c>
      <c r="I16" s="184">
        <v>6.8181818181818175</v>
      </c>
      <c r="J16" s="184">
        <v>0.75757575757575757</v>
      </c>
      <c r="K16" s="184">
        <v>0</v>
      </c>
      <c r="L16" s="187"/>
      <c r="M16" s="187"/>
    </row>
    <row r="17" spans="1:13" ht="12.75" customHeight="1">
      <c r="A17" s="122" t="s">
        <v>377</v>
      </c>
      <c r="B17" s="186">
        <v>97</v>
      </c>
      <c r="C17" s="187">
        <v>60.824742268041234</v>
      </c>
      <c r="D17" s="184">
        <v>59.793814432989691</v>
      </c>
      <c r="E17" s="184">
        <v>1.0309278350515463</v>
      </c>
      <c r="F17" s="184">
        <v>22.680412371134022</v>
      </c>
      <c r="G17" s="184">
        <v>16.494845360824741</v>
      </c>
      <c r="H17" s="184">
        <v>10.309278350515463</v>
      </c>
      <c r="I17" s="184">
        <v>5.1546391752577314</v>
      </c>
      <c r="J17" s="184">
        <v>1.0309278350515463</v>
      </c>
      <c r="K17" s="184">
        <v>0</v>
      </c>
      <c r="L17" s="187"/>
      <c r="M17" s="187"/>
    </row>
    <row r="18" spans="1:13" ht="12.75" customHeight="1">
      <c r="A18" s="782" t="s">
        <v>562</v>
      </c>
      <c r="B18" s="186">
        <v>64</v>
      </c>
      <c r="C18" s="187">
        <v>71.875</v>
      </c>
      <c r="D18" s="184">
        <v>62.5</v>
      </c>
      <c r="E18" s="184">
        <v>9.375</v>
      </c>
      <c r="F18" s="184">
        <v>4.6875</v>
      </c>
      <c r="G18" s="184">
        <v>23.4375</v>
      </c>
      <c r="H18" s="184">
        <v>20.3125</v>
      </c>
      <c r="I18" s="184">
        <v>3.125</v>
      </c>
      <c r="J18" s="184">
        <v>0</v>
      </c>
      <c r="K18" s="184">
        <v>0</v>
      </c>
      <c r="L18" s="187"/>
      <c r="M18" s="187"/>
    </row>
    <row r="19" spans="1:13" ht="12.75" customHeight="1">
      <c r="A19" s="781" t="s">
        <v>63</v>
      </c>
      <c r="B19" s="186">
        <v>122</v>
      </c>
      <c r="C19" s="187">
        <v>68.852459016393439</v>
      </c>
      <c r="D19" s="184">
        <v>63.934426229508205</v>
      </c>
      <c r="E19" s="184">
        <v>4.918032786885246</v>
      </c>
      <c r="F19" s="184">
        <v>15.573770491803279</v>
      </c>
      <c r="G19" s="184">
        <v>15.573770491803279</v>
      </c>
      <c r="H19" s="184">
        <v>13.934426229508196</v>
      </c>
      <c r="I19" s="184">
        <v>1.639344262295082</v>
      </c>
      <c r="J19" s="184">
        <v>0</v>
      </c>
      <c r="K19" s="184">
        <v>0</v>
      </c>
      <c r="L19" s="187"/>
      <c r="M19" s="187"/>
    </row>
    <row r="20" spans="1:13" ht="12.75" customHeight="1">
      <c r="A20" s="122" t="s">
        <v>117</v>
      </c>
      <c r="B20" s="186">
        <v>144</v>
      </c>
      <c r="C20" s="187">
        <v>69.444444444444443</v>
      </c>
      <c r="D20" s="184">
        <v>65.972222222222214</v>
      </c>
      <c r="E20" s="184">
        <v>3.4722222222222223</v>
      </c>
      <c r="F20" s="184">
        <v>15.972222222222221</v>
      </c>
      <c r="G20" s="184">
        <v>13.888888888888889</v>
      </c>
      <c r="H20" s="184">
        <v>8.3333333333333321</v>
      </c>
      <c r="I20" s="184">
        <v>5.5555555555555554</v>
      </c>
      <c r="J20" s="184">
        <v>0</v>
      </c>
      <c r="K20" s="184">
        <v>0.69444444444444442</v>
      </c>
      <c r="L20" s="187"/>
      <c r="M20" s="187"/>
    </row>
    <row r="21" spans="1:13" ht="12.75" customHeight="1">
      <c r="A21" s="122" t="s">
        <v>118</v>
      </c>
      <c r="B21" s="186">
        <v>151</v>
      </c>
      <c r="C21" s="187">
        <v>61.589403973509938</v>
      </c>
      <c r="D21" s="184">
        <v>59.602649006622521</v>
      </c>
      <c r="E21" s="184">
        <v>1.9867549668874174</v>
      </c>
      <c r="F21" s="184">
        <v>19.867549668874172</v>
      </c>
      <c r="G21" s="184">
        <v>17.218543046357617</v>
      </c>
      <c r="H21" s="184">
        <v>13.90728476821192</v>
      </c>
      <c r="I21" s="184">
        <v>3.3112582781456954</v>
      </c>
      <c r="J21" s="184">
        <v>0</v>
      </c>
      <c r="K21" s="184">
        <v>1.3245033112582782</v>
      </c>
      <c r="L21" s="187"/>
      <c r="M21" s="187"/>
    </row>
    <row r="22" spans="1:13" ht="12.75" customHeight="1">
      <c r="A22" s="122" t="s">
        <v>119</v>
      </c>
      <c r="B22" s="186">
        <v>425</v>
      </c>
      <c r="C22" s="187">
        <v>53.411764705882348</v>
      </c>
      <c r="D22" s="184">
        <v>50.823529411764703</v>
      </c>
      <c r="E22" s="184">
        <v>2.5882352941176472</v>
      </c>
      <c r="F22" s="184">
        <v>24.705882352941178</v>
      </c>
      <c r="G22" s="184">
        <v>20.941176470588236</v>
      </c>
      <c r="H22" s="184">
        <v>16.941176470588236</v>
      </c>
      <c r="I22" s="184">
        <v>4</v>
      </c>
      <c r="J22" s="184">
        <v>0</v>
      </c>
      <c r="K22" s="184">
        <v>0.94117647058823517</v>
      </c>
      <c r="L22" s="187"/>
      <c r="M22" s="187"/>
    </row>
    <row r="23" spans="1:13" ht="12.75" customHeight="1">
      <c r="A23" s="122" t="s">
        <v>120</v>
      </c>
      <c r="B23" s="186">
        <v>420</v>
      </c>
      <c r="C23" s="187">
        <v>63.571428571428569</v>
      </c>
      <c r="D23" s="184">
        <v>60.238095238095234</v>
      </c>
      <c r="E23" s="184">
        <v>3.3333333333333335</v>
      </c>
      <c r="F23" s="184">
        <v>17.38095238095238</v>
      </c>
      <c r="G23" s="184">
        <v>18.571428571428573</v>
      </c>
      <c r="H23" s="184">
        <v>13.571428571428571</v>
      </c>
      <c r="I23" s="184">
        <v>4.7619047619047619</v>
      </c>
      <c r="J23" s="184">
        <v>0.23809523809523811</v>
      </c>
      <c r="K23" s="184">
        <v>0.47619047619047622</v>
      </c>
      <c r="L23" s="187"/>
      <c r="M23" s="187"/>
    </row>
    <row r="24" spans="1:13" ht="12.75" customHeight="1">
      <c r="A24" s="122" t="s">
        <v>121</v>
      </c>
      <c r="B24" s="186">
        <v>383</v>
      </c>
      <c r="C24" s="187">
        <v>61.096605744125334</v>
      </c>
      <c r="D24" s="184">
        <v>57.963446475195823</v>
      </c>
      <c r="E24" s="184">
        <v>3.1331592689295036</v>
      </c>
      <c r="F24" s="184">
        <v>22.193211488250654</v>
      </c>
      <c r="G24" s="184">
        <v>16.710182767624023</v>
      </c>
      <c r="H24" s="184">
        <v>11.74934725848564</v>
      </c>
      <c r="I24" s="184">
        <v>4.1775456919060057</v>
      </c>
      <c r="J24" s="184">
        <v>0.7832898172323759</v>
      </c>
      <c r="K24" s="184">
        <v>0</v>
      </c>
      <c r="L24" s="187"/>
      <c r="M24" s="187"/>
    </row>
    <row r="25" spans="1:13" ht="12.75" customHeight="1">
      <c r="A25" s="122" t="s">
        <v>122</v>
      </c>
      <c r="B25" s="186">
        <v>8565</v>
      </c>
      <c r="C25" s="187">
        <v>65.429071803852892</v>
      </c>
      <c r="D25" s="184">
        <v>60.969060128429653</v>
      </c>
      <c r="E25" s="184">
        <v>4.4600116754232335</v>
      </c>
      <c r="F25" s="184">
        <v>17.431406888499708</v>
      </c>
      <c r="G25" s="184">
        <v>16.684179801517804</v>
      </c>
      <c r="H25" s="184">
        <v>13.963806187974315</v>
      </c>
      <c r="I25" s="184">
        <v>2.5218914185639227</v>
      </c>
      <c r="J25" s="184">
        <v>0.19848219497956798</v>
      </c>
      <c r="K25" s="184">
        <v>0.45534150612959717</v>
      </c>
      <c r="L25" s="187"/>
      <c r="M25" s="187"/>
    </row>
    <row r="26" spans="1:13" ht="12.75" customHeight="1">
      <c r="A26" s="122" t="s">
        <v>123</v>
      </c>
      <c r="B26" s="186">
        <v>117</v>
      </c>
      <c r="C26" s="187">
        <v>75.213675213675216</v>
      </c>
      <c r="D26" s="184">
        <v>71.794871794871796</v>
      </c>
      <c r="E26" s="184">
        <v>3.4188034188034191</v>
      </c>
      <c r="F26" s="184">
        <v>6.8376068376068382</v>
      </c>
      <c r="G26" s="184">
        <v>17.948717948717949</v>
      </c>
      <c r="H26" s="184">
        <v>16.239316239316238</v>
      </c>
      <c r="I26" s="184">
        <v>1.7094017094017095</v>
      </c>
      <c r="J26" s="184">
        <v>0</v>
      </c>
      <c r="K26" s="184">
        <v>0</v>
      </c>
      <c r="L26" s="187"/>
      <c r="M26" s="187"/>
    </row>
    <row r="27" spans="1:13" ht="12.75" customHeight="1">
      <c r="A27" s="122" t="s">
        <v>124</v>
      </c>
      <c r="B27" s="186">
        <v>429</v>
      </c>
      <c r="C27" s="187">
        <v>61.53846153846154</v>
      </c>
      <c r="D27" s="184">
        <v>58.275058275058278</v>
      </c>
      <c r="E27" s="184">
        <v>3.263403263403263</v>
      </c>
      <c r="F27" s="184">
        <v>20.27972027972028</v>
      </c>
      <c r="G27" s="184">
        <v>17.249417249417249</v>
      </c>
      <c r="H27" s="184">
        <v>13.752913752913754</v>
      </c>
      <c r="I27" s="184">
        <v>3.0303030303030303</v>
      </c>
      <c r="J27" s="184">
        <v>0.46620046620046618</v>
      </c>
      <c r="K27" s="184">
        <v>0.93240093240093236</v>
      </c>
      <c r="L27" s="187"/>
      <c r="M27" s="187"/>
    </row>
    <row r="28" spans="1:13" ht="12.75" customHeight="1">
      <c r="A28" s="122" t="s">
        <v>125</v>
      </c>
      <c r="B28" s="186">
        <v>390</v>
      </c>
      <c r="C28" s="187">
        <v>58.717948717948723</v>
      </c>
      <c r="D28" s="184">
        <v>54.358974358974358</v>
      </c>
      <c r="E28" s="184">
        <v>4.3589743589743586</v>
      </c>
      <c r="F28" s="184">
        <v>22.30769230769231</v>
      </c>
      <c r="G28" s="184">
        <v>18.205128205128204</v>
      </c>
      <c r="H28" s="184">
        <v>13.333333333333334</v>
      </c>
      <c r="I28" s="184">
        <v>4.3589743589743586</v>
      </c>
      <c r="J28" s="184">
        <v>0.51282051282051277</v>
      </c>
      <c r="K28" s="184">
        <v>0.76923076923076927</v>
      </c>
      <c r="L28" s="187"/>
      <c r="M28" s="187"/>
    </row>
    <row r="29" spans="1:13" ht="12.75" customHeight="1">
      <c r="A29" s="781" t="s">
        <v>561</v>
      </c>
      <c r="B29" s="186">
        <v>85</v>
      </c>
      <c r="C29" s="187">
        <v>69.411764705882348</v>
      </c>
      <c r="D29" s="184">
        <v>65.882352941176464</v>
      </c>
      <c r="E29" s="184">
        <v>3.5294117647058822</v>
      </c>
      <c r="F29" s="184">
        <v>12.941176470588237</v>
      </c>
      <c r="G29" s="184">
        <v>17.647058823529413</v>
      </c>
      <c r="H29" s="184">
        <v>16.470588235294116</v>
      </c>
      <c r="I29" s="184">
        <v>0</v>
      </c>
      <c r="J29" s="184">
        <v>1.1764705882352942</v>
      </c>
      <c r="K29" s="184">
        <v>0</v>
      </c>
      <c r="L29" s="187"/>
      <c r="M29" s="187"/>
    </row>
    <row r="30" spans="1:13" ht="12.75" customHeight="1">
      <c r="A30" s="122" t="s">
        <v>126</v>
      </c>
      <c r="B30" s="186">
        <v>95</v>
      </c>
      <c r="C30" s="187">
        <v>62.10526315789474</v>
      </c>
      <c r="D30" s="184">
        <v>57.894736842105267</v>
      </c>
      <c r="E30" s="184">
        <v>4.2105263157894735</v>
      </c>
      <c r="F30" s="184">
        <v>13.684210526315791</v>
      </c>
      <c r="G30" s="184">
        <v>24.210526315789473</v>
      </c>
      <c r="H30" s="184">
        <v>23.157894736842106</v>
      </c>
      <c r="I30" s="184">
        <v>1.0526315789473684</v>
      </c>
      <c r="J30" s="184">
        <v>0</v>
      </c>
      <c r="K30" s="184">
        <v>0</v>
      </c>
      <c r="L30" s="187"/>
      <c r="M30" s="187"/>
    </row>
    <row r="31" spans="1:13" ht="12.75" customHeight="1">
      <c r="A31" s="122" t="s">
        <v>127</v>
      </c>
      <c r="B31" s="186">
        <v>140</v>
      </c>
      <c r="C31" s="187">
        <v>60.714285714285708</v>
      </c>
      <c r="D31" s="184">
        <v>58.571428571428577</v>
      </c>
      <c r="E31" s="184">
        <v>2.1428571428571428</v>
      </c>
      <c r="F31" s="184">
        <v>14.285714285714285</v>
      </c>
      <c r="G31" s="184">
        <v>25</v>
      </c>
      <c r="H31" s="184">
        <v>17.857142857142858</v>
      </c>
      <c r="I31" s="184">
        <v>7.1428571428571423</v>
      </c>
      <c r="J31" s="184">
        <v>0</v>
      </c>
      <c r="K31" s="184">
        <v>0</v>
      </c>
      <c r="L31" s="187"/>
      <c r="M31" s="187"/>
    </row>
    <row r="32" spans="1:13" ht="12.75" customHeight="1">
      <c r="A32" s="122" t="s">
        <v>128</v>
      </c>
      <c r="B32" s="186">
        <v>137</v>
      </c>
      <c r="C32" s="187">
        <v>65.693430656934311</v>
      </c>
      <c r="D32" s="184">
        <v>58.394160583941598</v>
      </c>
      <c r="E32" s="184">
        <v>7.2992700729926998</v>
      </c>
      <c r="F32" s="184">
        <v>14.5985401459854</v>
      </c>
      <c r="G32" s="184">
        <v>19.708029197080293</v>
      </c>
      <c r="H32" s="184">
        <v>18.248175182481752</v>
      </c>
      <c r="I32" s="184">
        <v>1.4598540145985401</v>
      </c>
      <c r="J32" s="184">
        <v>0</v>
      </c>
      <c r="K32" s="184">
        <v>0</v>
      </c>
      <c r="L32" s="187"/>
      <c r="M32" s="187"/>
    </row>
    <row r="33" spans="1:13" ht="12.75" customHeight="1">
      <c r="A33" s="122" t="s">
        <v>129</v>
      </c>
      <c r="B33" s="186">
        <v>180</v>
      </c>
      <c r="C33" s="187">
        <v>66.666666666666657</v>
      </c>
      <c r="D33" s="184">
        <v>64.444444444444443</v>
      </c>
      <c r="E33" s="184">
        <v>2.2222222222222223</v>
      </c>
      <c r="F33" s="184">
        <v>14.444444444444443</v>
      </c>
      <c r="G33" s="184">
        <v>18.888888888888889</v>
      </c>
      <c r="H33" s="184">
        <v>17.222222222222221</v>
      </c>
      <c r="I33" s="184">
        <v>1.6666666666666667</v>
      </c>
      <c r="J33" s="184">
        <v>0</v>
      </c>
      <c r="K33" s="184">
        <v>0</v>
      </c>
      <c r="L33" s="187"/>
      <c r="M33" s="187"/>
    </row>
    <row r="34" spans="1:13" ht="12.75" customHeight="1">
      <c r="A34" s="188" t="s">
        <v>130</v>
      </c>
      <c r="B34" s="186">
        <v>297</v>
      </c>
      <c r="C34" s="187">
        <v>68.350168350168346</v>
      </c>
      <c r="D34" s="184">
        <v>66.329966329966325</v>
      </c>
      <c r="E34" s="184">
        <v>2.0202020202020203</v>
      </c>
      <c r="F34" s="184">
        <v>17.845117845117844</v>
      </c>
      <c r="G34" s="184">
        <v>13.131313131313133</v>
      </c>
      <c r="H34" s="184">
        <v>10.437710437710438</v>
      </c>
      <c r="I34" s="184">
        <v>2.3569023569023568</v>
      </c>
      <c r="J34" s="184">
        <v>0.33670033670033667</v>
      </c>
      <c r="K34" s="184">
        <v>0.67340067340067333</v>
      </c>
      <c r="L34" s="187"/>
      <c r="M34" s="187"/>
    </row>
    <row r="35" spans="1:13" ht="12.75" customHeight="1">
      <c r="A35" s="122" t="s">
        <v>158</v>
      </c>
      <c r="B35" s="186">
        <v>160</v>
      </c>
      <c r="C35" s="187">
        <v>70</v>
      </c>
      <c r="D35" s="184">
        <v>65</v>
      </c>
      <c r="E35" s="184">
        <v>5</v>
      </c>
      <c r="F35" s="184">
        <v>15.625</v>
      </c>
      <c r="G35" s="184">
        <v>14.375</v>
      </c>
      <c r="H35" s="184">
        <v>10</v>
      </c>
      <c r="I35" s="184">
        <v>4.375</v>
      </c>
      <c r="J35" s="184">
        <v>0</v>
      </c>
      <c r="K35" s="184">
        <v>0</v>
      </c>
      <c r="L35" s="187"/>
      <c r="M35" s="187"/>
    </row>
    <row r="36" spans="1:13" ht="12.75" customHeight="1">
      <c r="A36" s="122" t="s">
        <v>523</v>
      </c>
      <c r="B36" s="186">
        <v>697</v>
      </c>
      <c r="C36" s="187">
        <v>58.82352941176471</v>
      </c>
      <c r="D36" s="184">
        <v>54.23242467718795</v>
      </c>
      <c r="E36" s="184">
        <v>4.5911047345767582</v>
      </c>
      <c r="F36" s="184">
        <v>20.229555236728839</v>
      </c>
      <c r="G36" s="184">
        <v>20.373027259684363</v>
      </c>
      <c r="H36" s="184">
        <v>16.355810616929698</v>
      </c>
      <c r="I36" s="184">
        <v>3.873744619799139</v>
      </c>
      <c r="J36" s="184">
        <v>0.14347202295552369</v>
      </c>
      <c r="K36" s="184">
        <v>0.57388809182209477</v>
      </c>
      <c r="L36" s="187"/>
      <c r="M36" s="187"/>
    </row>
    <row r="37" spans="1:13" ht="12.75" customHeight="1">
      <c r="A37" s="122" t="s">
        <v>524</v>
      </c>
      <c r="B37" s="186">
        <v>993</v>
      </c>
      <c r="C37" s="187">
        <v>61.430010070493459</v>
      </c>
      <c r="D37" s="184">
        <v>58.408862034239675</v>
      </c>
      <c r="E37" s="184">
        <v>3.0211480362537766</v>
      </c>
      <c r="F37" s="184">
        <v>17.82477341389728</v>
      </c>
      <c r="G37" s="184">
        <v>20.14098690835851</v>
      </c>
      <c r="H37" s="184">
        <v>16.61631419939577</v>
      </c>
      <c r="I37" s="184">
        <v>3.3232628398791544</v>
      </c>
      <c r="J37" s="184">
        <v>0.2014098690835851</v>
      </c>
      <c r="K37" s="184">
        <v>0.60422960725075525</v>
      </c>
      <c r="L37" s="187"/>
      <c r="M37" s="187"/>
    </row>
    <row r="38" spans="1:13" ht="12.75" customHeight="1">
      <c r="A38" s="123"/>
    </row>
    <row r="39" spans="1:13" ht="12.75" customHeight="1">
      <c r="A39" s="42"/>
      <c r="B39" s="189" t="s">
        <v>87</v>
      </c>
      <c r="C39" s="190" t="s">
        <v>87</v>
      </c>
      <c r="D39" s="190" t="s">
        <v>87</v>
      </c>
      <c r="E39" s="190" t="s">
        <v>87</v>
      </c>
      <c r="F39" s="190" t="s">
        <v>87</v>
      </c>
      <c r="G39" s="190"/>
      <c r="H39" s="190" t="s">
        <v>87</v>
      </c>
      <c r="I39" s="190" t="s">
        <v>87</v>
      </c>
      <c r="J39" s="190" t="s">
        <v>87</v>
      </c>
      <c r="K39" s="190" t="s">
        <v>87</v>
      </c>
    </row>
    <row r="40" spans="1:13" ht="12.75" customHeight="1">
      <c r="A40" s="42" t="s">
        <v>170</v>
      </c>
      <c r="B40" s="174"/>
      <c r="C40" s="191"/>
      <c r="D40" s="191"/>
      <c r="E40" s="191"/>
      <c r="F40" s="191"/>
      <c r="G40" s="191"/>
      <c r="H40" s="191"/>
      <c r="I40" s="191"/>
      <c r="J40" s="191"/>
      <c r="K40" s="191"/>
    </row>
    <row r="41" spans="1:13" ht="12.75" customHeight="1">
      <c r="A41" s="42"/>
      <c r="B41" s="174"/>
      <c r="C41" s="191"/>
      <c r="D41" s="191"/>
      <c r="E41" s="191"/>
      <c r="F41" s="191"/>
      <c r="G41" s="191"/>
      <c r="H41" s="191"/>
      <c r="I41" s="191"/>
      <c r="J41" s="191"/>
      <c r="K41" s="191"/>
    </row>
    <row r="42" spans="1:13" ht="12.75" customHeight="1">
      <c r="A42" s="8" t="s">
        <v>560</v>
      </c>
    </row>
    <row r="43" spans="1:13" ht="12.75" customHeight="1">
      <c r="A43" s="30"/>
    </row>
    <row r="44" spans="1:13" ht="12.75" customHeight="1">
      <c r="A44" s="30"/>
    </row>
    <row r="45" spans="1:13" ht="12.75" customHeight="1">
      <c r="I45" s="636" t="s">
        <v>161</v>
      </c>
    </row>
    <row r="46" spans="1:13" ht="12.75" customHeight="1"/>
  </sheetData>
  <mergeCells count="12">
    <mergeCell ref="F7:F8"/>
    <mergeCell ref="K7:K8"/>
    <mergeCell ref="A5:K5"/>
    <mergeCell ref="C8"/>
    <mergeCell ref="D8"/>
    <mergeCell ref="E8"/>
    <mergeCell ref="H8"/>
    <mergeCell ref="I8"/>
    <mergeCell ref="J8"/>
    <mergeCell ref="B7:B8"/>
    <mergeCell ref="C7:E7"/>
    <mergeCell ref="G7:J7"/>
  </mergeCells>
  <phoneticPr fontId="6" type="noConversion"/>
  <hyperlinks>
    <hyperlink ref="J3" location="Índice!C85" display="INDICE"/>
    <hyperlink ref="I45" location="Índice!B85" display="INDICE"/>
  </hyperlinks>
  <pageMargins left="0.75" right="0.75" top="1" bottom="1" header="0" footer="0"/>
  <pageSetup paperSize="9" scale="47" orientation="portrait" r:id="rId1"/>
  <headerFooter alignWithMargins="0">
    <oddFooter>&amp;L</oddFooter>
  </headerFooter>
  <rowBreaks count="1" manualBreakCount="1">
    <brk id="45" max="16383"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tabColor indexed="42"/>
    <outlinePr summaryRight="0"/>
    <pageSetUpPr fitToPage="1"/>
  </sheetPr>
  <dimension ref="A1:L45"/>
  <sheetViews>
    <sheetView showGridLines="0" zoomScaleNormal="100" zoomScaleSheetLayoutView="100" workbookViewId="0">
      <selection activeCell="B9" sqref="B9"/>
    </sheetView>
  </sheetViews>
  <sheetFormatPr baseColWidth="10" defaultColWidth="16" defaultRowHeight="12.75"/>
  <cols>
    <col min="1" max="1" width="37.85546875" style="160" customWidth="1" collapsed="1"/>
    <col min="2" max="2" width="11.140625" style="160" customWidth="1"/>
    <col min="3" max="3" width="11.7109375" style="160" customWidth="1"/>
    <col min="4" max="5" width="9.85546875" style="160" customWidth="1"/>
    <col min="6" max="6" width="12" style="160" customWidth="1"/>
    <col min="7" max="7" width="12.42578125" style="160" customWidth="1"/>
    <col min="8" max="8" width="11.85546875" style="160" customWidth="1"/>
    <col min="9" max="9" width="10.28515625" style="160" customWidth="1"/>
    <col min="10" max="10" width="10.7109375" style="160" customWidth="1"/>
    <col min="11" max="16384" width="16" style="160"/>
  </cols>
  <sheetData>
    <row r="1" spans="1:12" ht="30.75" customHeight="1"/>
    <row r="2" spans="1:12" ht="12.75" customHeight="1">
      <c r="D2" s="94"/>
    </row>
    <row r="3" spans="1:12" ht="12.75" customHeight="1">
      <c r="J3" s="636" t="s">
        <v>161</v>
      </c>
    </row>
    <row r="4" spans="1:12" s="161" customFormat="1" ht="12.75" customHeight="1">
      <c r="A4" s="161" t="s">
        <v>87</v>
      </c>
      <c r="B4" s="161" t="s">
        <v>87</v>
      </c>
      <c r="C4" s="161" t="s">
        <v>87</v>
      </c>
      <c r="D4" s="161" t="s">
        <v>87</v>
      </c>
      <c r="E4" s="161" t="s">
        <v>87</v>
      </c>
    </row>
    <row r="5" spans="1:12" ht="32.25" customHeight="1">
      <c r="A5" s="895" t="s">
        <v>40</v>
      </c>
      <c r="B5" s="895"/>
      <c r="C5" s="895"/>
      <c r="D5" s="895"/>
      <c r="E5" s="895"/>
      <c r="F5" s="796"/>
      <c r="G5" s="796"/>
      <c r="H5" s="796"/>
      <c r="I5" s="796"/>
      <c r="J5" s="796"/>
    </row>
    <row r="6" spans="1:12" ht="14.25" customHeight="1">
      <c r="A6" s="29" t="s">
        <v>172</v>
      </c>
    </row>
    <row r="7" spans="1:12" s="701" customFormat="1" ht="18.75" customHeight="1">
      <c r="A7" s="858"/>
      <c r="B7" s="860" t="s">
        <v>174</v>
      </c>
      <c r="C7" s="705" t="s">
        <v>515</v>
      </c>
      <c r="D7" s="706"/>
      <c r="E7" s="707"/>
      <c r="F7" s="854" t="s">
        <v>516</v>
      </c>
      <c r="G7" s="855"/>
      <c r="H7" s="855"/>
      <c r="I7" s="855"/>
      <c r="J7" s="856"/>
    </row>
    <row r="8" spans="1:12" ht="34.5" customHeight="1">
      <c r="A8" s="859"/>
      <c r="B8" s="861"/>
      <c r="C8" s="896" t="s">
        <v>157</v>
      </c>
      <c r="D8" s="896" t="s">
        <v>156</v>
      </c>
      <c r="E8" s="162" t="s">
        <v>89</v>
      </c>
      <c r="F8" s="162" t="s">
        <v>517</v>
      </c>
      <c r="G8" s="162" t="s">
        <v>518</v>
      </c>
      <c r="H8" s="162" t="s">
        <v>519</v>
      </c>
      <c r="I8" s="162" t="s">
        <v>156</v>
      </c>
      <c r="J8" s="162" t="s">
        <v>89</v>
      </c>
    </row>
    <row r="9" spans="1:12" ht="18" customHeight="1">
      <c r="C9" s="700"/>
      <c r="E9" s="700"/>
      <c r="F9" s="700"/>
    </row>
    <row r="10" spans="1:12" ht="12.75" customHeight="1">
      <c r="A10" s="163" t="s">
        <v>86</v>
      </c>
      <c r="B10" s="164">
        <v>15188</v>
      </c>
      <c r="C10" s="165">
        <v>66.210165920463524</v>
      </c>
      <c r="D10" s="165">
        <v>33.763497498024755</v>
      </c>
      <c r="E10" s="165">
        <v>2.6336581511719779E-2</v>
      </c>
      <c r="F10" s="165">
        <v>10.60705820384514</v>
      </c>
      <c r="G10" s="165">
        <v>18.461943639715564</v>
      </c>
      <c r="H10" s="165">
        <v>2.5612325520147485</v>
      </c>
      <c r="I10" s="165">
        <v>2.1595996839610216</v>
      </c>
      <c r="J10" s="165">
        <v>66.210165920463524</v>
      </c>
      <c r="K10" s="700"/>
      <c r="L10" s="700"/>
    </row>
    <row r="11" spans="1:12" s="169" customFormat="1" ht="12.75" customHeight="1">
      <c r="A11" s="166"/>
      <c r="B11" s="167"/>
      <c r="C11" s="168"/>
      <c r="D11" s="168"/>
      <c r="E11" s="168"/>
      <c r="F11" s="168"/>
      <c r="G11" s="168"/>
      <c r="H11" s="168"/>
      <c r="I11" s="168"/>
      <c r="J11" s="168"/>
    </row>
    <row r="12" spans="1:12" ht="12.75" customHeight="1">
      <c r="A12" s="159" t="s">
        <v>522</v>
      </c>
      <c r="B12" s="170">
        <v>13498</v>
      </c>
      <c r="C12" s="168">
        <v>66.64691065343014</v>
      </c>
      <c r="D12" s="168">
        <v>33.330863831678769</v>
      </c>
      <c r="E12" s="168">
        <v>2.2225514891094977E-2</v>
      </c>
      <c r="F12" s="168">
        <v>10.423766483923544</v>
      </c>
      <c r="G12" s="168">
        <v>18.210105200770485</v>
      </c>
      <c r="H12" s="168">
        <v>2.6226107571492072</v>
      </c>
      <c r="I12" s="168">
        <v>2.096606904726626</v>
      </c>
      <c r="J12" s="168">
        <v>66.64691065343014</v>
      </c>
      <c r="K12" s="700"/>
      <c r="L12" s="700"/>
    </row>
    <row r="13" spans="1:12" ht="12.75" customHeight="1">
      <c r="A13" s="159" t="s">
        <v>114</v>
      </c>
      <c r="B13" s="170">
        <v>408</v>
      </c>
      <c r="C13" s="168">
        <v>67.401960784313729</v>
      </c>
      <c r="D13" s="168">
        <v>32.598039215686278</v>
      </c>
      <c r="E13" s="168">
        <v>0</v>
      </c>
      <c r="F13" s="168">
        <v>14.460784313725492</v>
      </c>
      <c r="G13" s="168">
        <v>13.725490196078432</v>
      </c>
      <c r="H13" s="168">
        <v>1.9607843137254901</v>
      </c>
      <c r="I13" s="168">
        <v>2.4509803921568629</v>
      </c>
      <c r="J13" s="168">
        <v>67.401960784313729</v>
      </c>
      <c r="K13" s="700"/>
      <c r="L13" s="700"/>
    </row>
    <row r="14" spans="1:12" ht="12.75" customHeight="1">
      <c r="A14" s="159" t="s">
        <v>115</v>
      </c>
      <c r="B14" s="170">
        <v>256</v>
      </c>
      <c r="C14" s="168">
        <v>70.3125</v>
      </c>
      <c r="D14" s="168">
        <v>29.6875</v>
      </c>
      <c r="E14" s="168">
        <v>0</v>
      </c>
      <c r="F14" s="168">
        <v>10.546875</v>
      </c>
      <c r="G14" s="168">
        <v>15.625</v>
      </c>
      <c r="H14" s="168">
        <v>1.171875</v>
      </c>
      <c r="I14" s="168">
        <v>2.34375</v>
      </c>
      <c r="J14" s="168">
        <v>70.3125</v>
      </c>
      <c r="K14" s="700"/>
      <c r="L14" s="700"/>
    </row>
    <row r="15" spans="1:12" ht="12.75" customHeight="1">
      <c r="A15" s="122" t="s">
        <v>116</v>
      </c>
      <c r="B15" s="170">
        <v>301</v>
      </c>
      <c r="C15" s="168">
        <v>70.099667774086384</v>
      </c>
      <c r="D15" s="168">
        <v>29.900332225913623</v>
      </c>
      <c r="E15" s="168">
        <v>0</v>
      </c>
      <c r="F15" s="168">
        <v>10.631229235880399</v>
      </c>
      <c r="G15" s="168">
        <v>15.946843853820598</v>
      </c>
      <c r="H15" s="168">
        <v>2.3255813953488373</v>
      </c>
      <c r="I15" s="168">
        <v>0.99667774086378735</v>
      </c>
      <c r="J15" s="168">
        <v>70.099667774086384</v>
      </c>
      <c r="K15" s="700"/>
      <c r="L15" s="700"/>
    </row>
    <row r="16" spans="1:12" ht="12.75" customHeight="1">
      <c r="A16" s="122" t="s">
        <v>376</v>
      </c>
      <c r="B16" s="170">
        <v>132</v>
      </c>
      <c r="C16" s="168">
        <v>63.636363636363633</v>
      </c>
      <c r="D16" s="168">
        <v>36.363636363636367</v>
      </c>
      <c r="E16" s="168">
        <v>0</v>
      </c>
      <c r="F16" s="168">
        <v>18.939393939393938</v>
      </c>
      <c r="G16" s="168">
        <v>15.909090909090908</v>
      </c>
      <c r="H16" s="168">
        <v>0.75757575757575757</v>
      </c>
      <c r="I16" s="168">
        <v>0.75757575757575757</v>
      </c>
      <c r="J16" s="168">
        <v>63.636363636363633</v>
      </c>
      <c r="K16" s="700"/>
      <c r="L16" s="700"/>
    </row>
    <row r="17" spans="1:12" ht="12.75" customHeight="1">
      <c r="A17" s="159" t="s">
        <v>377</v>
      </c>
      <c r="B17" s="170">
        <v>97</v>
      </c>
      <c r="C17" s="168">
        <v>61.855670103092784</v>
      </c>
      <c r="D17" s="168">
        <v>38.144329896907216</v>
      </c>
      <c r="E17" s="168">
        <v>0</v>
      </c>
      <c r="F17" s="168">
        <v>14.432989690721648</v>
      </c>
      <c r="G17" s="168">
        <v>20.618556701030926</v>
      </c>
      <c r="H17" s="168">
        <v>2.0618556701030926</v>
      </c>
      <c r="I17" s="168">
        <v>1.0309278350515463</v>
      </c>
      <c r="J17" s="168">
        <v>61.855670103092784</v>
      </c>
      <c r="K17" s="700"/>
      <c r="L17" s="700"/>
    </row>
    <row r="18" spans="1:12" ht="12.75" customHeight="1">
      <c r="A18" s="782" t="s">
        <v>562</v>
      </c>
      <c r="B18" s="170">
        <v>64</v>
      </c>
      <c r="C18" s="168">
        <v>73.4375</v>
      </c>
      <c r="D18" s="168">
        <v>26.5625</v>
      </c>
      <c r="E18" s="168">
        <v>0</v>
      </c>
      <c r="F18" s="168">
        <v>6.25</v>
      </c>
      <c r="G18" s="168">
        <v>18.75</v>
      </c>
      <c r="H18" s="168">
        <v>0</v>
      </c>
      <c r="I18" s="168">
        <v>1.5625</v>
      </c>
      <c r="J18" s="168">
        <v>73.4375</v>
      </c>
      <c r="K18" s="700"/>
      <c r="L18" s="700"/>
    </row>
    <row r="19" spans="1:12" ht="12.75" customHeight="1">
      <c r="A19" s="781" t="s">
        <v>63</v>
      </c>
      <c r="B19" s="170">
        <v>122</v>
      </c>
      <c r="C19" s="168">
        <v>74.590163934426229</v>
      </c>
      <c r="D19" s="168">
        <v>25.409836065573771</v>
      </c>
      <c r="E19" s="168">
        <v>0</v>
      </c>
      <c r="F19" s="168">
        <v>7.3770491803278686</v>
      </c>
      <c r="G19" s="168">
        <v>14.754098360655737</v>
      </c>
      <c r="H19" s="168">
        <v>0.81967213114754101</v>
      </c>
      <c r="I19" s="168">
        <v>2.459016393442623</v>
      </c>
      <c r="J19" s="168">
        <v>74.590163934426229</v>
      </c>
      <c r="K19" s="700"/>
      <c r="L19" s="700"/>
    </row>
    <row r="20" spans="1:12" ht="12.75" customHeight="1">
      <c r="A20" s="159" t="s">
        <v>117</v>
      </c>
      <c r="B20" s="170">
        <v>144</v>
      </c>
      <c r="C20" s="168">
        <v>73.611111111111114</v>
      </c>
      <c r="D20" s="168">
        <v>26.388888888888889</v>
      </c>
      <c r="E20" s="168">
        <v>0</v>
      </c>
      <c r="F20" s="168">
        <v>11.805555555555555</v>
      </c>
      <c r="G20" s="168">
        <v>11.805555555555555</v>
      </c>
      <c r="H20" s="168">
        <v>1.3888888888888888</v>
      </c>
      <c r="I20" s="168">
        <v>1.3888888888888888</v>
      </c>
      <c r="J20" s="168">
        <v>73.611111111111114</v>
      </c>
      <c r="K20" s="700"/>
      <c r="L20" s="700"/>
    </row>
    <row r="21" spans="1:12" ht="12.75" customHeight="1">
      <c r="A21" s="159" t="s">
        <v>118</v>
      </c>
      <c r="B21" s="170">
        <v>151</v>
      </c>
      <c r="C21" s="168">
        <v>62.913907284768214</v>
      </c>
      <c r="D21" s="168">
        <v>37.086092715231786</v>
      </c>
      <c r="E21" s="168">
        <v>0</v>
      </c>
      <c r="F21" s="168">
        <v>11.920529801324504</v>
      </c>
      <c r="G21" s="168">
        <v>21.192052980132452</v>
      </c>
      <c r="H21" s="168">
        <v>1.9867549668874174</v>
      </c>
      <c r="I21" s="168">
        <v>1.9867549668874174</v>
      </c>
      <c r="J21" s="168">
        <v>62.913907284768214</v>
      </c>
      <c r="K21" s="700"/>
      <c r="L21" s="700"/>
    </row>
    <row r="22" spans="1:12" ht="12.75" customHeight="1">
      <c r="A22" s="159" t="s">
        <v>119</v>
      </c>
      <c r="B22" s="170">
        <v>425</v>
      </c>
      <c r="C22" s="168">
        <v>58.352941176470587</v>
      </c>
      <c r="D22" s="168">
        <v>41.647058823529406</v>
      </c>
      <c r="E22" s="168">
        <v>0</v>
      </c>
      <c r="F22" s="168">
        <v>14.823529411764705</v>
      </c>
      <c r="G22" s="168">
        <v>21.882352941176471</v>
      </c>
      <c r="H22" s="168">
        <v>2.8235294117647061</v>
      </c>
      <c r="I22" s="168">
        <v>2.1176470588235294</v>
      </c>
      <c r="J22" s="168">
        <v>58.352941176470587</v>
      </c>
      <c r="K22" s="700"/>
      <c r="L22" s="700"/>
    </row>
    <row r="23" spans="1:12" ht="12.75" customHeight="1">
      <c r="A23" s="159" t="s">
        <v>120</v>
      </c>
      <c r="B23" s="170">
        <v>420</v>
      </c>
      <c r="C23" s="168">
        <v>67.38095238095238</v>
      </c>
      <c r="D23" s="168">
        <v>32.61904761904762</v>
      </c>
      <c r="E23" s="168">
        <v>0</v>
      </c>
      <c r="F23" s="168">
        <v>12.619047619047619</v>
      </c>
      <c r="G23" s="168">
        <v>17.142857142857142</v>
      </c>
      <c r="H23" s="168">
        <v>1.6666666666666667</v>
      </c>
      <c r="I23" s="168">
        <v>1.1904761904761905</v>
      </c>
      <c r="J23" s="168">
        <v>67.38095238095238</v>
      </c>
      <c r="K23" s="700"/>
      <c r="L23" s="700"/>
    </row>
    <row r="24" spans="1:12" ht="12.75" customHeight="1">
      <c r="A24" s="159" t="s">
        <v>121</v>
      </c>
      <c r="B24" s="170">
        <v>383</v>
      </c>
      <c r="C24" s="168">
        <v>62.663185378590079</v>
      </c>
      <c r="D24" s="168">
        <v>37.336814621409921</v>
      </c>
      <c r="E24" s="168">
        <v>0</v>
      </c>
      <c r="F24" s="168">
        <v>13.838120104438643</v>
      </c>
      <c r="G24" s="168">
        <v>19.06005221932115</v>
      </c>
      <c r="H24" s="168">
        <v>2.610966057441253</v>
      </c>
      <c r="I24" s="168">
        <v>1.8276762402088773</v>
      </c>
      <c r="J24" s="168">
        <v>62.663185378590079</v>
      </c>
      <c r="K24" s="700"/>
      <c r="L24" s="700"/>
    </row>
    <row r="25" spans="1:12" ht="12.75" customHeight="1">
      <c r="A25" s="159" t="s">
        <v>122</v>
      </c>
      <c r="B25" s="170">
        <v>8565</v>
      </c>
      <c r="C25" s="168">
        <v>66.95855224751898</v>
      </c>
      <c r="D25" s="168">
        <v>33.006421482778755</v>
      </c>
      <c r="E25" s="168">
        <v>3.5026269702276708E-2</v>
      </c>
      <c r="F25" s="168">
        <v>9.6672504378283719</v>
      </c>
      <c r="G25" s="168">
        <v>18.213660245183888</v>
      </c>
      <c r="H25" s="168">
        <v>2.930531231757151</v>
      </c>
      <c r="I25" s="168">
        <v>2.2300058377116168</v>
      </c>
      <c r="J25" s="168">
        <v>66.95855224751898</v>
      </c>
      <c r="K25" s="700"/>
      <c r="L25" s="700"/>
    </row>
    <row r="26" spans="1:12" ht="12.75" customHeight="1">
      <c r="A26" s="159" t="s">
        <v>123</v>
      </c>
      <c r="B26" s="170">
        <v>117</v>
      </c>
      <c r="C26" s="168">
        <v>76.923076923076934</v>
      </c>
      <c r="D26" s="168">
        <v>23.076923076923077</v>
      </c>
      <c r="E26" s="168">
        <v>0</v>
      </c>
      <c r="F26" s="168">
        <v>5.1282051282051277</v>
      </c>
      <c r="G26" s="168">
        <v>13.675213675213676</v>
      </c>
      <c r="H26" s="168">
        <v>0</v>
      </c>
      <c r="I26" s="168">
        <v>4.2735042735042734</v>
      </c>
      <c r="J26" s="168">
        <v>76.923076923076934</v>
      </c>
      <c r="K26" s="700"/>
      <c r="L26" s="700"/>
    </row>
    <row r="27" spans="1:12" ht="12.75" customHeight="1">
      <c r="A27" s="159" t="s">
        <v>124</v>
      </c>
      <c r="B27" s="170">
        <v>429</v>
      </c>
      <c r="C27" s="168">
        <v>63.170163170163171</v>
      </c>
      <c r="D27" s="168">
        <v>36.829836829836829</v>
      </c>
      <c r="E27" s="168">
        <v>0</v>
      </c>
      <c r="F27" s="168">
        <v>13.986013986013987</v>
      </c>
      <c r="G27" s="168">
        <v>18.648018648018649</v>
      </c>
      <c r="H27" s="168">
        <v>3.0303030303030303</v>
      </c>
      <c r="I27" s="168">
        <v>1.1655011655011656</v>
      </c>
      <c r="J27" s="168">
        <v>63.170163170163171</v>
      </c>
      <c r="K27" s="700"/>
      <c r="L27" s="700"/>
    </row>
    <row r="28" spans="1:12" ht="12.75" customHeight="1">
      <c r="A28" s="159" t="s">
        <v>125</v>
      </c>
      <c r="B28" s="170">
        <v>390</v>
      </c>
      <c r="C28" s="168">
        <v>60</v>
      </c>
      <c r="D28" s="168">
        <v>40</v>
      </c>
      <c r="E28" s="168">
        <v>0</v>
      </c>
      <c r="F28" s="168">
        <v>12.820512820512819</v>
      </c>
      <c r="G28" s="168">
        <v>20.76923076923077</v>
      </c>
      <c r="H28" s="168">
        <v>3.8461538461538463</v>
      </c>
      <c r="I28" s="168">
        <v>2.5641025641025639</v>
      </c>
      <c r="J28" s="168">
        <v>60</v>
      </c>
      <c r="K28" s="700"/>
      <c r="L28" s="700"/>
    </row>
    <row r="29" spans="1:12" ht="12.75" customHeight="1">
      <c r="A29" s="781" t="s">
        <v>561</v>
      </c>
      <c r="B29" s="170">
        <v>85</v>
      </c>
      <c r="C29" s="168">
        <v>72.941176470588232</v>
      </c>
      <c r="D29" s="168">
        <v>27.058823529411764</v>
      </c>
      <c r="E29" s="168">
        <v>0</v>
      </c>
      <c r="F29" s="168">
        <v>5.8823529411764701</v>
      </c>
      <c r="G29" s="168">
        <v>18.823529411764707</v>
      </c>
      <c r="H29" s="168">
        <v>2.3529411764705883</v>
      </c>
      <c r="I29" s="168">
        <v>0</v>
      </c>
      <c r="J29" s="168">
        <v>72.941176470588232</v>
      </c>
      <c r="K29" s="700"/>
      <c r="L29" s="700"/>
    </row>
    <row r="30" spans="1:12" ht="12.75" customHeight="1">
      <c r="A30" s="159" t="s">
        <v>126</v>
      </c>
      <c r="B30" s="170">
        <v>95</v>
      </c>
      <c r="C30" s="168">
        <v>62.10526315789474</v>
      </c>
      <c r="D30" s="168">
        <v>37.894736842105267</v>
      </c>
      <c r="E30" s="168">
        <v>0</v>
      </c>
      <c r="F30" s="168">
        <v>5.2631578947368416</v>
      </c>
      <c r="G30" s="168">
        <v>28.421052631578945</v>
      </c>
      <c r="H30" s="168">
        <v>3.1578947368421053</v>
      </c>
      <c r="I30" s="168">
        <v>1.0526315789473684</v>
      </c>
      <c r="J30" s="168">
        <v>62.10526315789474</v>
      </c>
      <c r="K30" s="700"/>
      <c r="L30" s="700"/>
    </row>
    <row r="31" spans="1:12" ht="12.75" customHeight="1">
      <c r="A31" s="159" t="s">
        <v>127</v>
      </c>
      <c r="B31" s="170">
        <v>140</v>
      </c>
      <c r="C31" s="168">
        <v>62.142857142857146</v>
      </c>
      <c r="D31" s="168">
        <v>37.857142857142854</v>
      </c>
      <c r="E31" s="168">
        <v>0</v>
      </c>
      <c r="F31" s="168">
        <v>12.142857142857142</v>
      </c>
      <c r="G31" s="168">
        <v>19.285714285714288</v>
      </c>
      <c r="H31" s="168">
        <v>2.8571428571428572</v>
      </c>
      <c r="I31" s="168">
        <v>3.5714285714285712</v>
      </c>
      <c r="J31" s="168">
        <v>62.142857142857146</v>
      </c>
      <c r="K31" s="700"/>
      <c r="L31" s="700"/>
    </row>
    <row r="32" spans="1:12" ht="12.75" customHeight="1">
      <c r="A32" s="159" t="s">
        <v>128</v>
      </c>
      <c r="B32" s="170">
        <v>137</v>
      </c>
      <c r="C32" s="168">
        <v>64.96350364963503</v>
      </c>
      <c r="D32" s="168">
        <v>35.036496350364963</v>
      </c>
      <c r="E32" s="168">
        <v>0</v>
      </c>
      <c r="F32" s="168">
        <v>7.2992700729926998</v>
      </c>
      <c r="G32" s="168">
        <v>21.167883211678831</v>
      </c>
      <c r="H32" s="168">
        <v>2.1897810218978102</v>
      </c>
      <c r="I32" s="168">
        <v>4.3795620437956204</v>
      </c>
      <c r="J32" s="168">
        <v>64.96350364963503</v>
      </c>
      <c r="K32" s="700"/>
      <c r="L32" s="700"/>
    </row>
    <row r="33" spans="1:12" ht="12.75" customHeight="1">
      <c r="A33" s="159" t="s">
        <v>129</v>
      </c>
      <c r="B33" s="170">
        <v>180</v>
      </c>
      <c r="C33" s="168">
        <v>71.111111111111114</v>
      </c>
      <c r="D33" s="168">
        <v>28.888888888888886</v>
      </c>
      <c r="E33" s="168">
        <v>0</v>
      </c>
      <c r="F33" s="168">
        <v>6.1111111111111107</v>
      </c>
      <c r="G33" s="168">
        <v>21.111111111111111</v>
      </c>
      <c r="H33" s="168">
        <v>1.1111111111111112</v>
      </c>
      <c r="I33" s="168">
        <v>0.55555555555555558</v>
      </c>
      <c r="J33" s="168">
        <v>71.111111111111114</v>
      </c>
      <c r="K33" s="700"/>
      <c r="L33" s="700"/>
    </row>
    <row r="34" spans="1:12" ht="12.75" customHeight="1">
      <c r="A34" s="171" t="s">
        <v>130</v>
      </c>
      <c r="B34" s="170">
        <v>297</v>
      </c>
      <c r="C34" s="168">
        <v>69.360269360269356</v>
      </c>
      <c r="D34" s="168">
        <v>30.63973063973064</v>
      </c>
      <c r="E34" s="168">
        <v>0</v>
      </c>
      <c r="F34" s="168">
        <v>8.4175084175084187</v>
      </c>
      <c r="G34" s="168">
        <v>18.855218855218855</v>
      </c>
      <c r="H34" s="168">
        <v>1.6835016835016834</v>
      </c>
      <c r="I34" s="168">
        <v>1.6835016835016834</v>
      </c>
      <c r="J34" s="168">
        <v>69.360269360269356</v>
      </c>
      <c r="K34" s="700"/>
      <c r="L34" s="700"/>
    </row>
    <row r="35" spans="1:12" ht="12.75" customHeight="1">
      <c r="A35" s="159" t="s">
        <v>158</v>
      </c>
      <c r="B35" s="170">
        <v>160</v>
      </c>
      <c r="C35" s="168">
        <v>71.875</v>
      </c>
      <c r="D35" s="168">
        <v>28.125</v>
      </c>
      <c r="E35" s="168">
        <v>0</v>
      </c>
      <c r="F35" s="168">
        <v>10</v>
      </c>
      <c r="G35" s="168">
        <v>16.25</v>
      </c>
      <c r="H35" s="168">
        <v>0</v>
      </c>
      <c r="I35" s="168">
        <v>1.875</v>
      </c>
      <c r="J35" s="168">
        <v>71.875</v>
      </c>
      <c r="K35" s="700"/>
      <c r="L35" s="700"/>
    </row>
    <row r="36" spans="1:12" ht="12.75" customHeight="1">
      <c r="A36" s="159" t="s">
        <v>523</v>
      </c>
      <c r="B36" s="170">
        <v>697</v>
      </c>
      <c r="C36" s="168">
        <v>61.406025824964125</v>
      </c>
      <c r="D36" s="168">
        <v>38.593974175035868</v>
      </c>
      <c r="E36" s="168">
        <v>0</v>
      </c>
      <c r="F36" s="168">
        <v>12.769010043041607</v>
      </c>
      <c r="G36" s="168">
        <v>21.233859397417504</v>
      </c>
      <c r="H36" s="168">
        <v>2.1520803443328553</v>
      </c>
      <c r="I36" s="168">
        <v>2.4390243902439024</v>
      </c>
      <c r="J36" s="168">
        <v>61.406025824964125</v>
      </c>
      <c r="K36" s="700"/>
      <c r="L36" s="700"/>
    </row>
    <row r="37" spans="1:12" ht="12.75" customHeight="1">
      <c r="A37" s="159" t="s">
        <v>524</v>
      </c>
      <c r="B37" s="170">
        <v>993</v>
      </c>
      <c r="C37" s="168">
        <v>63.645518630412887</v>
      </c>
      <c r="D37" s="168">
        <v>36.253776435045317</v>
      </c>
      <c r="E37" s="168">
        <v>0.10070493454179255</v>
      </c>
      <c r="F37" s="168">
        <v>11.581067472306144</v>
      </c>
      <c r="G37" s="168">
        <v>19.939577039274926</v>
      </c>
      <c r="H37" s="168">
        <v>2.0140986908358509</v>
      </c>
      <c r="I37" s="168">
        <v>2.8197381671701915</v>
      </c>
      <c r="J37" s="168">
        <v>63.645518630412887</v>
      </c>
      <c r="K37" s="700"/>
      <c r="L37" s="700"/>
    </row>
    <row r="38" spans="1:12" ht="12.75" customHeight="1">
      <c r="A38" s="123"/>
      <c r="F38" s="702"/>
      <c r="G38" s="702"/>
      <c r="H38" s="702"/>
      <c r="I38" s="702"/>
      <c r="J38" s="702"/>
    </row>
    <row r="39" spans="1:12" ht="12.75" customHeight="1">
      <c r="A39" s="42"/>
      <c r="B39" s="172" t="s">
        <v>87</v>
      </c>
      <c r="C39" s="172" t="s">
        <v>87</v>
      </c>
      <c r="D39" s="172" t="s">
        <v>87</v>
      </c>
      <c r="E39" s="172" t="s">
        <v>87</v>
      </c>
    </row>
    <row r="40" spans="1:12" ht="12.75" customHeight="1">
      <c r="A40" s="42" t="s">
        <v>170</v>
      </c>
      <c r="B40" s="161"/>
      <c r="C40" s="161"/>
      <c r="D40" s="161"/>
      <c r="E40" s="161"/>
    </row>
    <row r="41" spans="1:12" ht="12.75" customHeight="1">
      <c r="A41" s="42"/>
      <c r="B41" s="161"/>
      <c r="C41" s="161"/>
      <c r="D41" s="161"/>
      <c r="E41" s="161"/>
    </row>
    <row r="42" spans="1:12" ht="12.75" customHeight="1">
      <c r="A42" s="8" t="s">
        <v>560</v>
      </c>
    </row>
    <row r="43" spans="1:12" ht="12.75" customHeight="1">
      <c r="A43" s="30"/>
    </row>
    <row r="44" spans="1:12" ht="12.75" customHeight="1">
      <c r="A44" s="30"/>
      <c r="I44" s="636" t="s">
        <v>161</v>
      </c>
    </row>
    <row r="45" spans="1:12" ht="12.75" customHeight="1">
      <c r="A45" s="30"/>
    </row>
  </sheetData>
  <mergeCells count="6">
    <mergeCell ref="F7:J7"/>
    <mergeCell ref="A5:J5"/>
    <mergeCell ref="C8"/>
    <mergeCell ref="D8"/>
    <mergeCell ref="A7:A8"/>
    <mergeCell ref="B7:B8"/>
  </mergeCells>
  <phoneticPr fontId="6" type="noConversion"/>
  <hyperlinks>
    <hyperlink ref="J3" location="Índice!C86" display="INDICE"/>
    <hyperlink ref="I44" location="Índice!B86" display="INDICE"/>
  </hyperlinks>
  <pageMargins left="0.75" right="0.75" top="1" bottom="1" header="0" footer="0"/>
  <pageSetup paperSize="9" scale="73" orientation="portrait" r:id="rId1"/>
  <headerFooter alignWithMargins="0">
    <oddFooter>&amp;L</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indexed="42"/>
  </sheetPr>
  <dimension ref="A1:E46"/>
  <sheetViews>
    <sheetView workbookViewId="0">
      <selection activeCell="B9" sqref="B9"/>
    </sheetView>
  </sheetViews>
  <sheetFormatPr baseColWidth="10" defaultColWidth="16" defaultRowHeight="12.75"/>
  <cols>
    <col min="1" max="1" width="39" style="160" customWidth="1" collapsed="1"/>
    <col min="2" max="2" width="15.7109375" style="160" customWidth="1"/>
    <col min="3" max="3" width="16.5703125" style="160" customWidth="1"/>
    <col min="4" max="16384" width="16" style="160"/>
  </cols>
  <sheetData>
    <row r="1" spans="1:5" ht="30.75" customHeight="1"/>
    <row r="2" spans="1:5" ht="12.75" customHeight="1"/>
    <row r="3" spans="1:5" ht="12.75" customHeight="1">
      <c r="D3" s="636" t="s">
        <v>161</v>
      </c>
    </row>
    <row r="4" spans="1:5" s="161" customFormat="1" ht="12.75" customHeight="1">
      <c r="A4" s="161" t="s">
        <v>87</v>
      </c>
      <c r="B4" s="161" t="s">
        <v>87</v>
      </c>
      <c r="C4" s="161" t="s">
        <v>87</v>
      </c>
    </row>
    <row r="5" spans="1:5" ht="15" customHeight="1">
      <c r="A5" s="895" t="s">
        <v>41</v>
      </c>
      <c r="B5" s="895"/>
      <c r="C5" s="895"/>
      <c r="D5" s="796"/>
    </row>
    <row r="6" spans="1:5" ht="27.75" customHeight="1">
      <c r="A6" s="895"/>
      <c r="B6" s="895"/>
      <c r="C6" s="895"/>
      <c r="D6" s="796"/>
    </row>
    <row r="7" spans="1:5" ht="13.5" customHeight="1">
      <c r="A7" s="29" t="s">
        <v>172</v>
      </c>
    </row>
    <row r="8" spans="1:5" ht="24.95" customHeight="1">
      <c r="A8" s="252"/>
      <c r="B8" s="158" t="s">
        <v>169</v>
      </c>
      <c r="C8" s="271" t="s">
        <v>448</v>
      </c>
      <c r="D8" s="66" t="s">
        <v>506</v>
      </c>
    </row>
    <row r="9" spans="1:5" ht="16.5" customHeight="1"/>
    <row r="10" spans="1:5" ht="12.75" customHeight="1">
      <c r="A10" s="163" t="s">
        <v>86</v>
      </c>
      <c r="B10" s="164">
        <v>15188</v>
      </c>
      <c r="C10" s="165">
        <v>71.701343165657093</v>
      </c>
      <c r="D10" s="165">
        <v>28.2986568343429</v>
      </c>
      <c r="E10" s="700"/>
    </row>
    <row r="11" spans="1:5" ht="12.75" customHeight="1">
      <c r="A11" s="701"/>
      <c r="B11" s="170"/>
      <c r="C11" s="700"/>
    </row>
    <row r="12" spans="1:5" ht="12.75" customHeight="1">
      <c r="A12" s="159" t="s">
        <v>522</v>
      </c>
      <c r="B12" s="170">
        <v>13498</v>
      </c>
      <c r="C12" s="700">
        <v>71.684694028745</v>
      </c>
      <c r="D12" s="700">
        <v>28.315305971255</v>
      </c>
      <c r="E12" s="700"/>
    </row>
    <row r="13" spans="1:5" ht="12.75" customHeight="1">
      <c r="A13" s="159" t="s">
        <v>114</v>
      </c>
      <c r="B13" s="170">
        <v>408</v>
      </c>
      <c r="C13" s="700">
        <v>75.735294117647058</v>
      </c>
      <c r="D13" s="700">
        <v>24.264705882352942</v>
      </c>
      <c r="E13" s="700"/>
    </row>
    <row r="14" spans="1:5" ht="12.75" customHeight="1">
      <c r="A14" s="159" t="s">
        <v>115</v>
      </c>
      <c r="B14" s="170">
        <v>256</v>
      </c>
      <c r="C14" s="700">
        <v>66.40625</v>
      </c>
      <c r="D14" s="700">
        <v>33.59375</v>
      </c>
      <c r="E14" s="700"/>
    </row>
    <row r="15" spans="1:5" ht="12.75" customHeight="1">
      <c r="A15" s="122" t="s">
        <v>116</v>
      </c>
      <c r="B15" s="170">
        <v>301</v>
      </c>
      <c r="C15" s="700">
        <v>78.405315614617948</v>
      </c>
      <c r="D15" s="700">
        <v>21.59468438538206</v>
      </c>
      <c r="E15" s="700"/>
    </row>
    <row r="16" spans="1:5" ht="12.75" customHeight="1">
      <c r="A16" s="122" t="s">
        <v>376</v>
      </c>
      <c r="B16" s="170">
        <v>132</v>
      </c>
      <c r="C16" s="700">
        <v>73.484848484848484</v>
      </c>
      <c r="D16" s="700">
        <v>26.515151515151516</v>
      </c>
      <c r="E16" s="700"/>
    </row>
    <row r="17" spans="1:5" ht="12.75" customHeight="1">
      <c r="A17" s="159" t="s">
        <v>377</v>
      </c>
      <c r="B17" s="170">
        <v>97</v>
      </c>
      <c r="C17" s="700">
        <v>64.948453608247419</v>
      </c>
      <c r="D17" s="700">
        <v>35.051546391752574</v>
      </c>
      <c r="E17" s="700"/>
    </row>
    <row r="18" spans="1:5" ht="12.75" customHeight="1">
      <c r="A18" s="782" t="s">
        <v>562</v>
      </c>
      <c r="B18" s="170">
        <v>64</v>
      </c>
      <c r="C18" s="700">
        <v>59.375</v>
      </c>
      <c r="D18" s="700">
        <v>40.625</v>
      </c>
      <c r="E18" s="700"/>
    </row>
    <row r="19" spans="1:5" ht="12.75" customHeight="1">
      <c r="A19" s="781" t="s">
        <v>63</v>
      </c>
      <c r="B19" s="170">
        <v>122</v>
      </c>
      <c r="C19" s="700">
        <v>77.049180327868854</v>
      </c>
      <c r="D19" s="700">
        <v>22.950819672131146</v>
      </c>
      <c r="E19" s="700"/>
    </row>
    <row r="20" spans="1:5" ht="12.75" customHeight="1">
      <c r="A20" s="159" t="s">
        <v>117</v>
      </c>
      <c r="B20" s="170">
        <v>144</v>
      </c>
      <c r="C20" s="700">
        <v>72.222222222222214</v>
      </c>
      <c r="D20" s="700">
        <v>27.777777777777779</v>
      </c>
      <c r="E20" s="700"/>
    </row>
    <row r="21" spans="1:5" ht="12.75" customHeight="1">
      <c r="A21" s="159" t="s">
        <v>118</v>
      </c>
      <c r="B21" s="170">
        <v>151</v>
      </c>
      <c r="C21" s="700">
        <v>81.456953642384107</v>
      </c>
      <c r="D21" s="700">
        <v>18.543046357615893</v>
      </c>
      <c r="E21" s="700"/>
    </row>
    <row r="22" spans="1:5" ht="12.75" customHeight="1">
      <c r="A22" s="159" t="s">
        <v>119</v>
      </c>
      <c r="B22" s="170">
        <v>425</v>
      </c>
      <c r="C22" s="700">
        <v>79.058823529411754</v>
      </c>
      <c r="D22" s="700">
        <v>20.941176470588236</v>
      </c>
      <c r="E22" s="700"/>
    </row>
    <row r="23" spans="1:5" ht="12.75" customHeight="1">
      <c r="A23" s="159" t="s">
        <v>120</v>
      </c>
      <c r="B23" s="170">
        <v>420</v>
      </c>
      <c r="C23" s="700">
        <v>78.095238095238102</v>
      </c>
      <c r="D23" s="700">
        <v>21.904761904761905</v>
      </c>
      <c r="E23" s="700"/>
    </row>
    <row r="24" spans="1:5" ht="12.75" customHeight="1">
      <c r="A24" s="159" t="s">
        <v>121</v>
      </c>
      <c r="B24" s="170">
        <v>383</v>
      </c>
      <c r="C24" s="700">
        <v>74.151436031331599</v>
      </c>
      <c r="D24" s="700">
        <v>25.848563968668408</v>
      </c>
      <c r="E24" s="700"/>
    </row>
    <row r="25" spans="1:5" ht="12.75" customHeight="1">
      <c r="A25" s="159" t="s">
        <v>122</v>
      </c>
      <c r="B25" s="170">
        <v>8565</v>
      </c>
      <c r="C25" s="700">
        <v>69.830706363105662</v>
      </c>
      <c r="D25" s="700">
        <v>30.169293636894341</v>
      </c>
      <c r="E25" s="700"/>
    </row>
    <row r="26" spans="1:5" ht="12.75" customHeight="1">
      <c r="A26" s="159" t="s">
        <v>123</v>
      </c>
      <c r="B26" s="170">
        <v>117</v>
      </c>
      <c r="C26" s="700">
        <v>65.811965811965806</v>
      </c>
      <c r="D26" s="700">
        <v>34.188034188034187</v>
      </c>
      <c r="E26" s="700"/>
    </row>
    <row r="27" spans="1:5" ht="12.75" customHeight="1">
      <c r="A27" s="159" t="s">
        <v>124</v>
      </c>
      <c r="B27" s="170">
        <v>429</v>
      </c>
      <c r="C27" s="700">
        <v>70.629370629370626</v>
      </c>
      <c r="D27" s="700">
        <v>29.37062937062937</v>
      </c>
      <c r="E27" s="700"/>
    </row>
    <row r="28" spans="1:5" ht="12.75" customHeight="1">
      <c r="A28" s="159" t="s">
        <v>125</v>
      </c>
      <c r="B28" s="170">
        <v>390</v>
      </c>
      <c r="C28" s="700">
        <v>79.743589743589752</v>
      </c>
      <c r="D28" s="700">
        <v>20.256410256410255</v>
      </c>
      <c r="E28" s="700"/>
    </row>
    <row r="29" spans="1:5" ht="12.75" customHeight="1">
      <c r="A29" s="781" t="s">
        <v>561</v>
      </c>
      <c r="B29" s="170">
        <v>85</v>
      </c>
      <c r="C29" s="700">
        <v>68.235294117647058</v>
      </c>
      <c r="D29" s="700">
        <v>31.764705882352938</v>
      </c>
      <c r="E29" s="700"/>
    </row>
    <row r="30" spans="1:5" ht="12.75" customHeight="1">
      <c r="A30" s="159" t="s">
        <v>126</v>
      </c>
      <c r="B30" s="170">
        <v>95</v>
      </c>
      <c r="C30" s="700">
        <v>73.68421052631578</v>
      </c>
      <c r="D30" s="700">
        <v>26.315789473684209</v>
      </c>
      <c r="E30" s="700"/>
    </row>
    <row r="31" spans="1:5" ht="12.75" customHeight="1">
      <c r="A31" s="159" t="s">
        <v>127</v>
      </c>
      <c r="B31" s="170">
        <v>140</v>
      </c>
      <c r="C31" s="700">
        <v>82.142857142857139</v>
      </c>
      <c r="D31" s="700">
        <v>17.857142857142858</v>
      </c>
      <c r="E31" s="700"/>
    </row>
    <row r="32" spans="1:5" ht="12.75" customHeight="1">
      <c r="A32" s="159" t="s">
        <v>128</v>
      </c>
      <c r="B32" s="170">
        <v>137</v>
      </c>
      <c r="C32" s="700">
        <v>67.153284671532845</v>
      </c>
      <c r="D32" s="700">
        <v>32.846715328467155</v>
      </c>
      <c r="E32" s="700"/>
    </row>
    <row r="33" spans="1:5" ht="12.75" customHeight="1">
      <c r="A33" s="159" t="s">
        <v>129</v>
      </c>
      <c r="B33" s="170">
        <v>180</v>
      </c>
      <c r="C33" s="700">
        <v>78.888888888888886</v>
      </c>
      <c r="D33" s="700">
        <v>21.111111111111111</v>
      </c>
      <c r="E33" s="700"/>
    </row>
    <row r="34" spans="1:5" ht="12.75" customHeight="1">
      <c r="A34" s="171" t="s">
        <v>130</v>
      </c>
      <c r="B34" s="170">
        <v>297</v>
      </c>
      <c r="C34" s="700">
        <v>75.084175084175087</v>
      </c>
      <c r="D34" s="700">
        <v>24.915824915824917</v>
      </c>
      <c r="E34" s="700"/>
    </row>
    <row r="35" spans="1:5" ht="12.75" customHeight="1">
      <c r="A35" s="159" t="s">
        <v>158</v>
      </c>
      <c r="B35" s="170">
        <v>160</v>
      </c>
      <c r="C35" s="700">
        <v>76.25</v>
      </c>
      <c r="D35" s="700">
        <v>23.75</v>
      </c>
      <c r="E35" s="700"/>
    </row>
    <row r="36" spans="1:5" ht="12.75" customHeight="1">
      <c r="A36" s="159" t="s">
        <v>523</v>
      </c>
      <c r="B36" s="170">
        <v>697</v>
      </c>
      <c r="C36" s="700">
        <v>73.170731707317074</v>
      </c>
      <c r="D36" s="700">
        <v>26.829268292682929</v>
      </c>
      <c r="E36" s="700"/>
    </row>
    <row r="37" spans="1:5" ht="12.75" customHeight="1">
      <c r="A37" s="159" t="s">
        <v>524</v>
      </c>
      <c r="B37" s="170">
        <v>993</v>
      </c>
      <c r="C37" s="700">
        <v>70.896273917421965</v>
      </c>
      <c r="D37" s="700">
        <v>29.103726082578046</v>
      </c>
      <c r="E37" s="700"/>
    </row>
    <row r="38" spans="1:5" ht="12.75" customHeight="1">
      <c r="A38" s="123"/>
      <c r="D38" s="702"/>
    </row>
    <row r="39" spans="1:5" ht="12.75" customHeight="1">
      <c r="A39" s="42"/>
      <c r="B39" s="172" t="s">
        <v>87</v>
      </c>
      <c r="C39" s="172" t="s">
        <v>87</v>
      </c>
    </row>
    <row r="40" spans="1:5" ht="12.75" customHeight="1">
      <c r="A40" s="42" t="s">
        <v>170</v>
      </c>
      <c r="B40" s="161"/>
      <c r="C40" s="161"/>
    </row>
    <row r="41" spans="1:5" ht="12.75" customHeight="1">
      <c r="A41" s="42"/>
      <c r="B41" s="161"/>
      <c r="C41" s="161"/>
    </row>
    <row r="42" spans="1:5" ht="12.75" customHeight="1">
      <c r="A42" s="8" t="s">
        <v>560</v>
      </c>
    </row>
    <row r="43" spans="1:5" ht="12.75" customHeight="1">
      <c r="A43" s="30"/>
    </row>
    <row r="44" spans="1:5" ht="12.75" customHeight="1">
      <c r="A44" s="30"/>
    </row>
    <row r="45" spans="1:5" ht="12.75" customHeight="1">
      <c r="A45" s="30"/>
      <c r="D45" s="636" t="s">
        <v>161</v>
      </c>
    </row>
    <row r="46" spans="1:5" ht="12.75" customHeight="1"/>
  </sheetData>
  <mergeCells count="1">
    <mergeCell ref="A5:D6"/>
  </mergeCells>
  <phoneticPr fontId="2" type="noConversion"/>
  <hyperlinks>
    <hyperlink ref="D3" location="Índice!C87" display="INDICE"/>
    <hyperlink ref="D45" location="Índice!B87" display="INDICE"/>
  </hyperlinks>
  <pageMargins left="0.75" right="0.75" top="1" bottom="1" header="0" footer="0"/>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tabColor indexed="42"/>
    <outlinePr summaryRight="0"/>
    <pageSetUpPr fitToPage="1"/>
  </sheetPr>
  <dimension ref="A1:H45"/>
  <sheetViews>
    <sheetView showGridLines="0" zoomScaleNormal="100" zoomScaleSheetLayoutView="100" workbookViewId="0">
      <selection activeCell="B8" sqref="B8"/>
    </sheetView>
  </sheetViews>
  <sheetFormatPr baseColWidth="10" defaultColWidth="16" defaultRowHeight="12.75"/>
  <cols>
    <col min="1" max="1" width="40.42578125" style="139" customWidth="1" collapsed="1"/>
    <col min="2" max="2" width="11.7109375" style="139" customWidth="1"/>
    <col min="3" max="3" width="13.5703125" style="139" customWidth="1"/>
    <col min="4" max="6" width="11.7109375" style="139" customWidth="1"/>
    <col min="7" max="7" width="14.7109375" style="139" customWidth="1"/>
    <col min="8" max="16384" width="16" style="139"/>
  </cols>
  <sheetData>
    <row r="1" spans="1:8" ht="30.75" customHeight="1"/>
    <row r="2" spans="1:8" ht="12.75" customHeight="1">
      <c r="D2" s="94"/>
    </row>
    <row r="3" spans="1:8" ht="12.75" customHeight="1">
      <c r="G3" s="636" t="s">
        <v>161</v>
      </c>
    </row>
    <row r="4" spans="1:8" s="140" customFormat="1" ht="12.75" customHeight="1">
      <c r="A4" s="140" t="s">
        <v>87</v>
      </c>
      <c r="B4" s="140" t="s">
        <v>87</v>
      </c>
      <c r="C4" s="140" t="s">
        <v>87</v>
      </c>
      <c r="D4" s="140" t="s">
        <v>87</v>
      </c>
      <c r="E4" s="140" t="s">
        <v>87</v>
      </c>
      <c r="F4" s="140" t="s">
        <v>87</v>
      </c>
      <c r="G4" s="140" t="s">
        <v>87</v>
      </c>
    </row>
    <row r="5" spans="1:8" s="141" customFormat="1" ht="28.9" customHeight="1">
      <c r="A5" s="817" t="s">
        <v>42</v>
      </c>
      <c r="B5" s="827"/>
      <c r="C5" s="827"/>
      <c r="D5" s="827"/>
      <c r="E5" s="827"/>
      <c r="F5" s="827"/>
      <c r="G5" s="827"/>
    </row>
    <row r="6" spans="1:8" ht="19.149999999999999" customHeight="1">
      <c r="A6" s="29" t="s">
        <v>172</v>
      </c>
    </row>
    <row r="7" spans="1:8" ht="36.950000000000003" customHeight="1">
      <c r="A7" s="897"/>
      <c r="B7" s="143" t="s">
        <v>174</v>
      </c>
      <c r="C7" s="897" t="s">
        <v>386</v>
      </c>
      <c r="D7" s="897" t="s">
        <v>111</v>
      </c>
      <c r="E7" s="897" t="s">
        <v>112</v>
      </c>
      <c r="F7" s="897" t="s">
        <v>113</v>
      </c>
      <c r="G7" s="142" t="s">
        <v>387</v>
      </c>
    </row>
    <row r="8" spans="1:8" ht="18" customHeight="1">
      <c r="B8" s="67"/>
    </row>
    <row r="9" spans="1:8" ht="12.75" customHeight="1">
      <c r="A9" s="144" t="s">
        <v>86</v>
      </c>
      <c r="B9" s="145">
        <v>15188</v>
      </c>
      <c r="C9" s="146">
        <v>70.634711614432447</v>
      </c>
      <c r="D9" s="146">
        <v>20.20015801948907</v>
      </c>
      <c r="E9" s="146">
        <v>5.9586515670266005</v>
      </c>
      <c r="F9" s="146">
        <v>2.1793521200948116</v>
      </c>
      <c r="G9" s="146">
        <v>1.0271266789570714</v>
      </c>
      <c r="H9" s="753"/>
    </row>
    <row r="10" spans="1:8" s="150" customFormat="1" ht="12.75" customHeight="1">
      <c r="A10" s="147"/>
      <c r="B10" s="148"/>
      <c r="C10" s="149"/>
      <c r="D10" s="149"/>
      <c r="E10" s="149"/>
      <c r="F10" s="149"/>
      <c r="G10" s="149"/>
    </row>
    <row r="11" spans="1:8" ht="12.75" customHeight="1">
      <c r="A11" s="151" t="s">
        <v>522</v>
      </c>
      <c r="B11" s="152">
        <v>13498</v>
      </c>
      <c r="C11" s="149">
        <v>70.580826789153946</v>
      </c>
      <c r="D11" s="149">
        <v>20.328937620388203</v>
      </c>
      <c r="E11" s="149">
        <v>5.9119869610312641</v>
      </c>
      <c r="F11" s="149">
        <v>2.1855089642910062</v>
      </c>
      <c r="G11" s="149">
        <v>0.99273966513557554</v>
      </c>
      <c r="H11" s="753"/>
    </row>
    <row r="12" spans="1:8" ht="12.75" customHeight="1">
      <c r="A12" s="151" t="s">
        <v>114</v>
      </c>
      <c r="B12" s="152">
        <v>408</v>
      </c>
      <c r="C12" s="149">
        <v>65.441176470588232</v>
      </c>
      <c r="D12" s="149">
        <v>24.754901960784316</v>
      </c>
      <c r="E12" s="149">
        <v>6.6176470588235299</v>
      </c>
      <c r="F12" s="149">
        <v>2.4509803921568629</v>
      </c>
      <c r="G12" s="149">
        <v>0.73529411764705876</v>
      </c>
      <c r="H12" s="753"/>
    </row>
    <row r="13" spans="1:8" ht="12.75" customHeight="1">
      <c r="A13" s="151" t="s">
        <v>115</v>
      </c>
      <c r="B13" s="152">
        <v>256</v>
      </c>
      <c r="C13" s="149">
        <v>69.140625</v>
      </c>
      <c r="D13" s="149">
        <v>20.703125</v>
      </c>
      <c r="E13" s="149">
        <v>5.46875</v>
      </c>
      <c r="F13" s="149">
        <v>3.125</v>
      </c>
      <c r="G13" s="149">
        <v>1.5625</v>
      </c>
      <c r="H13" s="753"/>
    </row>
    <row r="14" spans="1:8" ht="12.75" customHeight="1">
      <c r="A14" s="122" t="s">
        <v>116</v>
      </c>
      <c r="B14" s="152">
        <v>301</v>
      </c>
      <c r="C14" s="149">
        <v>72.757475083056477</v>
      </c>
      <c r="D14" s="149">
        <v>19.601328903654487</v>
      </c>
      <c r="E14" s="149">
        <v>4.9833887043189371</v>
      </c>
      <c r="F14" s="149">
        <v>1.9933554817275747</v>
      </c>
      <c r="G14" s="149">
        <v>0.66445182724252494</v>
      </c>
      <c r="H14" s="753"/>
    </row>
    <row r="15" spans="1:8" ht="12.75" customHeight="1">
      <c r="A15" s="122" t="s">
        <v>376</v>
      </c>
      <c r="B15" s="152">
        <v>132</v>
      </c>
      <c r="C15" s="149">
        <v>67.424242424242422</v>
      </c>
      <c r="D15" s="149">
        <v>22.727272727272727</v>
      </c>
      <c r="E15" s="149">
        <v>6.0606060606060606</v>
      </c>
      <c r="F15" s="149">
        <v>3.0303030303030303</v>
      </c>
      <c r="G15" s="149">
        <v>0.75757575757575757</v>
      </c>
      <c r="H15" s="753"/>
    </row>
    <row r="16" spans="1:8" ht="12.75" customHeight="1">
      <c r="A16" s="151" t="s">
        <v>377</v>
      </c>
      <c r="B16" s="152">
        <v>97</v>
      </c>
      <c r="C16" s="149">
        <v>75.257731958762889</v>
      </c>
      <c r="D16" s="149">
        <v>14.432989690721648</v>
      </c>
      <c r="E16" s="149">
        <v>5.1546391752577314</v>
      </c>
      <c r="F16" s="149">
        <v>4.1237113402061851</v>
      </c>
      <c r="G16" s="149">
        <v>1.0309278350515463</v>
      </c>
      <c r="H16" s="753"/>
    </row>
    <row r="17" spans="1:8" ht="12.75" customHeight="1">
      <c r="A17" s="782" t="s">
        <v>562</v>
      </c>
      <c r="B17" s="152">
        <v>64</v>
      </c>
      <c r="C17" s="149">
        <v>76.5625</v>
      </c>
      <c r="D17" s="149">
        <v>12.5</v>
      </c>
      <c r="E17" s="149">
        <v>7.8125</v>
      </c>
      <c r="F17" s="149">
        <v>3.125</v>
      </c>
      <c r="G17" s="149">
        <v>0</v>
      </c>
      <c r="H17" s="753"/>
    </row>
    <row r="18" spans="1:8" ht="12.75" customHeight="1">
      <c r="A18" s="781" t="s">
        <v>63</v>
      </c>
      <c r="B18" s="152">
        <v>122</v>
      </c>
      <c r="C18" s="149">
        <v>63.934426229508205</v>
      </c>
      <c r="D18" s="149">
        <v>19.672131147540984</v>
      </c>
      <c r="E18" s="149">
        <v>8.1967213114754092</v>
      </c>
      <c r="F18" s="149">
        <v>7.3770491803278686</v>
      </c>
      <c r="G18" s="149">
        <v>0.81967213114754101</v>
      </c>
      <c r="H18" s="753"/>
    </row>
    <row r="19" spans="1:8" ht="12.75" customHeight="1">
      <c r="A19" s="151" t="s">
        <v>117</v>
      </c>
      <c r="B19" s="152">
        <v>144</v>
      </c>
      <c r="C19" s="149">
        <v>67.361111111111114</v>
      </c>
      <c r="D19" s="149">
        <v>17.361111111111111</v>
      </c>
      <c r="E19" s="149">
        <v>11.111111111111111</v>
      </c>
      <c r="F19" s="149">
        <v>3.4722222222222223</v>
      </c>
      <c r="G19" s="149">
        <v>0.69444444444444442</v>
      </c>
      <c r="H19" s="753"/>
    </row>
    <row r="20" spans="1:8" ht="12.75" customHeight="1">
      <c r="A20" s="151" t="s">
        <v>118</v>
      </c>
      <c r="B20" s="152">
        <v>151</v>
      </c>
      <c r="C20" s="149">
        <v>72.847682119205288</v>
      </c>
      <c r="D20" s="149">
        <v>21.192052980132452</v>
      </c>
      <c r="E20" s="149">
        <v>2.6490066225165565</v>
      </c>
      <c r="F20" s="149">
        <v>1.9867549668874174</v>
      </c>
      <c r="G20" s="149">
        <v>1.3245033112582782</v>
      </c>
      <c r="H20" s="753"/>
    </row>
    <row r="21" spans="1:8" ht="12.75" customHeight="1">
      <c r="A21" s="151" t="s">
        <v>119</v>
      </c>
      <c r="B21" s="152">
        <v>425</v>
      </c>
      <c r="C21" s="149">
        <v>69.411764705882348</v>
      </c>
      <c r="D21" s="149">
        <v>23.52941176470588</v>
      </c>
      <c r="E21" s="149">
        <v>5.1764705882352944</v>
      </c>
      <c r="F21" s="149">
        <v>0.94117647058823517</v>
      </c>
      <c r="G21" s="149">
        <v>0.94117647058823517</v>
      </c>
      <c r="H21" s="753"/>
    </row>
    <row r="22" spans="1:8" ht="12.75" customHeight="1">
      <c r="A22" s="151" t="s">
        <v>120</v>
      </c>
      <c r="B22" s="152">
        <v>420</v>
      </c>
      <c r="C22" s="149">
        <v>70</v>
      </c>
      <c r="D22" s="149">
        <v>21.19047619047619</v>
      </c>
      <c r="E22" s="149">
        <v>5.7142857142857144</v>
      </c>
      <c r="F22" s="149">
        <v>1.9047619047619049</v>
      </c>
      <c r="G22" s="149">
        <v>1.1904761904761905</v>
      </c>
      <c r="H22" s="753"/>
    </row>
    <row r="23" spans="1:8" ht="12.75" customHeight="1">
      <c r="A23" s="151" t="s">
        <v>121</v>
      </c>
      <c r="B23" s="152">
        <v>383</v>
      </c>
      <c r="C23" s="149">
        <v>71.540469973890339</v>
      </c>
      <c r="D23" s="149">
        <v>21.148825065274153</v>
      </c>
      <c r="E23" s="149">
        <v>5.221932114882506</v>
      </c>
      <c r="F23" s="149">
        <v>1.5665796344647518</v>
      </c>
      <c r="G23" s="149">
        <v>0.52219321148825071</v>
      </c>
      <c r="H23" s="753"/>
    </row>
    <row r="24" spans="1:8" ht="12.75" customHeight="1">
      <c r="A24" s="151" t="s">
        <v>122</v>
      </c>
      <c r="B24" s="152">
        <v>8565</v>
      </c>
      <c r="C24" s="149">
        <v>71.348511383537655</v>
      </c>
      <c r="D24" s="149">
        <v>19.976649153531817</v>
      </c>
      <c r="E24" s="149">
        <v>5.7559836544074727</v>
      </c>
      <c r="F24" s="149">
        <v>2.0782253356684177</v>
      </c>
      <c r="G24" s="149">
        <v>0.8406304728546411</v>
      </c>
      <c r="H24" s="753"/>
    </row>
    <row r="25" spans="1:8" ht="12.75" customHeight="1">
      <c r="A25" s="151" t="s">
        <v>123</v>
      </c>
      <c r="B25" s="152">
        <v>117</v>
      </c>
      <c r="C25" s="149">
        <v>70.085470085470078</v>
      </c>
      <c r="D25" s="149">
        <v>19.658119658119659</v>
      </c>
      <c r="E25" s="149">
        <v>5.1282051282051277</v>
      </c>
      <c r="F25" s="149">
        <v>1.7094017094017095</v>
      </c>
      <c r="G25" s="149">
        <v>3.4188034188034191</v>
      </c>
      <c r="H25" s="753"/>
    </row>
    <row r="26" spans="1:8" ht="12.75" customHeight="1">
      <c r="A26" s="151" t="s">
        <v>124</v>
      </c>
      <c r="B26" s="152">
        <v>429</v>
      </c>
      <c r="C26" s="149">
        <v>69.463869463869472</v>
      </c>
      <c r="D26" s="149">
        <v>21.911421911421911</v>
      </c>
      <c r="E26" s="149">
        <v>5.1282051282051277</v>
      </c>
      <c r="F26" s="149">
        <v>1.6317016317016315</v>
      </c>
      <c r="G26" s="149">
        <v>1.8648018648018647</v>
      </c>
      <c r="H26" s="753"/>
    </row>
    <row r="27" spans="1:8" ht="12.75" customHeight="1">
      <c r="A27" s="151" t="s">
        <v>125</v>
      </c>
      <c r="B27" s="152">
        <v>390</v>
      </c>
      <c r="C27" s="149">
        <v>62.820512820512818</v>
      </c>
      <c r="D27" s="149">
        <v>27.948717948717949</v>
      </c>
      <c r="E27" s="149">
        <v>6.4102564102564097</v>
      </c>
      <c r="F27" s="149">
        <v>1.2820512820512819</v>
      </c>
      <c r="G27" s="149">
        <v>1.5384615384615385</v>
      </c>
      <c r="H27" s="753"/>
    </row>
    <row r="28" spans="1:8" ht="12.75" customHeight="1">
      <c r="A28" s="781" t="s">
        <v>561</v>
      </c>
      <c r="B28" s="152">
        <v>85</v>
      </c>
      <c r="C28" s="149">
        <v>77.64705882352942</v>
      </c>
      <c r="D28" s="149">
        <v>9.4117647058823533</v>
      </c>
      <c r="E28" s="149">
        <v>8.235294117647058</v>
      </c>
      <c r="F28" s="149">
        <v>2.3529411764705883</v>
      </c>
      <c r="G28" s="149">
        <v>2.3529411764705883</v>
      </c>
      <c r="H28" s="753"/>
    </row>
    <row r="29" spans="1:8" ht="12.75" customHeight="1">
      <c r="A29" s="151" t="s">
        <v>126</v>
      </c>
      <c r="B29" s="152">
        <v>95</v>
      </c>
      <c r="C29" s="149">
        <v>65.26315789473685</v>
      </c>
      <c r="D29" s="149">
        <v>21.052631578947366</v>
      </c>
      <c r="E29" s="149">
        <v>5.2631578947368416</v>
      </c>
      <c r="F29" s="149">
        <v>6.3157894736842106</v>
      </c>
      <c r="G29" s="149">
        <v>2.1052631578947367</v>
      </c>
      <c r="H29" s="753"/>
    </row>
    <row r="30" spans="1:8" ht="12.75" customHeight="1">
      <c r="A30" s="151" t="s">
        <v>127</v>
      </c>
      <c r="B30" s="152">
        <v>140</v>
      </c>
      <c r="C30" s="149">
        <v>72.142857142857139</v>
      </c>
      <c r="D30" s="149">
        <v>15</v>
      </c>
      <c r="E30" s="149">
        <v>9.2857142857142865</v>
      </c>
      <c r="F30" s="149">
        <v>2.1428571428571428</v>
      </c>
      <c r="G30" s="149">
        <v>1.4285714285714286</v>
      </c>
      <c r="H30" s="753"/>
    </row>
    <row r="31" spans="1:8" ht="12.75" customHeight="1">
      <c r="A31" s="151" t="s">
        <v>128</v>
      </c>
      <c r="B31" s="152">
        <v>137</v>
      </c>
      <c r="C31" s="149">
        <v>75.912408759124077</v>
      </c>
      <c r="D31" s="149">
        <v>10.218978102189782</v>
      </c>
      <c r="E31" s="149">
        <v>5.1094890510948909</v>
      </c>
      <c r="F31" s="149">
        <v>5.1094890510948909</v>
      </c>
      <c r="G31" s="149">
        <v>3.6496350364963499</v>
      </c>
      <c r="H31" s="753"/>
    </row>
    <row r="32" spans="1:8" ht="12.75" customHeight="1">
      <c r="A32" s="151" t="s">
        <v>129</v>
      </c>
      <c r="B32" s="152">
        <v>180</v>
      </c>
      <c r="C32" s="149">
        <v>65</v>
      </c>
      <c r="D32" s="149">
        <v>20.555555555555554</v>
      </c>
      <c r="E32" s="149">
        <v>9.4444444444444446</v>
      </c>
      <c r="F32" s="149">
        <v>2.7777777777777777</v>
      </c>
      <c r="G32" s="149">
        <v>2.2222222222222223</v>
      </c>
      <c r="H32" s="753"/>
    </row>
    <row r="33" spans="1:8" ht="12.75" customHeight="1">
      <c r="A33" s="153" t="s">
        <v>130</v>
      </c>
      <c r="B33" s="152">
        <v>297</v>
      </c>
      <c r="C33" s="149">
        <v>68.686868686868678</v>
      </c>
      <c r="D33" s="149">
        <v>21.212121212121211</v>
      </c>
      <c r="E33" s="149">
        <v>7.0707070707070701</v>
      </c>
      <c r="F33" s="149">
        <v>2.6936026936026933</v>
      </c>
      <c r="G33" s="149">
        <v>0.33670033670033667</v>
      </c>
      <c r="H33" s="753"/>
    </row>
    <row r="34" spans="1:8" s="156" customFormat="1" ht="12.75" customHeight="1">
      <c r="A34" s="154" t="s">
        <v>158</v>
      </c>
      <c r="B34" s="155">
        <v>160</v>
      </c>
      <c r="C34" s="149">
        <v>71.875</v>
      </c>
      <c r="D34" s="149">
        <v>17.5</v>
      </c>
      <c r="E34" s="149">
        <v>7.5</v>
      </c>
      <c r="F34" s="149">
        <v>1.875</v>
      </c>
      <c r="G34" s="149">
        <v>1.25</v>
      </c>
      <c r="H34" s="753"/>
    </row>
    <row r="35" spans="1:8" s="156" customFormat="1" ht="12.75" customHeight="1">
      <c r="A35" s="154" t="s">
        <v>523</v>
      </c>
      <c r="B35" s="155">
        <v>697</v>
      </c>
      <c r="C35" s="149">
        <v>70.014347202295554</v>
      </c>
      <c r="D35" s="149">
        <v>21.090387374461979</v>
      </c>
      <c r="E35" s="149">
        <v>5.8823529411764701</v>
      </c>
      <c r="F35" s="149">
        <v>2.0086083213773311</v>
      </c>
      <c r="G35" s="149">
        <v>1.0043041606886656</v>
      </c>
      <c r="H35" s="753"/>
    </row>
    <row r="36" spans="1:8" s="156" customFormat="1" ht="12.75" customHeight="1">
      <c r="A36" s="154" t="s">
        <v>524</v>
      </c>
      <c r="B36" s="155">
        <v>993</v>
      </c>
      <c r="C36" s="149">
        <v>71.802618328298081</v>
      </c>
      <c r="D36" s="149">
        <v>17.82477341389728</v>
      </c>
      <c r="E36" s="149">
        <v>6.6465256797583088</v>
      </c>
      <c r="F36" s="149">
        <v>2.2155085599194364</v>
      </c>
      <c r="G36" s="149">
        <v>1.5105740181268883</v>
      </c>
      <c r="H36" s="753"/>
    </row>
    <row r="37" spans="1:8" ht="12.75" customHeight="1">
      <c r="A37" s="123"/>
    </row>
    <row r="38" spans="1:8" ht="12.75" customHeight="1">
      <c r="A38" s="42"/>
      <c r="B38" s="157" t="s">
        <v>87</v>
      </c>
      <c r="C38" s="157" t="s">
        <v>87</v>
      </c>
      <c r="D38" s="157" t="s">
        <v>87</v>
      </c>
      <c r="E38" s="157" t="s">
        <v>87</v>
      </c>
      <c r="F38" s="157" t="s">
        <v>87</v>
      </c>
      <c r="G38" s="157" t="s">
        <v>87</v>
      </c>
    </row>
    <row r="39" spans="1:8" ht="12.75" customHeight="1">
      <c r="A39" s="42" t="s">
        <v>170</v>
      </c>
      <c r="B39" s="140"/>
      <c r="C39" s="140"/>
      <c r="D39" s="140"/>
      <c r="E39" s="140"/>
      <c r="F39" s="140"/>
      <c r="G39" s="140"/>
    </row>
    <row r="40" spans="1:8" ht="12.75" customHeight="1">
      <c r="A40" s="42"/>
      <c r="B40" s="140"/>
      <c r="C40" s="140"/>
      <c r="D40" s="140"/>
      <c r="E40" s="140"/>
      <c r="F40" s="140"/>
      <c r="G40" s="140"/>
    </row>
    <row r="41" spans="1:8" ht="12.75" customHeight="1">
      <c r="A41" s="8" t="s">
        <v>560</v>
      </c>
    </row>
    <row r="42" spans="1:8" ht="12.75" customHeight="1">
      <c r="A42" s="30"/>
    </row>
    <row r="43" spans="1:8" ht="12.75" customHeight="1">
      <c r="A43" s="30"/>
    </row>
    <row r="44" spans="1:8" ht="12.75" customHeight="1">
      <c r="A44" s="30"/>
      <c r="G44" s="636" t="s">
        <v>161</v>
      </c>
    </row>
    <row r="45" spans="1:8" ht="12.75" customHeight="1"/>
  </sheetData>
  <mergeCells count="6">
    <mergeCell ref="A5:G5"/>
    <mergeCell ref="E7"/>
    <mergeCell ref="F7"/>
    <mergeCell ref="A7"/>
    <mergeCell ref="C7"/>
    <mergeCell ref="D7"/>
  </mergeCells>
  <phoneticPr fontId="6" type="noConversion"/>
  <hyperlinks>
    <hyperlink ref="G3" location="Índice!C88" display="INDICE"/>
    <hyperlink ref="G44" location="Índice!B88" display="INDICE"/>
  </hyperlinks>
  <pageMargins left="0.75" right="0.75" top="1" bottom="1" header="0" footer="0"/>
  <pageSetup paperSize="9" scale="66" orientation="portrait" r:id="rId1"/>
  <headerFooter alignWithMargins="0">
    <oddFooter>&amp;L</oddFooter>
  </headerFooter>
  <rowBreaks count="1" manualBreakCount="1">
    <brk id="44"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tabColor indexed="42"/>
    <outlinePr summaryRight="0"/>
    <pageSetUpPr fitToPage="1"/>
  </sheetPr>
  <dimension ref="A1:G45"/>
  <sheetViews>
    <sheetView showGridLines="0" zoomScaleNormal="100" zoomScaleSheetLayoutView="100" workbookViewId="0">
      <selection activeCell="B8" sqref="B8"/>
    </sheetView>
  </sheetViews>
  <sheetFormatPr baseColWidth="10" defaultColWidth="16" defaultRowHeight="12.75"/>
  <cols>
    <col min="1" max="1" width="40.42578125" style="125" customWidth="1" collapsed="1"/>
    <col min="2" max="5" width="11.7109375" style="125" customWidth="1"/>
    <col min="6" max="6" width="18.42578125" style="125" customWidth="1"/>
    <col min="7" max="16384" width="16" style="125"/>
  </cols>
  <sheetData>
    <row r="1" spans="1:7" ht="30.75" customHeight="1"/>
    <row r="2" spans="1:7" ht="12.75" customHeight="1">
      <c r="D2" s="94"/>
    </row>
    <row r="3" spans="1:7" ht="12.75" customHeight="1">
      <c r="F3" s="636" t="s">
        <v>161</v>
      </c>
    </row>
    <row r="4" spans="1:7" s="126" customFormat="1" ht="12.75" customHeight="1">
      <c r="A4" s="126" t="s">
        <v>87</v>
      </c>
      <c r="B4" s="126" t="s">
        <v>87</v>
      </c>
      <c r="C4" s="126" t="s">
        <v>87</v>
      </c>
      <c r="D4" s="126" t="s">
        <v>87</v>
      </c>
      <c r="E4" s="126" t="s">
        <v>87</v>
      </c>
      <c r="F4" s="126" t="s">
        <v>87</v>
      </c>
    </row>
    <row r="5" spans="1:7" ht="30" customHeight="1">
      <c r="A5" s="898" t="s">
        <v>43</v>
      </c>
      <c r="B5" s="898"/>
      <c r="C5" s="898"/>
      <c r="D5" s="898"/>
      <c r="E5" s="898"/>
      <c r="F5" s="898"/>
    </row>
    <row r="6" spans="1:7" ht="19.5" customHeight="1">
      <c r="A6" s="29" t="s">
        <v>172</v>
      </c>
    </row>
    <row r="7" spans="1:7" ht="24.95" customHeight="1">
      <c r="A7" s="899"/>
      <c r="B7" s="111" t="s">
        <v>174</v>
      </c>
      <c r="C7" s="899" t="s">
        <v>99</v>
      </c>
      <c r="D7" s="899" t="s">
        <v>103</v>
      </c>
      <c r="E7" s="899" t="s">
        <v>104</v>
      </c>
      <c r="F7" s="899" t="s">
        <v>105</v>
      </c>
    </row>
    <row r="8" spans="1:7" ht="19.5" customHeight="1">
      <c r="B8" s="112"/>
    </row>
    <row r="9" spans="1:7" ht="12.75" customHeight="1">
      <c r="A9" s="128" t="s">
        <v>86</v>
      </c>
      <c r="B9" s="129">
        <v>15188</v>
      </c>
      <c r="C9" s="130">
        <v>61.403739794574662</v>
      </c>
      <c r="D9" s="130">
        <v>26.468264419278377</v>
      </c>
      <c r="E9" s="130">
        <v>8.3091914669475901</v>
      </c>
      <c r="F9" s="130">
        <v>3.8188043191993675</v>
      </c>
      <c r="G9" s="754"/>
    </row>
    <row r="10" spans="1:7" s="134" customFormat="1" ht="12.75" customHeight="1">
      <c r="A10" s="131"/>
      <c r="B10" s="132"/>
      <c r="C10" s="133"/>
      <c r="D10" s="133"/>
      <c r="E10" s="133"/>
      <c r="F10" s="133"/>
    </row>
    <row r="11" spans="1:7" ht="12.75" customHeight="1">
      <c r="A11" s="135" t="s">
        <v>522</v>
      </c>
      <c r="B11" s="136">
        <v>13498</v>
      </c>
      <c r="C11" s="133">
        <v>60.979404356200916</v>
      </c>
      <c r="D11" s="133">
        <v>26.774336938805749</v>
      </c>
      <c r="E11" s="133">
        <v>8.3716106089791076</v>
      </c>
      <c r="F11" s="133">
        <v>3.8746480960142242</v>
      </c>
      <c r="G11" s="754"/>
    </row>
    <row r="12" spans="1:7" ht="12.75" customHeight="1">
      <c r="A12" s="135" t="s">
        <v>114</v>
      </c>
      <c r="B12" s="136">
        <v>408</v>
      </c>
      <c r="C12" s="133">
        <v>57.107843137254896</v>
      </c>
      <c r="D12" s="133">
        <v>26.715686274509803</v>
      </c>
      <c r="E12" s="133">
        <v>8.8235294117647065</v>
      </c>
      <c r="F12" s="133">
        <v>7.3529411764705888</v>
      </c>
      <c r="G12" s="754"/>
    </row>
    <row r="13" spans="1:7" ht="12.75" customHeight="1">
      <c r="A13" s="135" t="s">
        <v>115</v>
      </c>
      <c r="B13" s="136">
        <v>256</v>
      </c>
      <c r="C13" s="133">
        <v>62.109375</v>
      </c>
      <c r="D13" s="133">
        <v>26.953125</v>
      </c>
      <c r="E13" s="133">
        <v>7.421875</v>
      </c>
      <c r="F13" s="133">
        <v>3.515625</v>
      </c>
      <c r="G13" s="754"/>
    </row>
    <row r="14" spans="1:7" ht="12.75" customHeight="1">
      <c r="A14" s="122" t="s">
        <v>116</v>
      </c>
      <c r="B14" s="136">
        <v>301</v>
      </c>
      <c r="C14" s="133">
        <v>58.139534883720934</v>
      </c>
      <c r="D14" s="133">
        <v>27.574750830564781</v>
      </c>
      <c r="E14" s="133">
        <v>10.631229235880399</v>
      </c>
      <c r="F14" s="133">
        <v>3.6544850498338874</v>
      </c>
      <c r="G14" s="754"/>
    </row>
    <row r="15" spans="1:7" ht="12.75" customHeight="1">
      <c r="A15" s="122" t="s">
        <v>376</v>
      </c>
      <c r="B15" s="136">
        <v>132</v>
      </c>
      <c r="C15" s="133">
        <v>62.878787878787875</v>
      </c>
      <c r="D15" s="133">
        <v>27.27272727272727</v>
      </c>
      <c r="E15" s="133">
        <v>6.8181818181818175</v>
      </c>
      <c r="F15" s="133">
        <v>3.0303030303030303</v>
      </c>
      <c r="G15" s="754"/>
    </row>
    <row r="16" spans="1:7" ht="12.75" customHeight="1">
      <c r="A16" s="135" t="s">
        <v>377</v>
      </c>
      <c r="B16" s="136">
        <v>97</v>
      </c>
      <c r="C16" s="133">
        <v>75.257731958762889</v>
      </c>
      <c r="D16" s="133">
        <v>20.618556701030926</v>
      </c>
      <c r="E16" s="133">
        <v>3.0927835051546393</v>
      </c>
      <c r="F16" s="133">
        <v>1.0309278350515463</v>
      </c>
      <c r="G16" s="754"/>
    </row>
    <row r="17" spans="1:7" ht="12.75" customHeight="1">
      <c r="A17" s="782" t="s">
        <v>562</v>
      </c>
      <c r="B17" s="136">
        <v>64</v>
      </c>
      <c r="C17" s="133">
        <v>75</v>
      </c>
      <c r="D17" s="133">
        <v>17.1875</v>
      </c>
      <c r="E17" s="133">
        <v>4.6875</v>
      </c>
      <c r="F17" s="133">
        <v>3.125</v>
      </c>
      <c r="G17" s="754"/>
    </row>
    <row r="18" spans="1:7" ht="12.75" customHeight="1">
      <c r="A18" s="781" t="s">
        <v>63</v>
      </c>
      <c r="B18" s="136">
        <v>122</v>
      </c>
      <c r="C18" s="133">
        <v>63.934426229508205</v>
      </c>
      <c r="D18" s="133">
        <v>26.229508196721312</v>
      </c>
      <c r="E18" s="133">
        <v>5.7377049180327866</v>
      </c>
      <c r="F18" s="133">
        <v>4.0983606557377046</v>
      </c>
      <c r="G18" s="754"/>
    </row>
    <row r="19" spans="1:7" ht="12.75" customHeight="1">
      <c r="A19" s="135" t="s">
        <v>117</v>
      </c>
      <c r="B19" s="136">
        <v>144</v>
      </c>
      <c r="C19" s="133">
        <v>67.361111111111114</v>
      </c>
      <c r="D19" s="133">
        <v>26.388888888888889</v>
      </c>
      <c r="E19" s="133">
        <v>4.8611111111111116</v>
      </c>
      <c r="F19" s="133">
        <v>1.3888888888888888</v>
      </c>
      <c r="G19" s="754"/>
    </row>
    <row r="20" spans="1:7" ht="12.75" customHeight="1">
      <c r="A20" s="135" t="s">
        <v>118</v>
      </c>
      <c r="B20" s="136">
        <v>151</v>
      </c>
      <c r="C20" s="133">
        <v>49.668874172185426</v>
      </c>
      <c r="D20" s="133">
        <v>31.125827814569533</v>
      </c>
      <c r="E20" s="133">
        <v>11.258278145695364</v>
      </c>
      <c r="F20" s="133">
        <v>7.9470198675496695</v>
      </c>
      <c r="G20" s="754"/>
    </row>
    <row r="21" spans="1:7" ht="12.75" customHeight="1">
      <c r="A21" s="135" t="s">
        <v>119</v>
      </c>
      <c r="B21" s="136">
        <v>425</v>
      </c>
      <c r="C21" s="133">
        <v>61.411764705882355</v>
      </c>
      <c r="D21" s="133">
        <v>24.235294117647058</v>
      </c>
      <c r="E21" s="133">
        <v>10.588235294117647</v>
      </c>
      <c r="F21" s="133">
        <v>3.7647058823529407</v>
      </c>
      <c r="G21" s="754"/>
    </row>
    <row r="22" spans="1:7" ht="12.75" customHeight="1">
      <c r="A22" s="135" t="s">
        <v>120</v>
      </c>
      <c r="B22" s="136">
        <v>420</v>
      </c>
      <c r="C22" s="133">
        <v>61.428571428571431</v>
      </c>
      <c r="D22" s="133">
        <v>24.047619047619047</v>
      </c>
      <c r="E22" s="133">
        <v>9.7619047619047628</v>
      </c>
      <c r="F22" s="133">
        <v>4.7619047619047619</v>
      </c>
      <c r="G22" s="754"/>
    </row>
    <row r="23" spans="1:7" ht="12.75" customHeight="1">
      <c r="A23" s="135" t="s">
        <v>121</v>
      </c>
      <c r="B23" s="136">
        <v>383</v>
      </c>
      <c r="C23" s="133">
        <v>56.396866840731072</v>
      </c>
      <c r="D23" s="133">
        <v>32.114882506527415</v>
      </c>
      <c r="E23" s="133">
        <v>9.1383812010443854</v>
      </c>
      <c r="F23" s="133">
        <v>2.3498694516971277</v>
      </c>
      <c r="G23" s="754"/>
    </row>
    <row r="24" spans="1:7" ht="12.75" customHeight="1">
      <c r="A24" s="135" t="s">
        <v>122</v>
      </c>
      <c r="B24" s="136">
        <v>8565</v>
      </c>
      <c r="C24" s="133">
        <v>60.85230589608873</v>
      </c>
      <c r="D24" s="133">
        <v>27.308814944541737</v>
      </c>
      <c r="E24" s="133">
        <v>7.9976649153531811</v>
      </c>
      <c r="F24" s="133">
        <v>3.8412142440163457</v>
      </c>
      <c r="G24" s="754"/>
    </row>
    <row r="25" spans="1:7" ht="12.75" customHeight="1">
      <c r="A25" s="135" t="s">
        <v>123</v>
      </c>
      <c r="B25" s="136">
        <v>117</v>
      </c>
      <c r="C25" s="133">
        <v>60.683760683760681</v>
      </c>
      <c r="D25" s="133">
        <v>29.059829059829063</v>
      </c>
      <c r="E25" s="133">
        <v>6.8376068376068382</v>
      </c>
      <c r="F25" s="133">
        <v>3.4188034188034191</v>
      </c>
      <c r="G25" s="754"/>
    </row>
    <row r="26" spans="1:7" ht="12.75" customHeight="1">
      <c r="A26" s="135" t="s">
        <v>124</v>
      </c>
      <c r="B26" s="136">
        <v>429</v>
      </c>
      <c r="C26" s="133">
        <v>61.072261072261071</v>
      </c>
      <c r="D26" s="133">
        <v>26.107226107226104</v>
      </c>
      <c r="E26" s="133">
        <v>9.79020979020979</v>
      </c>
      <c r="F26" s="133">
        <v>3.0303030303030303</v>
      </c>
      <c r="G26" s="754"/>
    </row>
    <row r="27" spans="1:7" ht="12.75" customHeight="1">
      <c r="A27" s="135" t="s">
        <v>125</v>
      </c>
      <c r="B27" s="136">
        <v>390</v>
      </c>
      <c r="C27" s="133">
        <v>60</v>
      </c>
      <c r="D27" s="133">
        <v>22.564102564102566</v>
      </c>
      <c r="E27" s="133">
        <v>11.282051282051283</v>
      </c>
      <c r="F27" s="133">
        <v>6.1538461538461542</v>
      </c>
      <c r="G27" s="754"/>
    </row>
    <row r="28" spans="1:7" ht="12.75" customHeight="1">
      <c r="A28" s="781" t="s">
        <v>561</v>
      </c>
      <c r="B28" s="136">
        <v>85</v>
      </c>
      <c r="C28" s="133">
        <v>68.235294117647058</v>
      </c>
      <c r="D28" s="133">
        <v>23.52941176470588</v>
      </c>
      <c r="E28" s="133">
        <v>5.8823529411764701</v>
      </c>
      <c r="F28" s="133">
        <v>2.3529411764705883</v>
      </c>
      <c r="G28" s="754"/>
    </row>
    <row r="29" spans="1:7" ht="12.75" customHeight="1">
      <c r="A29" s="135" t="s">
        <v>126</v>
      </c>
      <c r="B29" s="136">
        <v>95</v>
      </c>
      <c r="C29" s="133">
        <v>67.368421052631575</v>
      </c>
      <c r="D29" s="133">
        <v>18.947368421052634</v>
      </c>
      <c r="E29" s="133">
        <v>10.526315789473683</v>
      </c>
      <c r="F29" s="133">
        <v>3.1578947368421053</v>
      </c>
      <c r="G29" s="754"/>
    </row>
    <row r="30" spans="1:7" ht="12.75" customHeight="1">
      <c r="A30" s="135" t="s">
        <v>127</v>
      </c>
      <c r="B30" s="136">
        <v>140</v>
      </c>
      <c r="C30" s="133">
        <v>63.571428571428569</v>
      </c>
      <c r="D30" s="133">
        <v>22.857142857142858</v>
      </c>
      <c r="E30" s="133">
        <v>10.714285714285714</v>
      </c>
      <c r="F30" s="133">
        <v>2.8571428571428572</v>
      </c>
      <c r="G30" s="754"/>
    </row>
    <row r="31" spans="1:7" ht="12.75" customHeight="1">
      <c r="A31" s="135" t="s">
        <v>128</v>
      </c>
      <c r="B31" s="136">
        <v>137</v>
      </c>
      <c r="C31" s="133">
        <v>62.773722627737229</v>
      </c>
      <c r="D31" s="133">
        <v>25.547445255474454</v>
      </c>
      <c r="E31" s="133">
        <v>10.218978102189782</v>
      </c>
      <c r="F31" s="133">
        <v>1.4598540145985401</v>
      </c>
      <c r="G31" s="754"/>
    </row>
    <row r="32" spans="1:7" ht="12.75" customHeight="1">
      <c r="A32" s="135" t="s">
        <v>129</v>
      </c>
      <c r="B32" s="136">
        <v>180</v>
      </c>
      <c r="C32" s="133">
        <v>61.666666666666671</v>
      </c>
      <c r="D32" s="133">
        <v>27.222222222222221</v>
      </c>
      <c r="E32" s="133">
        <v>10</v>
      </c>
      <c r="F32" s="133">
        <v>1.1111111111111112</v>
      </c>
      <c r="G32" s="754"/>
    </row>
    <row r="33" spans="1:7" ht="12.75" customHeight="1">
      <c r="A33" s="137" t="s">
        <v>130</v>
      </c>
      <c r="B33" s="136">
        <v>297</v>
      </c>
      <c r="C33" s="133">
        <v>60.26936026936027</v>
      </c>
      <c r="D33" s="133">
        <v>26.262626262626267</v>
      </c>
      <c r="E33" s="133">
        <v>8.7542087542087543</v>
      </c>
      <c r="F33" s="133">
        <v>4.7138047138047137</v>
      </c>
      <c r="G33" s="754"/>
    </row>
    <row r="34" spans="1:7" ht="12.75" customHeight="1">
      <c r="A34" s="135" t="s">
        <v>158</v>
      </c>
      <c r="B34" s="136">
        <v>160</v>
      </c>
      <c r="C34" s="133">
        <v>68.125</v>
      </c>
      <c r="D34" s="133">
        <v>23.125</v>
      </c>
      <c r="E34" s="133">
        <v>5.625</v>
      </c>
      <c r="F34" s="133">
        <v>3.125</v>
      </c>
      <c r="G34" s="754"/>
    </row>
    <row r="35" spans="1:7" ht="12.75" customHeight="1">
      <c r="A35" s="135" t="s">
        <v>523</v>
      </c>
      <c r="B35" s="136">
        <v>697</v>
      </c>
      <c r="C35" s="133">
        <v>66.42754662840747</v>
      </c>
      <c r="D35" s="133">
        <v>22.812051649928264</v>
      </c>
      <c r="E35" s="133">
        <v>7.6040172166427542</v>
      </c>
      <c r="F35" s="133">
        <v>3.1563845050215207</v>
      </c>
      <c r="G35" s="754"/>
    </row>
    <row r="36" spans="1:7" ht="12.75" customHeight="1">
      <c r="A36" s="135" t="s">
        <v>524</v>
      </c>
      <c r="B36" s="136">
        <v>993</v>
      </c>
      <c r="C36" s="133">
        <v>63.645518630412887</v>
      </c>
      <c r="D36" s="133">
        <v>24.874118831822759</v>
      </c>
      <c r="E36" s="133">
        <v>7.9556898288016109</v>
      </c>
      <c r="F36" s="133">
        <v>3.5246727089627394</v>
      </c>
      <c r="G36" s="754"/>
    </row>
    <row r="37" spans="1:7" ht="12.75" customHeight="1">
      <c r="A37" s="123"/>
    </row>
    <row r="38" spans="1:7" ht="12.75" customHeight="1">
      <c r="A38" s="42"/>
      <c r="B38" s="138" t="s">
        <v>87</v>
      </c>
      <c r="C38" s="138" t="s">
        <v>87</v>
      </c>
      <c r="D38" s="138" t="s">
        <v>87</v>
      </c>
      <c r="E38" s="138" t="s">
        <v>87</v>
      </c>
      <c r="F38" s="138" t="s">
        <v>87</v>
      </c>
    </row>
    <row r="39" spans="1:7" ht="12.75" customHeight="1">
      <c r="A39" s="42" t="s">
        <v>170</v>
      </c>
      <c r="B39" s="126"/>
      <c r="C39" s="126"/>
      <c r="D39" s="126"/>
      <c r="E39" s="126"/>
      <c r="F39" s="126"/>
    </row>
    <row r="40" spans="1:7" ht="12.75" customHeight="1">
      <c r="A40" s="42"/>
      <c r="B40" s="126"/>
      <c r="C40" s="126"/>
      <c r="D40" s="126"/>
      <c r="E40" s="126"/>
      <c r="F40" s="126"/>
    </row>
    <row r="41" spans="1:7" ht="12.75" customHeight="1">
      <c r="A41" s="8" t="s">
        <v>560</v>
      </c>
    </row>
    <row r="42" spans="1:7" ht="12.75" customHeight="1">
      <c r="A42" s="30"/>
    </row>
    <row r="43" spans="1:7" ht="12.75" customHeight="1">
      <c r="A43" s="30"/>
    </row>
    <row r="44" spans="1:7" ht="12.75" customHeight="1">
      <c r="A44" s="30"/>
    </row>
    <row r="45" spans="1:7" ht="12.75" customHeight="1">
      <c r="F45" s="636" t="s">
        <v>161</v>
      </c>
    </row>
  </sheetData>
  <mergeCells count="6">
    <mergeCell ref="A5:F5"/>
    <mergeCell ref="E7"/>
    <mergeCell ref="F7"/>
    <mergeCell ref="A7"/>
    <mergeCell ref="C7"/>
    <mergeCell ref="D7"/>
  </mergeCells>
  <phoneticPr fontId="6" type="noConversion"/>
  <hyperlinks>
    <hyperlink ref="F3" location="Índice!C89" display="INDICE"/>
    <hyperlink ref="F45" location="Índice!B89" display="INDICE"/>
  </hyperlinks>
  <pageMargins left="0.75" right="0.75" top="1" bottom="1" header="0" footer="0"/>
  <pageSetup paperSize="9" scale="68" orientation="portrait" r:id="rId1"/>
  <headerFooter alignWithMargins="0">
    <oddFooter>&amp;L</oddFooter>
  </headerFooter>
  <rowBreaks count="1" manualBreakCount="1">
    <brk id="4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2"/>
    <outlinePr summaryRight="0"/>
    <pageSetUpPr fitToPage="1"/>
  </sheetPr>
  <dimension ref="A1:I43"/>
  <sheetViews>
    <sheetView showGridLines="0" zoomScaleNormal="100" zoomScaleSheetLayoutView="100" workbookViewId="0">
      <selection activeCell="B8" sqref="B8"/>
    </sheetView>
  </sheetViews>
  <sheetFormatPr baseColWidth="10" defaultColWidth="16" defaultRowHeight="12.75"/>
  <cols>
    <col min="1" max="1" width="27.7109375" style="560" customWidth="1" collapsed="1"/>
    <col min="2" max="5" width="11.7109375" style="560" customWidth="1"/>
    <col min="6" max="6" width="12.5703125" style="560" customWidth="1"/>
    <col min="7" max="7" width="14.5703125" style="560" customWidth="1"/>
    <col min="8" max="8" width="11.7109375" style="560" customWidth="1"/>
    <col min="9" max="16384" width="16" style="560"/>
  </cols>
  <sheetData>
    <row r="1" spans="1:9" ht="29.25" customHeight="1"/>
    <row r="2" spans="1:9" ht="12.75" customHeight="1">
      <c r="D2" s="94"/>
    </row>
    <row r="3" spans="1:9" ht="12.75" customHeight="1">
      <c r="H3" s="636" t="s">
        <v>161</v>
      </c>
    </row>
    <row r="4" spans="1:9" s="561" customFormat="1" ht="12.75" customHeight="1">
      <c r="A4" s="561" t="s">
        <v>87</v>
      </c>
      <c r="B4" s="561" t="s">
        <v>87</v>
      </c>
      <c r="C4" s="561" t="s">
        <v>87</v>
      </c>
      <c r="D4" s="561" t="s">
        <v>87</v>
      </c>
      <c r="E4" s="561" t="s">
        <v>87</v>
      </c>
      <c r="F4" s="561" t="s">
        <v>87</v>
      </c>
      <c r="G4" s="561" t="s">
        <v>87</v>
      </c>
      <c r="H4" s="561" t="s">
        <v>87</v>
      </c>
    </row>
    <row r="5" spans="1:9" ht="28.5" customHeight="1">
      <c r="A5" s="819" t="s">
        <v>673</v>
      </c>
      <c r="B5" s="819"/>
      <c r="C5" s="819"/>
      <c r="D5" s="819"/>
      <c r="E5" s="819"/>
      <c r="F5" s="819"/>
      <c r="G5" s="819"/>
      <c r="H5" s="819"/>
    </row>
    <row r="6" spans="1:9" ht="19.5" customHeight="1">
      <c r="A6" s="31" t="s">
        <v>168</v>
      </c>
    </row>
    <row r="7" spans="1:9" ht="53.25" customHeight="1">
      <c r="A7" s="820"/>
      <c r="B7" s="66" t="s">
        <v>169</v>
      </c>
      <c r="C7" s="66" t="s">
        <v>88</v>
      </c>
      <c r="D7" s="66" t="s">
        <v>423</v>
      </c>
      <c r="E7" s="66" t="s">
        <v>424</v>
      </c>
      <c r="F7" s="66" t="s">
        <v>425</v>
      </c>
      <c r="G7" s="66" t="s">
        <v>426</v>
      </c>
      <c r="H7" s="66" t="s">
        <v>159</v>
      </c>
    </row>
    <row r="8" spans="1:9" ht="19.5" customHeight="1"/>
    <row r="9" spans="1:9" s="565" customFormat="1" ht="12.75" customHeight="1">
      <c r="A9" s="16" t="s">
        <v>86</v>
      </c>
      <c r="B9" s="562">
        <v>90189</v>
      </c>
      <c r="C9" s="563">
        <v>1.0112097927685195</v>
      </c>
      <c r="D9" s="563">
        <v>12.00368115845613</v>
      </c>
      <c r="E9" s="563">
        <v>31.954007694951713</v>
      </c>
      <c r="F9" s="563">
        <v>34.626173923649226</v>
      </c>
      <c r="G9" s="563">
        <v>18.811606736963487</v>
      </c>
      <c r="H9" s="563">
        <v>1.5933206932109238</v>
      </c>
      <c r="I9" s="564"/>
    </row>
    <row r="10" spans="1:9" s="568" customFormat="1" ht="12.75" customHeight="1">
      <c r="A10" s="89"/>
      <c r="B10" s="566"/>
      <c r="C10" s="567"/>
      <c r="D10" s="567"/>
      <c r="E10" s="567"/>
      <c r="F10" s="567"/>
      <c r="G10" s="567"/>
      <c r="H10" s="567"/>
      <c r="I10" s="566"/>
    </row>
    <row r="11" spans="1:9" s="581" customFormat="1" ht="12.75" customHeight="1">
      <c r="A11" s="32" t="s">
        <v>147</v>
      </c>
      <c r="B11" s="575">
        <v>88887</v>
      </c>
      <c r="C11" s="576">
        <v>1.0170216117092488</v>
      </c>
      <c r="D11" s="576">
        <v>12.098507093275732</v>
      </c>
      <c r="E11" s="576">
        <v>32.140807992169833</v>
      </c>
      <c r="F11" s="576">
        <v>34.435856761956188</v>
      </c>
      <c r="G11" s="576">
        <v>18.717022736733156</v>
      </c>
      <c r="H11" s="576">
        <v>1.5907838041558382</v>
      </c>
      <c r="I11" s="564"/>
    </row>
    <row r="12" spans="1:9" s="565" customFormat="1" ht="12.75" customHeight="1">
      <c r="A12" s="616" t="s">
        <v>133</v>
      </c>
      <c r="B12" s="564">
        <v>17487</v>
      </c>
      <c r="C12" s="580">
        <v>1.8928346771887687</v>
      </c>
      <c r="D12" s="580">
        <v>21.101389603705609</v>
      </c>
      <c r="E12" s="580">
        <v>34.88877451821353</v>
      </c>
      <c r="F12" s="580">
        <v>25.138674443872588</v>
      </c>
      <c r="G12" s="580">
        <v>14.262023217247096</v>
      </c>
      <c r="H12" s="580">
        <v>2.7163035397724022</v>
      </c>
      <c r="I12" s="564"/>
    </row>
    <row r="13" spans="1:9" s="565" customFormat="1" ht="12.75" customHeight="1">
      <c r="A13" s="616" t="s">
        <v>134</v>
      </c>
      <c r="B13" s="564">
        <v>1917</v>
      </c>
      <c r="C13" s="580">
        <v>0.1564945226917058</v>
      </c>
      <c r="D13" s="580">
        <v>3.7037037037037033</v>
      </c>
      <c r="E13" s="580">
        <v>39.488784559207097</v>
      </c>
      <c r="F13" s="580">
        <v>34.324465310380802</v>
      </c>
      <c r="G13" s="580">
        <v>21.804903495044339</v>
      </c>
      <c r="H13" s="580">
        <v>0.52164840897235265</v>
      </c>
      <c r="I13" s="564"/>
    </row>
    <row r="14" spans="1:9" s="565" customFormat="1" ht="12.75" customHeight="1">
      <c r="A14" s="616" t="s">
        <v>378</v>
      </c>
      <c r="B14" s="564">
        <v>1734</v>
      </c>
      <c r="C14" s="580">
        <v>0.23068050749711649</v>
      </c>
      <c r="D14" s="580">
        <v>4.3829296424452133</v>
      </c>
      <c r="E14" s="580">
        <v>28.143021914648216</v>
      </c>
      <c r="F14" s="580">
        <v>45.8477508650519</v>
      </c>
      <c r="G14" s="580">
        <v>19.838523644752019</v>
      </c>
      <c r="H14" s="580">
        <v>1.5570934256055362</v>
      </c>
      <c r="I14" s="564"/>
    </row>
    <row r="15" spans="1:9" s="565" customFormat="1" ht="12.75" customHeight="1">
      <c r="A15" s="616" t="s">
        <v>379</v>
      </c>
      <c r="B15" s="564">
        <v>2768</v>
      </c>
      <c r="C15" s="580">
        <v>0.7225433526011561</v>
      </c>
      <c r="D15" s="580">
        <v>7.6950867052023124</v>
      </c>
      <c r="E15" s="580">
        <v>38.800578034682083</v>
      </c>
      <c r="F15" s="580">
        <v>31.069364161849713</v>
      </c>
      <c r="G15" s="580">
        <v>19.039017341040463</v>
      </c>
      <c r="H15" s="580">
        <v>2.6734104046242777</v>
      </c>
      <c r="I15" s="564"/>
    </row>
    <row r="16" spans="1:9" s="565" customFormat="1" ht="12.75" customHeight="1">
      <c r="A16" s="616" t="s">
        <v>135</v>
      </c>
      <c r="B16" s="564">
        <v>4596</v>
      </c>
      <c r="C16" s="580">
        <v>0.2393385552654482</v>
      </c>
      <c r="D16" s="580">
        <v>8.7467362924281993</v>
      </c>
      <c r="E16" s="580">
        <v>35.378590078328983</v>
      </c>
      <c r="F16" s="580">
        <v>36.90165361183638</v>
      </c>
      <c r="G16" s="580">
        <v>18.646649260226283</v>
      </c>
      <c r="H16" s="580">
        <v>8.7032201914708437E-2</v>
      </c>
      <c r="I16" s="564"/>
    </row>
    <row r="17" spans="1:9" s="565" customFormat="1" ht="12.75" customHeight="1">
      <c r="A17" s="616" t="s">
        <v>136</v>
      </c>
      <c r="B17" s="564">
        <v>824</v>
      </c>
      <c r="C17" s="580">
        <v>2.5485436893203883</v>
      </c>
      <c r="D17" s="580">
        <v>8.009708737864079</v>
      </c>
      <c r="E17" s="580">
        <v>24.878640776699029</v>
      </c>
      <c r="F17" s="580">
        <v>45.024271844660198</v>
      </c>
      <c r="G17" s="580">
        <v>18.932038834951456</v>
      </c>
      <c r="H17" s="580">
        <v>0.60679611650485432</v>
      </c>
      <c r="I17" s="564"/>
    </row>
    <row r="18" spans="1:9" s="565" customFormat="1" ht="12.75" customHeight="1">
      <c r="A18" s="616" t="s">
        <v>380</v>
      </c>
      <c r="B18" s="564">
        <v>3203</v>
      </c>
      <c r="C18" s="580">
        <v>0.81173899469247579</v>
      </c>
      <c r="D18" s="580">
        <v>16.921635966281613</v>
      </c>
      <c r="E18" s="580">
        <v>37.339993755853889</v>
      </c>
      <c r="F18" s="580">
        <v>30.627536684358414</v>
      </c>
      <c r="G18" s="580">
        <v>13.986887293162658</v>
      </c>
      <c r="H18" s="580">
        <v>0.31220730565095223</v>
      </c>
      <c r="I18" s="564"/>
    </row>
    <row r="19" spans="1:9" s="565" customFormat="1" ht="12.75" customHeight="1">
      <c r="A19" s="616" t="s">
        <v>137</v>
      </c>
      <c r="B19" s="564">
        <v>2597</v>
      </c>
      <c r="C19" s="580">
        <v>0.50057758952637654</v>
      </c>
      <c r="D19" s="580">
        <v>12.475933769734308</v>
      </c>
      <c r="E19" s="580">
        <v>26.492106276472853</v>
      </c>
      <c r="F19" s="580">
        <v>33.808240277242973</v>
      </c>
      <c r="G19" s="580">
        <v>25.683480939545628</v>
      </c>
      <c r="H19" s="580">
        <v>1.0396611474778592</v>
      </c>
      <c r="I19" s="564"/>
    </row>
    <row r="20" spans="1:9" s="565" customFormat="1" ht="12.75" customHeight="1">
      <c r="A20" s="616" t="s">
        <v>138</v>
      </c>
      <c r="B20" s="564">
        <v>18741</v>
      </c>
      <c r="C20" s="580">
        <v>1.4993863721252867</v>
      </c>
      <c r="D20" s="580">
        <v>9.4765487433968296</v>
      </c>
      <c r="E20" s="580">
        <v>30.270529854330082</v>
      </c>
      <c r="F20" s="580">
        <v>37.436636252067657</v>
      </c>
      <c r="G20" s="580">
        <v>19.69478683101222</v>
      </c>
      <c r="H20" s="580">
        <v>1.6221119470679259</v>
      </c>
      <c r="I20" s="564"/>
    </row>
    <row r="21" spans="1:9" s="565" customFormat="1" ht="12.75" customHeight="1">
      <c r="A21" s="616" t="s">
        <v>381</v>
      </c>
      <c r="B21" s="564">
        <v>8013</v>
      </c>
      <c r="C21" s="580">
        <v>0.53662797953325847</v>
      </c>
      <c r="D21" s="580">
        <v>11.668538624734806</v>
      </c>
      <c r="E21" s="580">
        <v>36.066392112816672</v>
      </c>
      <c r="F21" s="580">
        <v>28.02945214027206</v>
      </c>
      <c r="G21" s="580">
        <v>20.891052040434293</v>
      </c>
      <c r="H21" s="580">
        <v>2.8079371022089106</v>
      </c>
      <c r="I21" s="564"/>
    </row>
    <row r="22" spans="1:9" s="565" customFormat="1" ht="12.75" customHeight="1">
      <c r="A22" s="616" t="s">
        <v>139</v>
      </c>
      <c r="B22" s="564">
        <v>1284</v>
      </c>
      <c r="C22" s="580">
        <v>0.77881619937694702</v>
      </c>
      <c r="D22" s="580">
        <v>17.056074766355138</v>
      </c>
      <c r="E22" s="580">
        <v>26.401869158878505</v>
      </c>
      <c r="F22" s="580">
        <v>34.657320872274141</v>
      </c>
      <c r="G22" s="580">
        <v>19.937694704049843</v>
      </c>
      <c r="H22" s="580">
        <v>1.1682242990654206</v>
      </c>
      <c r="I22" s="564"/>
    </row>
    <row r="23" spans="1:9" s="565" customFormat="1" ht="12.75" customHeight="1">
      <c r="A23" s="616" t="s">
        <v>140</v>
      </c>
      <c r="B23" s="564">
        <v>2284</v>
      </c>
      <c r="C23" s="580">
        <v>0.17513134851138354</v>
      </c>
      <c r="D23" s="580">
        <v>3.5901926444833623</v>
      </c>
      <c r="E23" s="580">
        <v>21.584938704028019</v>
      </c>
      <c r="F23" s="580">
        <v>55.429071803852892</v>
      </c>
      <c r="G23" s="580">
        <v>18.870402802101577</v>
      </c>
      <c r="H23" s="580">
        <v>0.35026269702276708</v>
      </c>
      <c r="I23" s="564"/>
    </row>
    <row r="24" spans="1:9" s="565" customFormat="1" ht="12.75" customHeight="1">
      <c r="A24" s="616" t="s">
        <v>382</v>
      </c>
      <c r="B24" s="562">
        <v>15188</v>
      </c>
      <c r="C24" s="576">
        <v>0.22386094284961811</v>
      </c>
      <c r="D24" s="576">
        <v>6.472214906505136</v>
      </c>
      <c r="E24" s="576">
        <v>30.036871214116406</v>
      </c>
      <c r="F24" s="576">
        <v>40.907295233078742</v>
      </c>
      <c r="G24" s="576">
        <v>22.162233342112195</v>
      </c>
      <c r="H24" s="576">
        <v>0.19752436133789833</v>
      </c>
      <c r="I24" s="564"/>
    </row>
    <row r="25" spans="1:9" s="565" customFormat="1" ht="12.75" customHeight="1">
      <c r="A25" s="616" t="s">
        <v>383</v>
      </c>
      <c r="B25" s="564">
        <v>3267</v>
      </c>
      <c r="C25" s="580">
        <v>1.8977655341291706</v>
      </c>
      <c r="D25" s="580">
        <v>24.977043158861338</v>
      </c>
      <c r="E25" s="580">
        <v>34.741352923171107</v>
      </c>
      <c r="F25" s="580">
        <v>23.844505662687482</v>
      </c>
      <c r="G25" s="580">
        <v>11.84573002754821</v>
      </c>
      <c r="H25" s="580">
        <v>2.6936026936026933</v>
      </c>
      <c r="I25" s="564"/>
    </row>
    <row r="26" spans="1:9" s="565" customFormat="1" ht="12.75" customHeight="1">
      <c r="A26" s="616" t="s">
        <v>384</v>
      </c>
      <c r="B26" s="564">
        <v>957</v>
      </c>
      <c r="C26" s="580">
        <v>1.1494252873563218</v>
      </c>
      <c r="D26" s="580">
        <v>12.225705329153605</v>
      </c>
      <c r="E26" s="580">
        <v>26.01880877742947</v>
      </c>
      <c r="F26" s="580">
        <v>40.125391849529777</v>
      </c>
      <c r="G26" s="580">
        <v>18.495297805642632</v>
      </c>
      <c r="H26" s="580">
        <v>1.9853709508881923</v>
      </c>
      <c r="I26" s="564"/>
    </row>
    <row r="27" spans="1:9" s="565" customFormat="1" ht="12.75" customHeight="1">
      <c r="A27" s="616" t="s">
        <v>142</v>
      </c>
      <c r="B27" s="564">
        <v>3634</v>
      </c>
      <c r="C27" s="580">
        <v>0.7154650522839846</v>
      </c>
      <c r="D27" s="580">
        <v>11.199779856906989</v>
      </c>
      <c r="E27" s="580">
        <v>25.591634562465604</v>
      </c>
      <c r="F27" s="580">
        <v>41.111722619702803</v>
      </c>
      <c r="G27" s="580">
        <v>18.904788112272978</v>
      </c>
      <c r="H27" s="580">
        <v>2.4766097963676388</v>
      </c>
      <c r="I27" s="564"/>
    </row>
    <row r="28" spans="1:9" s="565" customFormat="1" ht="12.75" customHeight="1">
      <c r="A28" s="616" t="s">
        <v>385</v>
      </c>
      <c r="B28" s="564">
        <v>332</v>
      </c>
      <c r="C28" s="580">
        <v>1.2048192771084338</v>
      </c>
      <c r="D28" s="580">
        <v>9.9397590361445776</v>
      </c>
      <c r="E28" s="580">
        <v>42.771084337349393</v>
      </c>
      <c r="F28" s="580">
        <v>31.92771084337349</v>
      </c>
      <c r="G28" s="580">
        <v>13.554216867469879</v>
      </c>
      <c r="H28" s="580">
        <v>0.60240963855421692</v>
      </c>
      <c r="I28" s="564"/>
    </row>
    <row r="29" spans="1:9" s="565" customFormat="1" ht="12.75" customHeight="1">
      <c r="A29" s="75" t="s">
        <v>143</v>
      </c>
      <c r="B29" s="564">
        <v>61</v>
      </c>
      <c r="C29" s="580">
        <v>0</v>
      </c>
      <c r="D29" s="580">
        <v>3.278688524590164</v>
      </c>
      <c r="E29" s="580">
        <v>34.42622950819672</v>
      </c>
      <c r="F29" s="580">
        <v>40.983606557377051</v>
      </c>
      <c r="G29" s="580">
        <v>19.672131147540984</v>
      </c>
      <c r="H29" s="580">
        <v>1.639344262295082</v>
      </c>
      <c r="I29" s="564"/>
    </row>
    <row r="30" spans="1:9" s="568" customFormat="1" ht="12.75" customHeight="1">
      <c r="A30" s="615"/>
      <c r="B30" s="564"/>
      <c r="C30" s="580"/>
      <c r="D30" s="580"/>
      <c r="E30" s="580"/>
      <c r="F30" s="580"/>
      <c r="G30" s="580"/>
      <c r="H30" s="580"/>
      <c r="I30" s="564"/>
    </row>
    <row r="31" spans="1:9" s="565" customFormat="1" ht="12.75" customHeight="1">
      <c r="A31" s="32" t="s">
        <v>144</v>
      </c>
      <c r="B31" s="564">
        <v>1302</v>
      </c>
      <c r="C31" s="577">
        <v>0.61443932411674351</v>
      </c>
      <c r="D31" s="577">
        <v>5.5299539170506913</v>
      </c>
      <c r="E31" s="577">
        <v>19.201228878648234</v>
      </c>
      <c r="F31" s="577">
        <v>47.619047619047613</v>
      </c>
      <c r="G31" s="577">
        <v>25.268817204301076</v>
      </c>
      <c r="H31" s="577">
        <v>1.7665130568356373</v>
      </c>
      <c r="I31" s="564"/>
    </row>
    <row r="32" spans="1:9" s="565" customFormat="1" ht="12.75" customHeight="1">
      <c r="A32" s="569"/>
      <c r="B32" s="564"/>
      <c r="C32" s="564"/>
      <c r="D32" s="564"/>
      <c r="E32" s="564"/>
      <c r="F32" s="564"/>
      <c r="G32" s="564"/>
      <c r="H32" s="564"/>
      <c r="I32" s="564"/>
    </row>
    <row r="33" spans="1:8" ht="12.75" customHeight="1">
      <c r="A33" s="22"/>
      <c r="B33" s="570" t="s">
        <v>87</v>
      </c>
      <c r="C33" s="571" t="s">
        <v>87</v>
      </c>
      <c r="D33" s="571" t="s">
        <v>87</v>
      </c>
      <c r="E33" s="571" t="s">
        <v>87</v>
      </c>
      <c r="F33" s="571" t="s">
        <v>87</v>
      </c>
      <c r="G33" s="571" t="s">
        <v>87</v>
      </c>
      <c r="H33" s="571" t="s">
        <v>87</v>
      </c>
    </row>
    <row r="34" spans="1:8" ht="12.75" customHeight="1">
      <c r="A34" s="491" t="s">
        <v>170</v>
      </c>
      <c r="B34" s="561"/>
      <c r="C34" s="572"/>
      <c r="D34" s="572"/>
      <c r="E34" s="572"/>
      <c r="F34" s="572"/>
      <c r="G34" s="572"/>
      <c r="H34" s="572"/>
    </row>
    <row r="35" spans="1:8" ht="12.75" customHeight="1">
      <c r="A35" s="22"/>
      <c r="B35" s="561"/>
      <c r="C35" s="572"/>
      <c r="D35" s="572"/>
      <c r="E35" s="572"/>
      <c r="F35" s="572"/>
      <c r="G35" s="572"/>
      <c r="H35" s="572"/>
    </row>
    <row r="36" spans="1:8" ht="12.75" customHeight="1">
      <c r="A36" s="8" t="s">
        <v>560</v>
      </c>
    </row>
    <row r="37" spans="1:8" ht="12.75" customHeight="1">
      <c r="A37" s="19"/>
    </row>
    <row r="38" spans="1:8" ht="12.75" customHeight="1">
      <c r="A38" s="19"/>
    </row>
    <row r="39" spans="1:8" ht="12.75" customHeight="1">
      <c r="A39" s="19"/>
    </row>
    <row r="40" spans="1:8" ht="12.75" customHeight="1">
      <c r="H40" s="636" t="s">
        <v>161</v>
      </c>
    </row>
    <row r="41" spans="1:8" ht="12.75" customHeight="1"/>
    <row r="43" spans="1:8">
      <c r="A43" s="565"/>
    </row>
  </sheetData>
  <mergeCells count="2">
    <mergeCell ref="A5:H5"/>
    <mergeCell ref="A7"/>
  </mergeCells>
  <phoneticPr fontId="6" type="noConversion"/>
  <hyperlinks>
    <hyperlink ref="H3" location="Índice!C11" display="INDICE"/>
    <hyperlink ref="H40" location="Índice!B11" display="INDICE"/>
  </hyperlinks>
  <pageMargins left="0.75" right="0.75" top="1" bottom="1" header="0" footer="0"/>
  <pageSetup paperSize="9" scale="77" orientation="portrait" r:id="rId1"/>
  <headerFooter alignWithMargins="0">
    <oddFooter>&amp;L</oddFooter>
  </headerFooter>
  <rowBreaks count="1" manualBreakCount="1">
    <brk id="40" max="8" man="1"/>
  </rowBreaks>
  <colBreaks count="1" manualBreakCount="1">
    <brk id="8"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tabColor indexed="42"/>
    <outlinePr summaryRight="0"/>
    <pageSetUpPr fitToPage="1"/>
  </sheetPr>
  <dimension ref="A1:I44"/>
  <sheetViews>
    <sheetView showGridLines="0" zoomScaleNormal="100" zoomScaleSheetLayoutView="100" workbookViewId="0">
      <selection activeCell="B8" sqref="B8"/>
    </sheetView>
  </sheetViews>
  <sheetFormatPr baseColWidth="10" defaultColWidth="16" defaultRowHeight="12.75"/>
  <cols>
    <col min="1" max="1" width="39.7109375" style="108" customWidth="1" collapsed="1"/>
    <col min="2" max="8" width="11.7109375" style="108" customWidth="1"/>
    <col min="9" max="16384" width="16" style="108"/>
  </cols>
  <sheetData>
    <row r="1" spans="1:9" ht="30.75" customHeight="1"/>
    <row r="2" spans="1:9" ht="12.75" customHeight="1">
      <c r="D2" s="94"/>
    </row>
    <row r="3" spans="1:9" ht="12.75" customHeight="1">
      <c r="H3" s="636" t="s">
        <v>161</v>
      </c>
    </row>
    <row r="4" spans="1:9" s="109" customFormat="1" ht="12.75" customHeight="1">
      <c r="A4" s="109" t="s">
        <v>87</v>
      </c>
      <c r="B4" s="109" t="s">
        <v>87</v>
      </c>
      <c r="C4" s="109" t="s">
        <v>87</v>
      </c>
      <c r="D4" s="109" t="s">
        <v>87</v>
      </c>
      <c r="E4" s="109" t="s">
        <v>87</v>
      </c>
      <c r="F4" s="109" t="s">
        <v>87</v>
      </c>
      <c r="G4" s="109" t="s">
        <v>87</v>
      </c>
      <c r="H4" s="109" t="s">
        <v>87</v>
      </c>
    </row>
    <row r="5" spans="1:9" ht="27.75" customHeight="1">
      <c r="A5" s="900" t="s">
        <v>44</v>
      </c>
      <c r="B5" s="900"/>
      <c r="C5" s="900"/>
      <c r="D5" s="900"/>
      <c r="E5" s="900"/>
      <c r="F5" s="900"/>
      <c r="G5" s="900"/>
      <c r="H5" s="900"/>
    </row>
    <row r="6" spans="1:9" ht="18" customHeight="1">
      <c r="A6" s="29" t="s">
        <v>172</v>
      </c>
    </row>
    <row r="7" spans="1:9" ht="36.75" customHeight="1">
      <c r="A7" s="901"/>
      <c r="B7" s="111" t="s">
        <v>174</v>
      </c>
      <c r="C7" s="901" t="s">
        <v>403</v>
      </c>
      <c r="D7" s="901" t="s">
        <v>106</v>
      </c>
      <c r="E7" s="901" t="s">
        <v>107</v>
      </c>
      <c r="F7" s="901" t="s">
        <v>108</v>
      </c>
      <c r="G7" s="901" t="s">
        <v>109</v>
      </c>
      <c r="H7" s="110" t="s">
        <v>110</v>
      </c>
    </row>
    <row r="8" spans="1:9" ht="19.5" customHeight="1">
      <c r="B8" s="112"/>
    </row>
    <row r="9" spans="1:9" ht="12.75" customHeight="1">
      <c r="A9" s="113" t="s">
        <v>86</v>
      </c>
      <c r="B9" s="114">
        <v>1391</v>
      </c>
      <c r="C9" s="115">
        <v>2.5161754133716752</v>
      </c>
      <c r="D9" s="115">
        <v>6.6858375269590224</v>
      </c>
      <c r="E9" s="115">
        <v>11.071171818835371</v>
      </c>
      <c r="F9" s="115">
        <v>15.600287562904386</v>
      </c>
      <c r="G9" s="115">
        <v>27.534148094895762</v>
      </c>
      <c r="H9" s="115">
        <v>36.592379583033789</v>
      </c>
      <c r="I9" s="698"/>
    </row>
    <row r="10" spans="1:9" s="119" customFormat="1" ht="12.75" customHeight="1">
      <c r="A10" s="116"/>
      <c r="B10" s="117"/>
      <c r="C10" s="118"/>
      <c r="D10" s="118"/>
      <c r="E10" s="118"/>
      <c r="F10" s="118"/>
      <c r="G10" s="118"/>
      <c r="H10" s="118"/>
    </row>
    <row r="11" spans="1:9" ht="12.75" customHeight="1">
      <c r="A11" s="120" t="s">
        <v>522</v>
      </c>
      <c r="B11" s="121">
        <v>1197</v>
      </c>
      <c r="C11" s="118">
        <v>2.3391812865497075</v>
      </c>
      <c r="D11" s="118">
        <v>6.5998329156223887</v>
      </c>
      <c r="E11" s="118">
        <v>10.776942355889723</v>
      </c>
      <c r="F11" s="118">
        <v>15.622389306599832</v>
      </c>
      <c r="G11" s="118">
        <v>27.56892230576441</v>
      </c>
      <c r="H11" s="118">
        <v>37.092731829573935</v>
      </c>
      <c r="I11" s="698"/>
    </row>
    <row r="12" spans="1:9" ht="12.75" customHeight="1">
      <c r="A12" s="120" t="s">
        <v>114</v>
      </c>
      <c r="B12" s="121">
        <v>22</v>
      </c>
      <c r="C12" s="118">
        <v>4.5454545454545459</v>
      </c>
      <c r="D12" s="118">
        <v>0</v>
      </c>
      <c r="E12" s="118">
        <v>9.0909090909090917</v>
      </c>
      <c r="F12" s="118">
        <v>18.181818181818183</v>
      </c>
      <c r="G12" s="118">
        <v>22.727272727272727</v>
      </c>
      <c r="H12" s="118">
        <v>45.454545454545453</v>
      </c>
      <c r="I12" s="698"/>
    </row>
    <row r="13" spans="1:9" ht="12.75" customHeight="1">
      <c r="A13" s="120" t="s">
        <v>115</v>
      </c>
      <c r="B13" s="121">
        <v>23</v>
      </c>
      <c r="C13" s="118">
        <v>0</v>
      </c>
      <c r="D13" s="118">
        <v>8.695652173913043</v>
      </c>
      <c r="E13" s="118">
        <v>8.695652173913043</v>
      </c>
      <c r="F13" s="118">
        <v>13.043478260869565</v>
      </c>
      <c r="G13" s="118">
        <v>17.391304347826086</v>
      </c>
      <c r="H13" s="118">
        <v>52.173913043478258</v>
      </c>
      <c r="I13" s="698"/>
    </row>
    <row r="14" spans="1:9" ht="12.75" customHeight="1">
      <c r="A14" s="122" t="s">
        <v>116</v>
      </c>
      <c r="B14" s="121">
        <v>30</v>
      </c>
      <c r="C14" s="118">
        <v>0</v>
      </c>
      <c r="D14" s="118">
        <v>6.666666666666667</v>
      </c>
      <c r="E14" s="118">
        <v>10</v>
      </c>
      <c r="F14" s="118">
        <v>26.666666666666668</v>
      </c>
      <c r="G14" s="118">
        <v>30</v>
      </c>
      <c r="H14" s="118">
        <v>26.666666666666668</v>
      </c>
      <c r="I14" s="698"/>
    </row>
    <row r="15" spans="1:9" ht="12.75" customHeight="1">
      <c r="A15" s="122" t="s">
        <v>376</v>
      </c>
      <c r="B15" s="121">
        <v>14</v>
      </c>
      <c r="C15" s="118">
        <v>0</v>
      </c>
      <c r="D15" s="118">
        <v>0</v>
      </c>
      <c r="E15" s="118">
        <v>14.285714285714285</v>
      </c>
      <c r="F15" s="118">
        <v>7.1428571428571423</v>
      </c>
      <c r="G15" s="118">
        <v>35.714285714285715</v>
      </c>
      <c r="H15" s="118">
        <v>42.857142857142854</v>
      </c>
      <c r="I15" s="698"/>
    </row>
    <row r="16" spans="1:9" ht="12.75" customHeight="1">
      <c r="A16" s="120" t="s">
        <v>377</v>
      </c>
      <c r="B16" s="121">
        <v>10</v>
      </c>
      <c r="C16" s="118">
        <v>0</v>
      </c>
      <c r="D16" s="118">
        <v>20</v>
      </c>
      <c r="E16" s="118">
        <v>30</v>
      </c>
      <c r="F16" s="118">
        <v>0</v>
      </c>
      <c r="G16" s="118">
        <v>20</v>
      </c>
      <c r="H16" s="118">
        <v>30</v>
      </c>
      <c r="I16" s="698"/>
    </row>
    <row r="17" spans="1:9" ht="12.75" customHeight="1">
      <c r="A17" s="782" t="s">
        <v>562</v>
      </c>
      <c r="B17" s="121">
        <v>5</v>
      </c>
      <c r="C17" s="118">
        <v>0</v>
      </c>
      <c r="D17" s="118">
        <v>0</v>
      </c>
      <c r="E17" s="118">
        <v>20</v>
      </c>
      <c r="F17" s="118">
        <v>0</v>
      </c>
      <c r="G17" s="118">
        <v>40</v>
      </c>
      <c r="H17" s="118">
        <v>40</v>
      </c>
      <c r="I17" s="698"/>
    </row>
    <row r="18" spans="1:9" ht="12.75" customHeight="1">
      <c r="A18" s="781" t="s">
        <v>63</v>
      </c>
      <c r="B18" s="121">
        <v>15</v>
      </c>
      <c r="C18" s="118">
        <v>6.666666666666667</v>
      </c>
      <c r="D18" s="118">
        <v>6.666666666666667</v>
      </c>
      <c r="E18" s="118">
        <v>6.666666666666667</v>
      </c>
      <c r="F18" s="118">
        <v>13.333333333333334</v>
      </c>
      <c r="G18" s="118">
        <v>26.666666666666668</v>
      </c>
      <c r="H18" s="118">
        <v>40</v>
      </c>
      <c r="I18" s="698"/>
    </row>
    <row r="19" spans="1:9" ht="12.75" customHeight="1">
      <c r="A19" s="120" t="s">
        <v>117</v>
      </c>
      <c r="B19" s="121">
        <v>14</v>
      </c>
      <c r="C19" s="118">
        <v>0</v>
      </c>
      <c r="D19" s="118">
        <v>0</v>
      </c>
      <c r="E19" s="118">
        <v>14.285714285714285</v>
      </c>
      <c r="F19" s="118">
        <v>14.285714285714285</v>
      </c>
      <c r="G19" s="118">
        <v>35.714285714285715</v>
      </c>
      <c r="H19" s="118">
        <v>35.714285714285715</v>
      </c>
      <c r="I19" s="698"/>
    </row>
    <row r="20" spans="1:9" ht="12.75" customHeight="1">
      <c r="A20" s="120" t="s">
        <v>118</v>
      </c>
      <c r="B20" s="121">
        <v>17</v>
      </c>
      <c r="C20" s="118">
        <v>11.76470588235294</v>
      </c>
      <c r="D20" s="118">
        <v>5.8823529411764701</v>
      </c>
      <c r="E20" s="118">
        <v>11.76470588235294</v>
      </c>
      <c r="F20" s="118">
        <v>5.8823529411764701</v>
      </c>
      <c r="G20" s="118">
        <v>23.52941176470588</v>
      </c>
      <c r="H20" s="118">
        <v>41.17647058823529</v>
      </c>
      <c r="I20" s="698"/>
    </row>
    <row r="21" spans="1:9" ht="12.75" customHeight="1">
      <c r="A21" s="120" t="s">
        <v>119</v>
      </c>
      <c r="B21" s="121">
        <v>48</v>
      </c>
      <c r="C21" s="118">
        <v>2.083333333333333</v>
      </c>
      <c r="D21" s="118">
        <v>6.25</v>
      </c>
      <c r="E21" s="118">
        <v>16.666666666666664</v>
      </c>
      <c r="F21" s="118">
        <v>16.666666666666664</v>
      </c>
      <c r="G21" s="118">
        <v>25</v>
      </c>
      <c r="H21" s="118">
        <v>33.333333333333329</v>
      </c>
      <c r="I21" s="698"/>
    </row>
    <row r="22" spans="1:9" ht="12.75" customHeight="1">
      <c r="A22" s="120" t="s">
        <v>120</v>
      </c>
      <c r="B22" s="121">
        <v>38</v>
      </c>
      <c r="C22" s="118">
        <v>5.2631578947368416</v>
      </c>
      <c r="D22" s="118">
        <v>18.421052631578945</v>
      </c>
      <c r="E22" s="118">
        <v>2.6315789473684208</v>
      </c>
      <c r="F22" s="118">
        <v>21.052631578947366</v>
      </c>
      <c r="G22" s="118">
        <v>21.052631578947366</v>
      </c>
      <c r="H22" s="118">
        <v>31.578947368421051</v>
      </c>
      <c r="I22" s="698"/>
    </row>
    <row r="23" spans="1:9" ht="12.75" customHeight="1">
      <c r="A23" s="120" t="s">
        <v>121</v>
      </c>
      <c r="B23" s="121">
        <v>28</v>
      </c>
      <c r="C23" s="118">
        <v>0</v>
      </c>
      <c r="D23" s="118">
        <v>3.5714285714285712</v>
      </c>
      <c r="E23" s="118">
        <v>10.714285714285714</v>
      </c>
      <c r="F23" s="118">
        <v>14.285714285714285</v>
      </c>
      <c r="G23" s="118">
        <v>35.714285714285715</v>
      </c>
      <c r="H23" s="118">
        <v>35.714285714285715</v>
      </c>
      <c r="I23" s="698"/>
    </row>
    <row r="24" spans="1:9" ht="12.75" customHeight="1">
      <c r="A24" s="120" t="s">
        <v>122</v>
      </c>
      <c r="B24" s="121">
        <v>706</v>
      </c>
      <c r="C24" s="118">
        <v>2.6912181303116145</v>
      </c>
      <c r="D24" s="118">
        <v>6.2322946175637393</v>
      </c>
      <c r="E24" s="118">
        <v>9.9150141643059495</v>
      </c>
      <c r="F24" s="118">
        <v>15.014164305949009</v>
      </c>
      <c r="G24" s="118">
        <v>28.328611898016998</v>
      </c>
      <c r="H24" s="118">
        <v>37.818696883852695</v>
      </c>
      <c r="I24" s="698"/>
    </row>
    <row r="25" spans="1:9" ht="12.75" customHeight="1">
      <c r="A25" s="120" t="s">
        <v>123</v>
      </c>
      <c r="B25" s="121">
        <v>10</v>
      </c>
      <c r="C25" s="118">
        <v>0</v>
      </c>
      <c r="D25" s="118">
        <v>10</v>
      </c>
      <c r="E25" s="118">
        <v>30</v>
      </c>
      <c r="F25" s="118">
        <v>10</v>
      </c>
      <c r="G25" s="118">
        <v>30</v>
      </c>
      <c r="H25" s="118">
        <v>20</v>
      </c>
      <c r="I25" s="698"/>
    </row>
    <row r="26" spans="1:9" ht="12.75" customHeight="1">
      <c r="A26" s="120" t="s">
        <v>124</v>
      </c>
      <c r="B26" s="121">
        <v>46</v>
      </c>
      <c r="C26" s="118">
        <v>0</v>
      </c>
      <c r="D26" s="118">
        <v>4.3478260869565215</v>
      </c>
      <c r="E26" s="118">
        <v>13.043478260869565</v>
      </c>
      <c r="F26" s="118">
        <v>21.739130434782609</v>
      </c>
      <c r="G26" s="118">
        <v>26.086956521739129</v>
      </c>
      <c r="H26" s="118">
        <v>34.782608695652172</v>
      </c>
      <c r="I26" s="698"/>
    </row>
    <row r="27" spans="1:9" ht="12.75" customHeight="1">
      <c r="A27" s="120" t="s">
        <v>125</v>
      </c>
      <c r="B27" s="121">
        <v>38</v>
      </c>
      <c r="C27" s="118">
        <v>0</v>
      </c>
      <c r="D27" s="118">
        <v>5.2631578947368416</v>
      </c>
      <c r="E27" s="118">
        <v>21.052631578947366</v>
      </c>
      <c r="F27" s="118">
        <v>15.789473684210526</v>
      </c>
      <c r="G27" s="118">
        <v>26.315789473684209</v>
      </c>
      <c r="H27" s="118">
        <v>31.578947368421051</v>
      </c>
      <c r="I27" s="698"/>
    </row>
    <row r="28" spans="1:9" ht="12.75" customHeight="1">
      <c r="A28" s="781" t="s">
        <v>561</v>
      </c>
      <c r="B28" s="121">
        <v>9</v>
      </c>
      <c r="C28" s="118">
        <v>0</v>
      </c>
      <c r="D28" s="118">
        <v>11.111111111111111</v>
      </c>
      <c r="E28" s="118">
        <v>11.111111111111111</v>
      </c>
      <c r="F28" s="118">
        <v>11.111111111111111</v>
      </c>
      <c r="G28" s="118">
        <v>33.333333333333329</v>
      </c>
      <c r="H28" s="118">
        <v>33.333333333333329</v>
      </c>
      <c r="I28" s="698"/>
    </row>
    <row r="29" spans="1:9" ht="12.75" customHeight="1">
      <c r="A29" s="120" t="s">
        <v>126</v>
      </c>
      <c r="B29" s="121">
        <v>16</v>
      </c>
      <c r="C29" s="118">
        <v>0</v>
      </c>
      <c r="D29" s="118">
        <v>12.5</v>
      </c>
      <c r="E29" s="118">
        <v>6.25</v>
      </c>
      <c r="F29" s="118">
        <v>18.75</v>
      </c>
      <c r="G29" s="118">
        <v>37.5</v>
      </c>
      <c r="H29" s="118">
        <v>25</v>
      </c>
      <c r="I29" s="698"/>
    </row>
    <row r="30" spans="1:9" ht="12.75" customHeight="1">
      <c r="A30" s="120" t="s">
        <v>127</v>
      </c>
      <c r="B30" s="121">
        <v>21</v>
      </c>
      <c r="C30" s="118">
        <v>0</v>
      </c>
      <c r="D30" s="118">
        <v>0</v>
      </c>
      <c r="E30" s="118">
        <v>9.5238095238095237</v>
      </c>
      <c r="F30" s="118">
        <v>14.285714285714285</v>
      </c>
      <c r="G30" s="118">
        <v>23.809523809523807</v>
      </c>
      <c r="H30" s="118">
        <v>52.380952380952387</v>
      </c>
      <c r="I30" s="698"/>
    </row>
    <row r="31" spans="1:9" ht="12.75" customHeight="1">
      <c r="A31" s="120" t="s">
        <v>128</v>
      </c>
      <c r="B31" s="121">
        <v>14</v>
      </c>
      <c r="C31" s="118">
        <v>0</v>
      </c>
      <c r="D31" s="118">
        <v>0</v>
      </c>
      <c r="E31" s="118">
        <v>14.285714285714285</v>
      </c>
      <c r="F31" s="118">
        <v>14.285714285714285</v>
      </c>
      <c r="G31" s="118">
        <v>14.285714285714285</v>
      </c>
      <c r="H31" s="118">
        <v>57.142857142857139</v>
      </c>
      <c r="I31" s="698"/>
    </row>
    <row r="32" spans="1:9" ht="12.75" customHeight="1">
      <c r="A32" s="120" t="s">
        <v>129</v>
      </c>
      <c r="B32" s="121">
        <v>24</v>
      </c>
      <c r="C32" s="118">
        <v>4.1666666666666661</v>
      </c>
      <c r="D32" s="118">
        <v>12.5</v>
      </c>
      <c r="E32" s="118">
        <v>12.5</v>
      </c>
      <c r="F32" s="118">
        <v>37.5</v>
      </c>
      <c r="G32" s="118">
        <v>25</v>
      </c>
      <c r="H32" s="118">
        <v>8.3333333333333321</v>
      </c>
      <c r="I32" s="698"/>
    </row>
    <row r="33" spans="1:9" ht="12.75" customHeight="1">
      <c r="A33" s="120" t="s">
        <v>130</v>
      </c>
      <c r="B33" s="121">
        <v>31</v>
      </c>
      <c r="C33" s="118">
        <v>3.225806451612903</v>
      </c>
      <c r="D33" s="118">
        <v>6.4516129032258061</v>
      </c>
      <c r="E33" s="118">
        <v>6.4516129032258061</v>
      </c>
      <c r="F33" s="118">
        <v>12.903225806451612</v>
      </c>
      <c r="G33" s="118">
        <v>35.483870967741936</v>
      </c>
      <c r="H33" s="118">
        <v>35.483870967741936</v>
      </c>
      <c r="I33" s="698"/>
    </row>
    <row r="34" spans="1:9" ht="12.75" customHeight="1">
      <c r="A34" s="120" t="s">
        <v>158</v>
      </c>
      <c r="B34" s="121">
        <v>18</v>
      </c>
      <c r="C34" s="118">
        <v>0</v>
      </c>
      <c r="D34" s="118">
        <v>16.666666666666664</v>
      </c>
      <c r="E34" s="118">
        <v>5.5555555555555554</v>
      </c>
      <c r="F34" s="118">
        <v>5.5555555555555554</v>
      </c>
      <c r="G34" s="118">
        <v>11.111111111111111</v>
      </c>
      <c r="H34" s="118">
        <v>61.111111111111114</v>
      </c>
      <c r="I34" s="698"/>
    </row>
    <row r="35" spans="1:9" ht="12.75" customHeight="1">
      <c r="A35" s="120" t="s">
        <v>523</v>
      </c>
      <c r="B35" s="121">
        <v>84</v>
      </c>
      <c r="C35" s="118">
        <v>3.5714285714285712</v>
      </c>
      <c r="D35" s="118">
        <v>8.3333333333333321</v>
      </c>
      <c r="E35" s="118">
        <v>13.095238095238097</v>
      </c>
      <c r="F35" s="118">
        <v>16.666666666666664</v>
      </c>
      <c r="G35" s="118">
        <v>22.61904761904762</v>
      </c>
      <c r="H35" s="118">
        <v>35.714285714285715</v>
      </c>
      <c r="I35" s="698"/>
    </row>
    <row r="36" spans="1:9" ht="12.75" customHeight="1">
      <c r="A36" s="120" t="s">
        <v>524</v>
      </c>
      <c r="B36" s="121">
        <v>110</v>
      </c>
      <c r="C36" s="118">
        <v>3.6363636363636362</v>
      </c>
      <c r="D36" s="118">
        <v>6.3636363636363633</v>
      </c>
      <c r="E36" s="118">
        <v>12.727272727272727</v>
      </c>
      <c r="F36" s="118">
        <v>14.545454545454545</v>
      </c>
      <c r="G36" s="118">
        <v>30.909090909090907</v>
      </c>
      <c r="H36" s="118">
        <v>31.818181818181817</v>
      </c>
      <c r="I36" s="698"/>
    </row>
    <row r="37" spans="1:9" ht="12.75" customHeight="1">
      <c r="A37" s="123"/>
    </row>
    <row r="38" spans="1:9" ht="12.75" customHeight="1">
      <c r="A38" s="42"/>
      <c r="B38" s="124" t="s">
        <v>87</v>
      </c>
      <c r="C38" s="124" t="s">
        <v>87</v>
      </c>
      <c r="D38" s="124" t="s">
        <v>87</v>
      </c>
      <c r="E38" s="124" t="s">
        <v>87</v>
      </c>
      <c r="F38" s="124" t="s">
        <v>87</v>
      </c>
      <c r="G38" s="124" t="s">
        <v>87</v>
      </c>
      <c r="H38" s="124" t="s">
        <v>87</v>
      </c>
    </row>
    <row r="39" spans="1:9" ht="12.75" customHeight="1">
      <c r="A39" s="42" t="s">
        <v>170</v>
      </c>
      <c r="B39" s="109"/>
      <c r="C39" s="109"/>
      <c r="D39" s="109"/>
      <c r="E39" s="109"/>
      <c r="F39" s="109"/>
      <c r="G39" s="109"/>
      <c r="H39" s="109"/>
    </row>
    <row r="40" spans="1:9" ht="12.75" customHeight="1">
      <c r="A40" s="42"/>
      <c r="B40" s="109"/>
      <c r="C40" s="109"/>
      <c r="D40" s="109"/>
      <c r="E40" s="109"/>
      <c r="F40" s="109"/>
      <c r="G40" s="109"/>
      <c r="H40" s="109"/>
    </row>
    <row r="41" spans="1:9" ht="12.75" customHeight="1">
      <c r="A41" s="8" t="s">
        <v>560</v>
      </c>
    </row>
    <row r="42" spans="1:9" ht="12.75" customHeight="1">
      <c r="A42" s="30"/>
    </row>
    <row r="43" spans="1:9" ht="12.75" customHeight="1">
      <c r="A43" s="30"/>
    </row>
    <row r="44" spans="1:9" ht="12.75" customHeight="1">
      <c r="A44" s="30"/>
      <c r="G44" s="636" t="s">
        <v>161</v>
      </c>
    </row>
  </sheetData>
  <mergeCells count="7">
    <mergeCell ref="A5:H5"/>
    <mergeCell ref="E7"/>
    <mergeCell ref="F7"/>
    <mergeCell ref="G7"/>
    <mergeCell ref="A7"/>
    <mergeCell ref="C7"/>
    <mergeCell ref="D7"/>
  </mergeCells>
  <phoneticPr fontId="6" type="noConversion"/>
  <hyperlinks>
    <hyperlink ref="H3" location="Índice!C90" display="INDICE"/>
    <hyperlink ref="G44" location="Índice!B90" display="INDICE"/>
  </hyperlinks>
  <pageMargins left="0.75" right="0.75" top="1" bottom="1" header="0" footer="0"/>
  <pageSetup paperSize="9" scale="69" orientation="portrait" r:id="rId1"/>
  <headerFooter alignWithMargins="0">
    <oddFooter>&amp;L</oddFooter>
  </headerFooter>
  <colBreaks count="1" manualBreakCount="1">
    <brk id="8" max="1048575" man="1"/>
  </colBreak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tabColor indexed="42"/>
  </sheetPr>
  <dimension ref="A1:G45"/>
  <sheetViews>
    <sheetView workbookViewId="0">
      <selection activeCell="B8" sqref="B8"/>
    </sheetView>
  </sheetViews>
  <sheetFormatPr baseColWidth="10" defaultColWidth="16" defaultRowHeight="12.75"/>
  <cols>
    <col min="1" max="1" width="38.140625" style="160" customWidth="1" collapsed="1"/>
    <col min="2" max="5" width="11.7109375" style="160" customWidth="1"/>
    <col min="6" max="16384" width="16" style="160"/>
  </cols>
  <sheetData>
    <row r="1" spans="1:7" ht="30.75" customHeight="1"/>
    <row r="2" spans="1:7" ht="12.75" customHeight="1">
      <c r="D2" s="94"/>
    </row>
    <row r="3" spans="1:7" ht="12.75" customHeight="1">
      <c r="F3" s="636" t="s">
        <v>161</v>
      </c>
    </row>
    <row r="4" spans="1:7" s="161" customFormat="1" ht="12" customHeight="1">
      <c r="A4" s="161" t="s">
        <v>87</v>
      </c>
      <c r="B4" s="161" t="s">
        <v>87</v>
      </c>
      <c r="C4" s="161" t="s">
        <v>87</v>
      </c>
      <c r="D4" s="161" t="s">
        <v>87</v>
      </c>
      <c r="E4" s="161" t="s">
        <v>87</v>
      </c>
    </row>
    <row r="5" spans="1:7" ht="27" customHeight="1">
      <c r="A5" s="895" t="s">
        <v>45</v>
      </c>
      <c r="B5" s="895"/>
      <c r="C5" s="895"/>
      <c r="D5" s="895"/>
      <c r="E5" s="895"/>
      <c r="F5" s="796"/>
    </row>
    <row r="6" spans="1:7" ht="18.75" customHeight="1">
      <c r="A6" s="29" t="s">
        <v>172</v>
      </c>
    </row>
    <row r="7" spans="1:7" ht="24.95" customHeight="1">
      <c r="A7" s="678"/>
      <c r="B7" s="66" t="s">
        <v>169</v>
      </c>
      <c r="C7" s="66" t="s">
        <v>99</v>
      </c>
      <c r="D7" s="66" t="s">
        <v>100</v>
      </c>
      <c r="E7" s="66" t="s">
        <v>101</v>
      </c>
      <c r="F7" s="66" t="s">
        <v>167</v>
      </c>
    </row>
    <row r="8" spans="1:7" ht="17.25" customHeight="1"/>
    <row r="9" spans="1:7" ht="12.75" customHeight="1">
      <c r="A9" s="163" t="s">
        <v>86</v>
      </c>
      <c r="B9" s="164">
        <v>15188</v>
      </c>
      <c r="C9" s="165">
        <v>48.972873321042933</v>
      </c>
      <c r="D9" s="165">
        <v>25.138267052936531</v>
      </c>
      <c r="E9" s="165">
        <v>18.494864366605217</v>
      </c>
      <c r="F9" s="165">
        <v>7.3939952594153286</v>
      </c>
      <c r="G9" s="700"/>
    </row>
    <row r="10" spans="1:7" ht="12.75" customHeight="1">
      <c r="A10" s="701"/>
      <c r="B10" s="170"/>
      <c r="C10" s="700"/>
      <c r="D10" s="700"/>
      <c r="E10" s="700"/>
    </row>
    <row r="11" spans="1:7" ht="12.75" customHeight="1">
      <c r="A11" s="159" t="s">
        <v>522</v>
      </c>
      <c r="B11" s="170">
        <v>13498</v>
      </c>
      <c r="C11" s="700">
        <v>48.844273225663059</v>
      </c>
      <c r="D11" s="700">
        <v>25.522299599940734</v>
      </c>
      <c r="E11" s="700">
        <v>18.217513705734184</v>
      </c>
      <c r="F11" s="700">
        <v>7.4159134686620236</v>
      </c>
      <c r="G11" s="700"/>
    </row>
    <row r="12" spans="1:7" ht="12.75" customHeight="1">
      <c r="A12" s="159" t="s">
        <v>114</v>
      </c>
      <c r="B12" s="170">
        <v>408</v>
      </c>
      <c r="C12" s="700">
        <v>43.872549019607845</v>
      </c>
      <c r="D12" s="700">
        <v>28.431372549019606</v>
      </c>
      <c r="E12" s="700">
        <v>19.607843137254903</v>
      </c>
      <c r="F12" s="700">
        <v>8.0882352941176467</v>
      </c>
      <c r="G12" s="700"/>
    </row>
    <row r="13" spans="1:7" ht="12.75" customHeight="1">
      <c r="A13" s="159" t="s">
        <v>115</v>
      </c>
      <c r="B13" s="170">
        <v>256</v>
      </c>
      <c r="C13" s="700">
        <v>46.09375</v>
      </c>
      <c r="D13" s="700">
        <v>26.953125</v>
      </c>
      <c r="E13" s="700">
        <v>19.921875</v>
      </c>
      <c r="F13" s="700">
        <v>7.03125</v>
      </c>
      <c r="G13" s="700"/>
    </row>
    <row r="14" spans="1:7" ht="12.75" customHeight="1">
      <c r="A14" s="122" t="s">
        <v>116</v>
      </c>
      <c r="B14" s="170">
        <v>301</v>
      </c>
      <c r="C14" s="700">
        <v>48.172757475083053</v>
      </c>
      <c r="D14" s="700">
        <v>23.255813953488371</v>
      </c>
      <c r="E14" s="700">
        <v>18.604651162790699</v>
      </c>
      <c r="F14" s="700">
        <v>9.9667774086378742</v>
      </c>
      <c r="G14" s="700"/>
    </row>
    <row r="15" spans="1:7" ht="12.75" customHeight="1">
      <c r="A15" s="122" t="s">
        <v>376</v>
      </c>
      <c r="B15" s="170">
        <v>132</v>
      </c>
      <c r="C15" s="700">
        <v>44.696969696969695</v>
      </c>
      <c r="D15" s="700">
        <v>24.242424242424242</v>
      </c>
      <c r="E15" s="700">
        <v>25</v>
      </c>
      <c r="F15" s="700">
        <v>6.0606060606060606</v>
      </c>
      <c r="G15" s="700"/>
    </row>
    <row r="16" spans="1:7" ht="12.75" customHeight="1">
      <c r="A16" s="159" t="s">
        <v>377</v>
      </c>
      <c r="B16" s="170">
        <v>97</v>
      </c>
      <c r="C16" s="700">
        <v>56.701030927835049</v>
      </c>
      <c r="D16" s="700">
        <v>21.649484536082475</v>
      </c>
      <c r="E16" s="700">
        <v>16.494845360824741</v>
      </c>
      <c r="F16" s="700">
        <v>5.1546391752577314</v>
      </c>
      <c r="G16" s="700"/>
    </row>
    <row r="17" spans="1:7" ht="12.75" customHeight="1">
      <c r="A17" s="782" t="s">
        <v>562</v>
      </c>
      <c r="B17" s="170">
        <v>64</v>
      </c>
      <c r="C17" s="700">
        <v>45.3125</v>
      </c>
      <c r="D17" s="700">
        <v>26.5625</v>
      </c>
      <c r="E17" s="700">
        <v>18.75</v>
      </c>
      <c r="F17" s="700">
        <v>9.375</v>
      </c>
      <c r="G17" s="700"/>
    </row>
    <row r="18" spans="1:7" ht="12.75" customHeight="1">
      <c r="A18" s="781" t="s">
        <v>63</v>
      </c>
      <c r="B18" s="170">
        <v>122</v>
      </c>
      <c r="C18" s="700">
        <v>45.901639344262293</v>
      </c>
      <c r="D18" s="700">
        <v>28.688524590163933</v>
      </c>
      <c r="E18" s="700">
        <v>19.672131147540984</v>
      </c>
      <c r="F18" s="700">
        <v>5.7377049180327866</v>
      </c>
      <c r="G18" s="700"/>
    </row>
    <row r="19" spans="1:7" ht="12.75" customHeight="1">
      <c r="A19" s="159" t="s">
        <v>117</v>
      </c>
      <c r="B19" s="170">
        <v>144</v>
      </c>
      <c r="C19" s="700">
        <v>45.138888888888893</v>
      </c>
      <c r="D19" s="700">
        <v>27.777777777777779</v>
      </c>
      <c r="E19" s="700">
        <v>22.222222222222221</v>
      </c>
      <c r="F19" s="700">
        <v>4.8611111111111116</v>
      </c>
      <c r="G19" s="700"/>
    </row>
    <row r="20" spans="1:7" ht="12.75" customHeight="1">
      <c r="A20" s="159" t="s">
        <v>118</v>
      </c>
      <c r="B20" s="170">
        <v>151</v>
      </c>
      <c r="C20" s="700">
        <v>43.70860927152318</v>
      </c>
      <c r="D20" s="700">
        <v>27.152317880794701</v>
      </c>
      <c r="E20" s="700">
        <v>21.85430463576159</v>
      </c>
      <c r="F20" s="700">
        <v>7.2847682119205297</v>
      </c>
      <c r="G20" s="700"/>
    </row>
    <row r="21" spans="1:7" ht="12.75" customHeight="1">
      <c r="A21" s="159" t="s">
        <v>119</v>
      </c>
      <c r="B21" s="170">
        <v>425</v>
      </c>
      <c r="C21" s="700">
        <v>46.82352941176471</v>
      </c>
      <c r="D21" s="700">
        <v>26.588235294117645</v>
      </c>
      <c r="E21" s="700">
        <v>19.52941176470588</v>
      </c>
      <c r="F21" s="700">
        <v>7.0588235294117645</v>
      </c>
      <c r="G21" s="700"/>
    </row>
    <row r="22" spans="1:7" ht="12.75" customHeight="1">
      <c r="A22" s="159" t="s">
        <v>120</v>
      </c>
      <c r="B22" s="170">
        <v>420</v>
      </c>
      <c r="C22" s="700">
        <v>42.61904761904762</v>
      </c>
      <c r="D22" s="700">
        <v>27.61904761904762</v>
      </c>
      <c r="E22" s="700">
        <v>21.904761904761905</v>
      </c>
      <c r="F22" s="700">
        <v>7.8571428571428568</v>
      </c>
      <c r="G22" s="700"/>
    </row>
    <row r="23" spans="1:7" ht="12.75" customHeight="1">
      <c r="A23" s="159" t="s">
        <v>121</v>
      </c>
      <c r="B23" s="170">
        <v>383</v>
      </c>
      <c r="C23" s="700">
        <v>45.430809399477809</v>
      </c>
      <c r="D23" s="700">
        <v>27.415143603133156</v>
      </c>
      <c r="E23" s="700">
        <v>20.887728459530024</v>
      </c>
      <c r="F23" s="700">
        <v>6.2663185378590072</v>
      </c>
      <c r="G23" s="700"/>
    </row>
    <row r="24" spans="1:7" ht="12.75" customHeight="1">
      <c r="A24" s="159" t="s">
        <v>122</v>
      </c>
      <c r="B24" s="170">
        <v>8565</v>
      </c>
      <c r="C24" s="700">
        <v>50.577933450087563</v>
      </c>
      <c r="D24" s="700">
        <v>24.856976065382369</v>
      </c>
      <c r="E24" s="700">
        <v>17.057793345008758</v>
      </c>
      <c r="F24" s="700">
        <v>7.5072971395213077</v>
      </c>
      <c r="G24" s="700"/>
    </row>
    <row r="25" spans="1:7" ht="12.75" customHeight="1">
      <c r="A25" s="159" t="s">
        <v>123</v>
      </c>
      <c r="B25" s="170">
        <v>117</v>
      </c>
      <c r="C25" s="700">
        <v>47.008547008547005</v>
      </c>
      <c r="D25" s="700">
        <v>21.367521367521366</v>
      </c>
      <c r="E25" s="700">
        <v>23.076923076923077</v>
      </c>
      <c r="F25" s="700">
        <v>8.5470085470085468</v>
      </c>
      <c r="G25" s="700"/>
    </row>
    <row r="26" spans="1:7" ht="12.75" customHeight="1">
      <c r="A26" s="159" t="s">
        <v>124</v>
      </c>
      <c r="B26" s="170">
        <v>429</v>
      </c>
      <c r="C26" s="700">
        <v>47.319347319347322</v>
      </c>
      <c r="D26" s="700">
        <v>25.641025641025639</v>
      </c>
      <c r="E26" s="700">
        <v>18.414918414918414</v>
      </c>
      <c r="F26" s="700">
        <v>8.6247086247086244</v>
      </c>
      <c r="G26" s="700"/>
    </row>
    <row r="27" spans="1:7" ht="12.75" customHeight="1">
      <c r="A27" s="159" t="s">
        <v>125</v>
      </c>
      <c r="B27" s="170">
        <v>390</v>
      </c>
      <c r="C27" s="700">
        <v>36.666666666666664</v>
      </c>
      <c r="D27" s="700">
        <v>28.205128205128204</v>
      </c>
      <c r="E27" s="700">
        <v>23.076923076923077</v>
      </c>
      <c r="F27" s="700">
        <v>12.051282051282051</v>
      </c>
      <c r="G27" s="700"/>
    </row>
    <row r="28" spans="1:7" ht="12.75" customHeight="1">
      <c r="A28" s="781" t="s">
        <v>561</v>
      </c>
      <c r="B28" s="170">
        <v>85</v>
      </c>
      <c r="C28" s="700">
        <v>57.647058823529406</v>
      </c>
      <c r="D28" s="700">
        <v>17.647058823529413</v>
      </c>
      <c r="E28" s="700">
        <v>21.176470588235293</v>
      </c>
      <c r="F28" s="700">
        <v>3.5294117647058822</v>
      </c>
      <c r="G28" s="700"/>
    </row>
    <row r="29" spans="1:7" ht="12.75" customHeight="1">
      <c r="A29" s="159" t="s">
        <v>126</v>
      </c>
      <c r="B29" s="170">
        <v>95</v>
      </c>
      <c r="C29" s="700">
        <v>54.736842105263165</v>
      </c>
      <c r="D29" s="700">
        <v>22.105263157894736</v>
      </c>
      <c r="E29" s="700">
        <v>14.736842105263156</v>
      </c>
      <c r="F29" s="700">
        <v>8.4210526315789469</v>
      </c>
      <c r="G29" s="700"/>
    </row>
    <row r="30" spans="1:7" ht="12.75" customHeight="1">
      <c r="A30" s="159" t="s">
        <v>127</v>
      </c>
      <c r="B30" s="170">
        <v>140</v>
      </c>
      <c r="C30" s="700">
        <v>51.428571428571423</v>
      </c>
      <c r="D30" s="700">
        <v>27.857142857142858</v>
      </c>
      <c r="E30" s="700">
        <v>15.714285714285714</v>
      </c>
      <c r="F30" s="700">
        <v>5</v>
      </c>
      <c r="G30" s="700"/>
    </row>
    <row r="31" spans="1:7" ht="12.75" customHeight="1">
      <c r="A31" s="159" t="s">
        <v>128</v>
      </c>
      <c r="B31" s="170">
        <v>137</v>
      </c>
      <c r="C31" s="700">
        <v>55.474452554744524</v>
      </c>
      <c r="D31" s="700">
        <v>25.547445255474454</v>
      </c>
      <c r="E31" s="700">
        <v>14.5985401459854</v>
      </c>
      <c r="F31" s="700">
        <v>4.3795620437956204</v>
      </c>
      <c r="G31" s="700"/>
    </row>
    <row r="32" spans="1:7" ht="12.75" customHeight="1">
      <c r="A32" s="159" t="s">
        <v>129</v>
      </c>
      <c r="B32" s="170">
        <v>180</v>
      </c>
      <c r="C32" s="700">
        <v>50</v>
      </c>
      <c r="D32" s="700">
        <v>26.666666666666668</v>
      </c>
      <c r="E32" s="700">
        <v>18.888888888888889</v>
      </c>
      <c r="F32" s="700">
        <v>4.4444444444444446</v>
      </c>
      <c r="G32" s="700"/>
    </row>
    <row r="33" spans="1:7" ht="12.75" customHeight="1">
      <c r="A33" s="171" t="s">
        <v>130</v>
      </c>
      <c r="B33" s="170">
        <v>297</v>
      </c>
      <c r="C33" s="700">
        <v>41.07744107744108</v>
      </c>
      <c r="D33" s="700">
        <v>31.986531986531986</v>
      </c>
      <c r="E33" s="700">
        <v>21.885521885521886</v>
      </c>
      <c r="F33" s="700">
        <v>5.0505050505050502</v>
      </c>
      <c r="G33" s="700"/>
    </row>
    <row r="34" spans="1:7" ht="12.75" customHeight="1">
      <c r="A34" s="159" t="s">
        <v>158</v>
      </c>
      <c r="B34" s="170">
        <v>160</v>
      </c>
      <c r="C34" s="700">
        <v>46.875</v>
      </c>
      <c r="D34" s="700">
        <v>26.875</v>
      </c>
      <c r="E34" s="700">
        <v>23.125</v>
      </c>
      <c r="F34" s="700">
        <v>3.125</v>
      </c>
      <c r="G34" s="700"/>
    </row>
    <row r="35" spans="1:7" ht="12.75" customHeight="1">
      <c r="A35" s="159" t="s">
        <v>523</v>
      </c>
      <c r="B35" s="170">
        <v>697</v>
      </c>
      <c r="C35" s="700">
        <v>50.932568149210901</v>
      </c>
      <c r="D35" s="700">
        <v>20.946915351506455</v>
      </c>
      <c r="E35" s="700">
        <v>20.516499282639884</v>
      </c>
      <c r="F35" s="700">
        <v>7.6040172166427542</v>
      </c>
      <c r="G35" s="700"/>
    </row>
    <row r="36" spans="1:7" ht="12.75" customHeight="1">
      <c r="A36" s="159" t="s">
        <v>524</v>
      </c>
      <c r="B36" s="170">
        <v>993</v>
      </c>
      <c r="C36" s="700">
        <v>49.345417925478344</v>
      </c>
      <c r="D36" s="700">
        <v>22.860020140986908</v>
      </c>
      <c r="E36" s="700">
        <v>20.84592145015106</v>
      </c>
      <c r="F36" s="700">
        <v>6.9486404833836861</v>
      </c>
      <c r="G36" s="700"/>
    </row>
    <row r="37" spans="1:7" ht="12.75" customHeight="1">
      <c r="A37" s="123"/>
      <c r="F37" s="702"/>
    </row>
    <row r="38" spans="1:7" ht="12.75" customHeight="1">
      <c r="A38" s="42"/>
      <c r="B38" s="172" t="s">
        <v>87</v>
      </c>
      <c r="C38" s="172" t="s">
        <v>87</v>
      </c>
      <c r="D38" s="172" t="s">
        <v>87</v>
      </c>
      <c r="E38" s="172" t="s">
        <v>87</v>
      </c>
    </row>
    <row r="39" spans="1:7" ht="12.75" customHeight="1">
      <c r="A39" s="42" t="s">
        <v>170</v>
      </c>
      <c r="B39" s="161"/>
      <c r="C39" s="161"/>
      <c r="D39" s="161"/>
      <c r="E39" s="161"/>
    </row>
    <row r="40" spans="1:7" ht="12.75" customHeight="1">
      <c r="A40" s="42"/>
      <c r="B40" s="161"/>
      <c r="C40" s="161"/>
      <c r="D40" s="161"/>
      <c r="E40" s="161"/>
    </row>
    <row r="41" spans="1:7" ht="12.75" customHeight="1">
      <c r="A41" s="8" t="s">
        <v>560</v>
      </c>
    </row>
    <row r="42" spans="1:7" ht="12.75" customHeight="1">
      <c r="A42" s="30"/>
    </row>
    <row r="43" spans="1:7" ht="12.75" customHeight="1">
      <c r="A43" s="30"/>
    </row>
    <row r="44" spans="1:7" ht="12.75" customHeight="1">
      <c r="A44" s="30"/>
    </row>
    <row r="45" spans="1:7" ht="12.75" customHeight="1">
      <c r="F45" s="636" t="s">
        <v>161</v>
      </c>
    </row>
  </sheetData>
  <mergeCells count="1">
    <mergeCell ref="A5:F5"/>
  </mergeCells>
  <phoneticPr fontId="2" type="noConversion"/>
  <hyperlinks>
    <hyperlink ref="F3" location="Índice!C91" display="INDICE"/>
    <hyperlink ref="F45" location="Índice!B91" display="INDICE"/>
  </hyperlinks>
  <pageMargins left="0.75" right="0.75" top="1" bottom="1" header="0" footer="0"/>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indexed="42"/>
  </sheetPr>
  <dimension ref="A1:J46"/>
  <sheetViews>
    <sheetView workbookViewId="0">
      <selection activeCell="B9" sqref="B9"/>
    </sheetView>
  </sheetViews>
  <sheetFormatPr baseColWidth="10" defaultColWidth="16" defaultRowHeight="12.75"/>
  <cols>
    <col min="1" max="1" width="37.5703125" style="160" customWidth="1" collapsed="1"/>
    <col min="2" max="2" width="12.7109375" style="160" customWidth="1"/>
    <col min="3" max="3" width="11.140625" style="160" customWidth="1"/>
    <col min="4" max="4" width="12.140625" style="160" customWidth="1"/>
    <col min="5" max="5" width="13.28515625" style="160" customWidth="1"/>
    <col min="6" max="6" width="14" style="160" customWidth="1"/>
    <col min="7" max="7" width="13.5703125" style="160" customWidth="1"/>
    <col min="8" max="8" width="14.42578125" style="160" customWidth="1"/>
    <col min="9" max="16384" width="16" style="160"/>
  </cols>
  <sheetData>
    <row r="1" spans="1:10" ht="30.75" customHeight="1"/>
    <row r="2" spans="1:10" ht="12.75" customHeight="1"/>
    <row r="3" spans="1:10" ht="12.75" customHeight="1">
      <c r="H3" s="636" t="s">
        <v>161</v>
      </c>
    </row>
    <row r="4" spans="1:10" s="161" customFormat="1" ht="12.75" customHeight="1">
      <c r="A4" s="161" t="s">
        <v>87</v>
      </c>
      <c r="B4" s="161" t="s">
        <v>87</v>
      </c>
      <c r="C4" s="161" t="s">
        <v>87</v>
      </c>
      <c r="D4" s="161" t="s">
        <v>87</v>
      </c>
    </row>
    <row r="5" spans="1:10" ht="32.25" customHeight="1">
      <c r="A5" s="895" t="s">
        <v>46</v>
      </c>
      <c r="B5" s="895"/>
      <c r="C5" s="895"/>
      <c r="D5" s="895"/>
      <c r="E5" s="796"/>
      <c r="F5" s="796"/>
      <c r="G5" s="796"/>
      <c r="H5" s="796"/>
    </row>
    <row r="6" spans="1:10" ht="20.25" customHeight="1">
      <c r="A6" s="29" t="s">
        <v>172</v>
      </c>
    </row>
    <row r="7" spans="1:10" ht="20.25" customHeight="1">
      <c r="A7" s="882"/>
      <c r="B7" s="882" t="s">
        <v>171</v>
      </c>
      <c r="C7" s="883" t="s">
        <v>508</v>
      </c>
      <c r="D7" s="855"/>
      <c r="E7" s="856"/>
      <c r="F7" s="883" t="s">
        <v>509</v>
      </c>
      <c r="G7" s="855"/>
      <c r="H7" s="856"/>
    </row>
    <row r="8" spans="1:10" ht="24.95" customHeight="1">
      <c r="A8" s="859"/>
      <c r="B8" s="859"/>
      <c r="C8" s="66" t="s">
        <v>86</v>
      </c>
      <c r="D8" s="66" t="s">
        <v>146</v>
      </c>
      <c r="E8" s="66" t="s">
        <v>145</v>
      </c>
      <c r="F8" s="66" t="s">
        <v>86</v>
      </c>
      <c r="G8" s="66" t="s">
        <v>146</v>
      </c>
      <c r="H8" s="66" t="s">
        <v>145</v>
      </c>
    </row>
    <row r="9" spans="1:10" ht="19.5" customHeight="1">
      <c r="C9" s="700"/>
      <c r="F9" s="700"/>
    </row>
    <row r="10" spans="1:10" ht="12.75" customHeight="1">
      <c r="A10" s="163" t="s">
        <v>86</v>
      </c>
      <c r="B10" s="164">
        <v>15188</v>
      </c>
      <c r="C10" s="165">
        <v>34.784040031603894</v>
      </c>
      <c r="D10" s="165">
        <v>1.3168290755859889E-2</v>
      </c>
      <c r="E10" s="165">
        <v>34.770871740848037</v>
      </c>
      <c r="F10" s="165">
        <v>65.215959968396092</v>
      </c>
      <c r="G10" s="165">
        <v>0</v>
      </c>
      <c r="H10" s="165">
        <v>65.215959968396092</v>
      </c>
      <c r="I10" s="700"/>
      <c r="J10" s="700"/>
    </row>
    <row r="11" spans="1:10" ht="12.75" customHeight="1">
      <c r="A11" s="701"/>
      <c r="B11" s="170"/>
      <c r="C11" s="700"/>
      <c r="D11" s="700"/>
    </row>
    <row r="12" spans="1:10" ht="12.75" customHeight="1">
      <c r="A12" s="159" t="s">
        <v>522</v>
      </c>
      <c r="B12" s="170">
        <v>13498</v>
      </c>
      <c r="C12" s="700">
        <v>33.856867684101353</v>
      </c>
      <c r="D12" s="700">
        <v>1.481700992739665E-2</v>
      </c>
      <c r="E12" s="700">
        <v>33.842050674173954</v>
      </c>
      <c r="F12" s="700">
        <v>66.143132315898654</v>
      </c>
      <c r="G12" s="700">
        <v>0</v>
      </c>
      <c r="H12" s="700">
        <v>66.143132315898654</v>
      </c>
      <c r="I12" s="700"/>
      <c r="J12" s="700"/>
    </row>
    <row r="13" spans="1:10" ht="12.75" customHeight="1">
      <c r="A13" s="159" t="s">
        <v>114</v>
      </c>
      <c r="B13" s="170">
        <v>408</v>
      </c>
      <c r="C13" s="700">
        <v>49.019607843137251</v>
      </c>
      <c r="D13" s="700">
        <v>0</v>
      </c>
      <c r="E13" s="700">
        <v>49.019607843137251</v>
      </c>
      <c r="F13" s="700">
        <v>50.980392156862742</v>
      </c>
      <c r="G13" s="700">
        <v>0</v>
      </c>
      <c r="H13" s="700">
        <v>50.980392156862742</v>
      </c>
      <c r="I13" s="700"/>
      <c r="J13" s="700"/>
    </row>
    <row r="14" spans="1:10" ht="12.75" customHeight="1">
      <c r="A14" s="159" t="s">
        <v>115</v>
      </c>
      <c r="B14" s="170">
        <v>256</v>
      </c>
      <c r="C14" s="700">
        <v>43.359375</v>
      </c>
      <c r="D14" s="700">
        <v>0</v>
      </c>
      <c r="E14" s="700">
        <v>43.359375</v>
      </c>
      <c r="F14" s="700">
        <v>56.640625</v>
      </c>
      <c r="G14" s="700">
        <v>0</v>
      </c>
      <c r="H14" s="700">
        <v>56.640625</v>
      </c>
      <c r="I14" s="700"/>
      <c r="J14" s="700"/>
    </row>
    <row r="15" spans="1:10" ht="12.75" customHeight="1">
      <c r="A15" s="122" t="s">
        <v>116</v>
      </c>
      <c r="B15" s="170">
        <v>301</v>
      </c>
      <c r="C15" s="700">
        <v>22.923588039867109</v>
      </c>
      <c r="D15" s="700">
        <v>0</v>
      </c>
      <c r="E15" s="700">
        <v>22.923588039867109</v>
      </c>
      <c r="F15" s="700">
        <v>77.076411960132901</v>
      </c>
      <c r="G15" s="700">
        <v>0</v>
      </c>
      <c r="H15" s="700">
        <v>77.076411960132901</v>
      </c>
      <c r="I15" s="700"/>
      <c r="J15" s="700"/>
    </row>
    <row r="16" spans="1:10" ht="12.75" customHeight="1">
      <c r="A16" s="122" t="s">
        <v>376</v>
      </c>
      <c r="B16" s="170">
        <v>132</v>
      </c>
      <c r="C16" s="700">
        <v>24.242424242424242</v>
      </c>
      <c r="D16" s="700">
        <v>0</v>
      </c>
      <c r="E16" s="700">
        <v>24.242424242424242</v>
      </c>
      <c r="F16" s="700">
        <v>75.757575757575751</v>
      </c>
      <c r="G16" s="700">
        <v>0</v>
      </c>
      <c r="H16" s="700">
        <v>75.757575757575751</v>
      </c>
      <c r="I16" s="700"/>
      <c r="J16" s="700"/>
    </row>
    <row r="17" spans="1:10" ht="12.75" customHeight="1">
      <c r="A17" s="159" t="s">
        <v>377</v>
      </c>
      <c r="B17" s="170">
        <v>97</v>
      </c>
      <c r="C17" s="700">
        <v>30.927835051546392</v>
      </c>
      <c r="D17" s="700">
        <v>0</v>
      </c>
      <c r="E17" s="700">
        <v>30.927835051546392</v>
      </c>
      <c r="F17" s="700">
        <v>69.072164948453604</v>
      </c>
      <c r="G17" s="700">
        <v>0</v>
      </c>
      <c r="H17" s="700">
        <v>69.072164948453604</v>
      </c>
      <c r="I17" s="700"/>
      <c r="J17" s="700"/>
    </row>
    <row r="18" spans="1:10" ht="12.75" customHeight="1">
      <c r="A18" s="782" t="s">
        <v>562</v>
      </c>
      <c r="B18" s="170">
        <v>64</v>
      </c>
      <c r="C18" s="700">
        <v>48.4375</v>
      </c>
      <c r="D18" s="700">
        <v>0</v>
      </c>
      <c r="E18" s="700">
        <v>48.4375</v>
      </c>
      <c r="F18" s="700">
        <v>51.5625</v>
      </c>
      <c r="G18" s="700">
        <v>0</v>
      </c>
      <c r="H18" s="700">
        <v>51.5625</v>
      </c>
      <c r="I18" s="700"/>
      <c r="J18" s="700"/>
    </row>
    <row r="19" spans="1:10" ht="12.75" customHeight="1">
      <c r="A19" s="781" t="s">
        <v>63</v>
      </c>
      <c r="B19" s="170">
        <v>122</v>
      </c>
      <c r="C19" s="700">
        <v>25.409836065573771</v>
      </c>
      <c r="D19" s="700">
        <v>0</v>
      </c>
      <c r="E19" s="700">
        <v>25.409836065573771</v>
      </c>
      <c r="F19" s="700">
        <v>74.590163934426229</v>
      </c>
      <c r="G19" s="700">
        <v>0</v>
      </c>
      <c r="H19" s="700">
        <v>74.590163934426229</v>
      </c>
      <c r="I19" s="700"/>
      <c r="J19" s="700"/>
    </row>
    <row r="20" spans="1:10" ht="12.75" customHeight="1">
      <c r="A20" s="159" t="s">
        <v>117</v>
      </c>
      <c r="B20" s="170">
        <v>144</v>
      </c>
      <c r="C20" s="700">
        <v>35.416666666666671</v>
      </c>
      <c r="D20" s="700">
        <v>0</v>
      </c>
      <c r="E20" s="700">
        <v>35.416666666666671</v>
      </c>
      <c r="F20" s="700">
        <v>64.583333333333343</v>
      </c>
      <c r="G20" s="700">
        <v>0</v>
      </c>
      <c r="H20" s="700">
        <v>64.583333333333343</v>
      </c>
      <c r="I20" s="700"/>
      <c r="J20" s="700"/>
    </row>
    <row r="21" spans="1:10" ht="12.75" customHeight="1">
      <c r="A21" s="159" t="s">
        <v>118</v>
      </c>
      <c r="B21" s="170">
        <v>151</v>
      </c>
      <c r="C21" s="700">
        <v>54.304635761589402</v>
      </c>
      <c r="D21" s="700">
        <v>0</v>
      </c>
      <c r="E21" s="700">
        <v>54.304635761589402</v>
      </c>
      <c r="F21" s="700">
        <v>45.695364238410598</v>
      </c>
      <c r="G21" s="700">
        <v>0</v>
      </c>
      <c r="H21" s="700">
        <v>45.695364238410598</v>
      </c>
      <c r="I21" s="700"/>
      <c r="J21" s="700"/>
    </row>
    <row r="22" spans="1:10" ht="12.75" customHeight="1">
      <c r="A22" s="159" t="s">
        <v>119</v>
      </c>
      <c r="B22" s="170">
        <v>425</v>
      </c>
      <c r="C22" s="700">
        <v>28.941176470588236</v>
      </c>
      <c r="D22" s="700">
        <v>0</v>
      </c>
      <c r="E22" s="700">
        <v>28.941176470588236</v>
      </c>
      <c r="F22" s="700">
        <v>71.058823529411768</v>
      </c>
      <c r="G22" s="700">
        <v>0</v>
      </c>
      <c r="H22" s="700">
        <v>71.058823529411768</v>
      </c>
      <c r="I22" s="700"/>
      <c r="J22" s="700"/>
    </row>
    <row r="23" spans="1:10" ht="12.75" customHeight="1">
      <c r="A23" s="159" t="s">
        <v>120</v>
      </c>
      <c r="B23" s="170">
        <v>420</v>
      </c>
      <c r="C23" s="700">
        <v>22.61904761904762</v>
      </c>
      <c r="D23" s="700">
        <v>0</v>
      </c>
      <c r="E23" s="700">
        <v>22.61904761904762</v>
      </c>
      <c r="F23" s="700">
        <v>77.38095238095238</v>
      </c>
      <c r="G23" s="700">
        <v>0</v>
      </c>
      <c r="H23" s="700">
        <v>77.38095238095238</v>
      </c>
      <c r="I23" s="700"/>
      <c r="J23" s="700"/>
    </row>
    <row r="24" spans="1:10" ht="12.75" customHeight="1">
      <c r="A24" s="159" t="s">
        <v>121</v>
      </c>
      <c r="B24" s="170">
        <v>383</v>
      </c>
      <c r="C24" s="700">
        <v>28.720626631853786</v>
      </c>
      <c r="D24" s="700">
        <v>0</v>
      </c>
      <c r="E24" s="700">
        <v>28.720626631853786</v>
      </c>
      <c r="F24" s="700">
        <v>71.27937336814621</v>
      </c>
      <c r="G24" s="700">
        <v>0</v>
      </c>
      <c r="H24" s="700">
        <v>71.27937336814621</v>
      </c>
      <c r="I24" s="700"/>
      <c r="J24" s="700"/>
    </row>
    <row r="25" spans="1:10" ht="12.75" customHeight="1">
      <c r="A25" s="159" t="s">
        <v>122</v>
      </c>
      <c r="B25" s="170">
        <v>8565</v>
      </c>
      <c r="C25" s="700">
        <v>32.948044366608293</v>
      </c>
      <c r="D25" s="700">
        <v>2.3350846468184472E-2</v>
      </c>
      <c r="E25" s="700">
        <v>32.924693520140103</v>
      </c>
      <c r="F25" s="700">
        <v>67.051955633391714</v>
      </c>
      <c r="G25" s="700">
        <v>0</v>
      </c>
      <c r="H25" s="700">
        <v>67.051955633391714</v>
      </c>
      <c r="I25" s="700"/>
      <c r="J25" s="700"/>
    </row>
    <row r="26" spans="1:10" ht="12.75" customHeight="1">
      <c r="A26" s="159" t="s">
        <v>123</v>
      </c>
      <c r="B26" s="170">
        <v>117</v>
      </c>
      <c r="C26" s="700">
        <v>42.735042735042732</v>
      </c>
      <c r="D26" s="700">
        <v>0</v>
      </c>
      <c r="E26" s="700">
        <v>42.735042735042732</v>
      </c>
      <c r="F26" s="700">
        <v>57.26495726495726</v>
      </c>
      <c r="G26" s="700">
        <v>0</v>
      </c>
      <c r="H26" s="700">
        <v>57.26495726495726</v>
      </c>
      <c r="I26" s="700"/>
      <c r="J26" s="700"/>
    </row>
    <row r="27" spans="1:10" ht="12.75" customHeight="1">
      <c r="A27" s="159" t="s">
        <v>124</v>
      </c>
      <c r="B27" s="170">
        <v>429</v>
      </c>
      <c r="C27" s="700">
        <v>27.039627039627039</v>
      </c>
      <c r="D27" s="700">
        <v>0</v>
      </c>
      <c r="E27" s="700">
        <v>27.039627039627039</v>
      </c>
      <c r="F27" s="700">
        <v>72.960372960372965</v>
      </c>
      <c r="G27" s="700">
        <v>0</v>
      </c>
      <c r="H27" s="700">
        <v>72.960372960372965</v>
      </c>
      <c r="I27" s="700"/>
      <c r="J27" s="700"/>
    </row>
    <row r="28" spans="1:10" ht="12.75" customHeight="1">
      <c r="A28" s="159" t="s">
        <v>125</v>
      </c>
      <c r="B28" s="170">
        <v>390</v>
      </c>
      <c r="C28" s="700">
        <v>27.948717948717949</v>
      </c>
      <c r="D28" s="700">
        <v>0</v>
      </c>
      <c r="E28" s="700">
        <v>27.948717948717949</v>
      </c>
      <c r="F28" s="700">
        <v>72.051282051282044</v>
      </c>
      <c r="G28" s="700">
        <v>0</v>
      </c>
      <c r="H28" s="700">
        <v>72.051282051282044</v>
      </c>
      <c r="I28" s="700"/>
      <c r="J28" s="700"/>
    </row>
    <row r="29" spans="1:10" ht="12.75" customHeight="1">
      <c r="A29" s="781" t="s">
        <v>561</v>
      </c>
      <c r="B29" s="170">
        <v>85</v>
      </c>
      <c r="C29" s="700">
        <v>42.352941176470587</v>
      </c>
      <c r="D29" s="700">
        <v>0</v>
      </c>
      <c r="E29" s="700">
        <v>42.352941176470587</v>
      </c>
      <c r="F29" s="700">
        <v>57.647058823529406</v>
      </c>
      <c r="G29" s="700">
        <v>0</v>
      </c>
      <c r="H29" s="700">
        <v>57.647058823529406</v>
      </c>
      <c r="I29" s="700"/>
      <c r="J29" s="700"/>
    </row>
    <row r="30" spans="1:10" ht="12.75" customHeight="1">
      <c r="A30" s="159" t="s">
        <v>126</v>
      </c>
      <c r="B30" s="170">
        <v>95</v>
      </c>
      <c r="C30" s="700">
        <v>42.105263157894733</v>
      </c>
      <c r="D30" s="700">
        <v>0</v>
      </c>
      <c r="E30" s="700">
        <v>42.105263157894733</v>
      </c>
      <c r="F30" s="700">
        <v>57.894736842105267</v>
      </c>
      <c r="G30" s="700">
        <v>0</v>
      </c>
      <c r="H30" s="700">
        <v>57.894736842105267</v>
      </c>
      <c r="I30" s="700"/>
      <c r="J30" s="700"/>
    </row>
    <row r="31" spans="1:10" ht="12.75" customHeight="1">
      <c r="A31" s="159" t="s">
        <v>127</v>
      </c>
      <c r="B31" s="170">
        <v>140</v>
      </c>
      <c r="C31" s="700">
        <v>44.285714285714285</v>
      </c>
      <c r="D31" s="700">
        <v>0</v>
      </c>
      <c r="E31" s="700">
        <v>44.285714285714285</v>
      </c>
      <c r="F31" s="700">
        <v>55.714285714285715</v>
      </c>
      <c r="G31" s="700">
        <v>0</v>
      </c>
      <c r="H31" s="700">
        <v>55.714285714285715</v>
      </c>
      <c r="I31" s="700"/>
      <c r="J31" s="700"/>
    </row>
    <row r="32" spans="1:10" ht="12.75" customHeight="1">
      <c r="A32" s="159" t="s">
        <v>128</v>
      </c>
      <c r="B32" s="170">
        <v>137</v>
      </c>
      <c r="C32" s="700">
        <v>50.364963503649641</v>
      </c>
      <c r="D32" s="700">
        <v>0</v>
      </c>
      <c r="E32" s="700">
        <v>50.364963503649641</v>
      </c>
      <c r="F32" s="700">
        <v>49.635036496350367</v>
      </c>
      <c r="G32" s="700">
        <v>0</v>
      </c>
      <c r="H32" s="700">
        <v>49.635036496350367</v>
      </c>
      <c r="I32" s="700"/>
      <c r="J32" s="700"/>
    </row>
    <row r="33" spans="1:10" ht="12.75" customHeight="1">
      <c r="A33" s="159" t="s">
        <v>129</v>
      </c>
      <c r="B33" s="170">
        <v>180</v>
      </c>
      <c r="C33" s="700">
        <v>36.111111111111107</v>
      </c>
      <c r="D33" s="700">
        <v>0</v>
      </c>
      <c r="E33" s="700">
        <v>36.111111111111107</v>
      </c>
      <c r="F33" s="700">
        <v>63.888888888888886</v>
      </c>
      <c r="G33" s="700">
        <v>0</v>
      </c>
      <c r="H33" s="700">
        <v>63.888888888888886</v>
      </c>
      <c r="I33" s="700"/>
      <c r="J33" s="700"/>
    </row>
    <row r="34" spans="1:10" ht="12.75" customHeight="1">
      <c r="A34" s="171" t="s">
        <v>130</v>
      </c>
      <c r="B34" s="170">
        <v>297</v>
      </c>
      <c r="C34" s="700">
        <v>61.616161616161612</v>
      </c>
      <c r="D34" s="700">
        <v>0</v>
      </c>
      <c r="E34" s="700">
        <v>61.616161616161612</v>
      </c>
      <c r="F34" s="700">
        <v>38.383838383838381</v>
      </c>
      <c r="G34" s="700">
        <v>0</v>
      </c>
      <c r="H34" s="700">
        <v>38.383838383838381</v>
      </c>
      <c r="I34" s="700"/>
      <c r="J34" s="700"/>
    </row>
    <row r="35" spans="1:10" ht="12.75" customHeight="1">
      <c r="A35" s="159" t="s">
        <v>158</v>
      </c>
      <c r="B35" s="170">
        <v>160</v>
      </c>
      <c r="C35" s="700">
        <v>33.125</v>
      </c>
      <c r="D35" s="700">
        <v>0</v>
      </c>
      <c r="E35" s="700">
        <v>33.125</v>
      </c>
      <c r="F35" s="700">
        <v>66.875</v>
      </c>
      <c r="G35" s="700">
        <v>0</v>
      </c>
      <c r="H35" s="700">
        <v>66.875</v>
      </c>
      <c r="I35" s="700"/>
      <c r="J35" s="700"/>
    </row>
    <row r="36" spans="1:10" ht="12.75" customHeight="1">
      <c r="A36" s="159" t="s">
        <v>523</v>
      </c>
      <c r="B36" s="170">
        <v>697</v>
      </c>
      <c r="C36" s="700">
        <v>40.0286944045911</v>
      </c>
      <c r="D36" s="700">
        <v>0</v>
      </c>
      <c r="E36" s="700">
        <v>40.0286944045911</v>
      </c>
      <c r="F36" s="700">
        <v>59.9713055954089</v>
      </c>
      <c r="G36" s="700">
        <v>0</v>
      </c>
      <c r="H36" s="700">
        <v>59.9713055954089</v>
      </c>
      <c r="I36" s="700"/>
      <c r="J36" s="700"/>
    </row>
    <row r="37" spans="1:10" ht="12.75" customHeight="1">
      <c r="A37" s="159" t="s">
        <v>524</v>
      </c>
      <c r="B37" s="170">
        <v>993</v>
      </c>
      <c r="C37" s="700">
        <v>43.705941591137965</v>
      </c>
      <c r="D37" s="700">
        <v>0</v>
      </c>
      <c r="E37" s="700">
        <v>43.705941591137965</v>
      </c>
      <c r="F37" s="700">
        <v>56.294058408862035</v>
      </c>
      <c r="G37" s="700">
        <v>0</v>
      </c>
      <c r="H37" s="700">
        <v>56.294058408862035</v>
      </c>
      <c r="I37" s="700"/>
      <c r="J37" s="700"/>
    </row>
    <row r="38" spans="1:10" ht="12.75" customHeight="1">
      <c r="A38" s="123"/>
      <c r="E38" s="702"/>
      <c r="F38" s="702"/>
      <c r="G38" s="702"/>
      <c r="H38" s="702"/>
    </row>
    <row r="39" spans="1:10" ht="12.75" customHeight="1">
      <c r="A39" s="42"/>
      <c r="B39" s="172" t="s">
        <v>87</v>
      </c>
      <c r="C39" s="172" t="s">
        <v>87</v>
      </c>
      <c r="D39" s="172" t="s">
        <v>87</v>
      </c>
    </row>
    <row r="40" spans="1:10" ht="12.75" customHeight="1">
      <c r="A40" s="42" t="s">
        <v>170</v>
      </c>
      <c r="B40" s="161"/>
      <c r="C40" s="161"/>
      <c r="D40" s="161"/>
    </row>
    <row r="41" spans="1:10" ht="12.75" customHeight="1">
      <c r="A41" s="42"/>
      <c r="B41" s="161"/>
      <c r="C41" s="161"/>
      <c r="D41" s="161"/>
    </row>
    <row r="42" spans="1:10" ht="12.75" customHeight="1">
      <c r="A42" s="8" t="s">
        <v>560</v>
      </c>
    </row>
    <row r="43" spans="1:10" ht="12.75" customHeight="1">
      <c r="A43" s="30"/>
    </row>
    <row r="44" spans="1:10" ht="12.75" customHeight="1">
      <c r="A44" s="30"/>
    </row>
    <row r="45" spans="1:10" ht="12.75" customHeight="1">
      <c r="A45" s="30"/>
    </row>
    <row r="46" spans="1:10" ht="12.75" customHeight="1">
      <c r="E46" s="636" t="s">
        <v>161</v>
      </c>
    </row>
  </sheetData>
  <mergeCells count="5">
    <mergeCell ref="F7:H7"/>
    <mergeCell ref="A5:H5"/>
    <mergeCell ref="A7:A8"/>
    <mergeCell ref="B7:B8"/>
    <mergeCell ref="C7:E7"/>
  </mergeCells>
  <phoneticPr fontId="2" type="noConversion"/>
  <hyperlinks>
    <hyperlink ref="E46" location="Índice!B92" display="INDICE"/>
    <hyperlink ref="H3" location="Índice!C92" display="INDICE"/>
  </hyperlinks>
  <pageMargins left="0.75" right="0.75" top="1" bottom="1" header="0" footer="0"/>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tabColor indexed="42"/>
  </sheetPr>
  <dimension ref="A1:G45"/>
  <sheetViews>
    <sheetView workbookViewId="0">
      <selection activeCell="B8" sqref="B8"/>
    </sheetView>
  </sheetViews>
  <sheetFormatPr baseColWidth="10" defaultColWidth="16" defaultRowHeight="12.75"/>
  <cols>
    <col min="1" max="1" width="38.5703125" style="160" customWidth="1" collapsed="1"/>
    <col min="2" max="2" width="11.7109375" style="160" customWidth="1"/>
    <col min="3" max="3" width="15.7109375" style="160" customWidth="1"/>
    <col min="4" max="4" width="17.140625" style="160" customWidth="1"/>
    <col min="5" max="5" width="17" style="160" customWidth="1"/>
    <col min="6" max="6" width="26.28515625" style="160" customWidth="1"/>
    <col min="7" max="16384" width="16" style="160"/>
  </cols>
  <sheetData>
    <row r="1" spans="1:7" ht="30.75" customHeight="1"/>
    <row r="2" spans="1:7" ht="12.75" customHeight="1">
      <c r="D2" s="94"/>
    </row>
    <row r="3" spans="1:7" ht="12.75" customHeight="1">
      <c r="F3" s="636" t="s">
        <v>161</v>
      </c>
    </row>
    <row r="4" spans="1:7" s="161" customFormat="1" ht="12.75" customHeight="1">
      <c r="A4" s="161" t="s">
        <v>87</v>
      </c>
      <c r="B4" s="161" t="s">
        <v>87</v>
      </c>
      <c r="C4" s="161" t="s">
        <v>87</v>
      </c>
      <c r="D4" s="161" t="s">
        <v>87</v>
      </c>
      <c r="E4" s="161" t="s">
        <v>87</v>
      </c>
    </row>
    <row r="5" spans="1:7" ht="24.75" customHeight="1">
      <c r="A5" s="895" t="s">
        <v>47</v>
      </c>
      <c r="B5" s="895"/>
      <c r="C5" s="895"/>
      <c r="D5" s="895"/>
      <c r="E5" s="895"/>
      <c r="F5" s="796"/>
    </row>
    <row r="6" spans="1:7" ht="22.5" customHeight="1">
      <c r="A6" s="29" t="s">
        <v>172</v>
      </c>
    </row>
    <row r="7" spans="1:7" ht="63" customHeight="1">
      <c r="A7" s="670"/>
      <c r="B7" s="66" t="s">
        <v>169</v>
      </c>
      <c r="C7" s="66" t="s">
        <v>417</v>
      </c>
      <c r="D7" s="66" t="s">
        <v>427</v>
      </c>
      <c r="E7" s="66" t="s">
        <v>428</v>
      </c>
      <c r="F7" s="66" t="s">
        <v>429</v>
      </c>
    </row>
    <row r="8" spans="1:7" ht="17.25" customHeight="1"/>
    <row r="9" spans="1:7" ht="12.75" customHeight="1">
      <c r="A9" s="163" t="s">
        <v>86</v>
      </c>
      <c r="B9" s="164">
        <v>15188</v>
      </c>
      <c r="C9" s="165">
        <v>85.060574137476948</v>
      </c>
      <c r="D9" s="165">
        <v>11.752699499604951</v>
      </c>
      <c r="E9" s="165">
        <v>3.094548327627074</v>
      </c>
      <c r="F9" s="165">
        <v>9.2178035291019228E-2</v>
      </c>
      <c r="G9" s="700"/>
    </row>
    <row r="10" spans="1:7" ht="12.75" customHeight="1">
      <c r="A10" s="701"/>
      <c r="B10" s="170"/>
      <c r="C10" s="700"/>
      <c r="D10" s="700"/>
      <c r="E10" s="700"/>
    </row>
    <row r="11" spans="1:7" ht="12.75" customHeight="1">
      <c r="A11" s="159" t="s">
        <v>522</v>
      </c>
      <c r="B11" s="170">
        <v>13498</v>
      </c>
      <c r="C11" s="700">
        <v>85.145947547784857</v>
      </c>
      <c r="D11" s="700">
        <v>11.772114387316639</v>
      </c>
      <c r="E11" s="700">
        <v>2.9930360053341238</v>
      </c>
      <c r="F11" s="700">
        <v>8.8902059564379909E-2</v>
      </c>
      <c r="G11" s="700"/>
    </row>
    <row r="12" spans="1:7" ht="12.75" customHeight="1">
      <c r="A12" s="159" t="s">
        <v>114</v>
      </c>
      <c r="B12" s="170">
        <v>408</v>
      </c>
      <c r="C12" s="700">
        <v>84.313725490196077</v>
      </c>
      <c r="D12" s="700">
        <v>10.53921568627451</v>
      </c>
      <c r="E12" s="700">
        <v>4.9019607843137258</v>
      </c>
      <c r="F12" s="700">
        <v>0.24509803921568626</v>
      </c>
      <c r="G12" s="700"/>
    </row>
    <row r="13" spans="1:7" ht="12.75" customHeight="1">
      <c r="A13" s="159" t="s">
        <v>115</v>
      </c>
      <c r="B13" s="170">
        <v>256</v>
      </c>
      <c r="C13" s="700">
        <v>76.953125</v>
      </c>
      <c r="D13" s="700">
        <v>19.140625</v>
      </c>
      <c r="E13" s="700">
        <v>3.90625</v>
      </c>
      <c r="F13" s="700">
        <v>0</v>
      </c>
      <c r="G13" s="700"/>
    </row>
    <row r="14" spans="1:7" ht="12.75" customHeight="1">
      <c r="A14" s="122" t="s">
        <v>116</v>
      </c>
      <c r="B14" s="170">
        <v>301</v>
      </c>
      <c r="C14" s="700">
        <v>89.700996677740861</v>
      </c>
      <c r="D14" s="700">
        <v>8.6378737541528228</v>
      </c>
      <c r="E14" s="700">
        <v>1.6611295681063125</v>
      </c>
      <c r="F14" s="700">
        <v>0</v>
      </c>
      <c r="G14" s="700"/>
    </row>
    <row r="15" spans="1:7" ht="12.75" customHeight="1">
      <c r="A15" s="122" t="s">
        <v>376</v>
      </c>
      <c r="B15" s="170">
        <v>132</v>
      </c>
      <c r="C15" s="700">
        <v>78.030303030303031</v>
      </c>
      <c r="D15" s="700">
        <v>19.696969696969695</v>
      </c>
      <c r="E15" s="700">
        <v>2.2727272727272729</v>
      </c>
      <c r="F15" s="700">
        <v>0</v>
      </c>
      <c r="G15" s="700"/>
    </row>
    <row r="16" spans="1:7" ht="12.75" customHeight="1">
      <c r="A16" s="159" t="s">
        <v>377</v>
      </c>
      <c r="B16" s="170">
        <v>97</v>
      </c>
      <c r="C16" s="700">
        <v>79.381443298969074</v>
      </c>
      <c r="D16" s="700">
        <v>15.463917525773196</v>
      </c>
      <c r="E16" s="700">
        <v>5.1546391752577314</v>
      </c>
      <c r="F16" s="700">
        <v>0</v>
      </c>
      <c r="G16" s="700"/>
    </row>
    <row r="17" spans="1:7" ht="12.75" customHeight="1">
      <c r="A17" s="782" t="s">
        <v>562</v>
      </c>
      <c r="B17" s="170">
        <v>64</v>
      </c>
      <c r="C17" s="700">
        <v>73.4375</v>
      </c>
      <c r="D17" s="700">
        <v>15.625</v>
      </c>
      <c r="E17" s="700">
        <v>10.9375</v>
      </c>
      <c r="F17" s="700">
        <v>0</v>
      </c>
      <c r="G17" s="700"/>
    </row>
    <row r="18" spans="1:7" ht="12.75" customHeight="1">
      <c r="A18" s="781" t="s">
        <v>63</v>
      </c>
      <c r="B18" s="170">
        <v>122</v>
      </c>
      <c r="C18" s="700">
        <v>78.688524590163937</v>
      </c>
      <c r="D18" s="700">
        <v>13.934426229508196</v>
      </c>
      <c r="E18" s="700">
        <v>7.3770491803278686</v>
      </c>
      <c r="F18" s="700">
        <v>0</v>
      </c>
      <c r="G18" s="700"/>
    </row>
    <row r="19" spans="1:7" ht="12.75" customHeight="1">
      <c r="A19" s="159" t="s">
        <v>117</v>
      </c>
      <c r="B19" s="170">
        <v>144</v>
      </c>
      <c r="C19" s="700">
        <v>81.944444444444443</v>
      </c>
      <c r="D19" s="700">
        <v>12.5</v>
      </c>
      <c r="E19" s="700">
        <v>5.5555555555555554</v>
      </c>
      <c r="F19" s="700">
        <v>0</v>
      </c>
      <c r="G19" s="700"/>
    </row>
    <row r="20" spans="1:7" ht="12.75" customHeight="1">
      <c r="A20" s="159" t="s">
        <v>118</v>
      </c>
      <c r="B20" s="170">
        <v>151</v>
      </c>
      <c r="C20" s="700">
        <v>84.768211920529808</v>
      </c>
      <c r="D20" s="700">
        <v>13.245033112582782</v>
      </c>
      <c r="E20" s="700">
        <v>1.3245033112582782</v>
      </c>
      <c r="F20" s="700">
        <v>0.66225165562913912</v>
      </c>
      <c r="G20" s="700"/>
    </row>
    <row r="21" spans="1:7" ht="12.75" customHeight="1">
      <c r="A21" s="159" t="s">
        <v>119</v>
      </c>
      <c r="B21" s="170">
        <v>425</v>
      </c>
      <c r="C21" s="700">
        <v>89.64705882352942</v>
      </c>
      <c r="D21" s="700">
        <v>9.6470588235294112</v>
      </c>
      <c r="E21" s="700">
        <v>0.47058823529411759</v>
      </c>
      <c r="F21" s="700">
        <v>0.23529411764705879</v>
      </c>
      <c r="G21" s="700"/>
    </row>
    <row r="22" spans="1:7" ht="12.75" customHeight="1">
      <c r="A22" s="159" t="s">
        <v>120</v>
      </c>
      <c r="B22" s="170">
        <v>420</v>
      </c>
      <c r="C22" s="700">
        <v>85.476190476190467</v>
      </c>
      <c r="D22" s="700">
        <v>12.380952380952381</v>
      </c>
      <c r="E22" s="700">
        <v>2.1428571428571428</v>
      </c>
      <c r="F22" s="700">
        <v>0</v>
      </c>
      <c r="G22" s="700"/>
    </row>
    <row r="23" spans="1:7" ht="12.75" customHeight="1">
      <c r="A23" s="159" t="s">
        <v>121</v>
      </c>
      <c r="B23" s="170">
        <v>383</v>
      </c>
      <c r="C23" s="700">
        <v>85.378590078328983</v>
      </c>
      <c r="D23" s="700">
        <v>13.838120104438643</v>
      </c>
      <c r="E23" s="700">
        <v>0.7832898172323759</v>
      </c>
      <c r="F23" s="700">
        <v>0</v>
      </c>
      <c r="G23" s="700"/>
    </row>
    <row r="24" spans="1:7" ht="12.75" customHeight="1">
      <c r="A24" s="159" t="s">
        <v>122</v>
      </c>
      <c r="B24" s="170">
        <v>8565</v>
      </c>
      <c r="C24" s="700">
        <v>85.674255691768835</v>
      </c>
      <c r="D24" s="700">
        <v>11.617046117921774</v>
      </c>
      <c r="E24" s="700">
        <v>2.6619964973730297</v>
      </c>
      <c r="F24" s="700">
        <v>4.6701692936368944E-2</v>
      </c>
      <c r="G24" s="700"/>
    </row>
    <row r="25" spans="1:7" ht="12.75" customHeight="1">
      <c r="A25" s="159" t="s">
        <v>123</v>
      </c>
      <c r="B25" s="170">
        <v>117</v>
      </c>
      <c r="C25" s="700">
        <v>83.760683760683762</v>
      </c>
      <c r="D25" s="700">
        <v>11.111111111111111</v>
      </c>
      <c r="E25" s="700">
        <v>3.4188034188034191</v>
      </c>
      <c r="F25" s="700">
        <v>1.7094017094017095</v>
      </c>
      <c r="G25" s="700"/>
    </row>
    <row r="26" spans="1:7" ht="12.75" customHeight="1">
      <c r="A26" s="159" t="s">
        <v>124</v>
      </c>
      <c r="B26" s="170">
        <v>429</v>
      </c>
      <c r="C26" s="700">
        <v>83.216783216783213</v>
      </c>
      <c r="D26" s="700">
        <v>11.888111888111888</v>
      </c>
      <c r="E26" s="700">
        <v>4.6620046620046622</v>
      </c>
      <c r="F26" s="700">
        <v>0.23310023310023309</v>
      </c>
      <c r="G26" s="700"/>
    </row>
    <row r="27" spans="1:7" ht="12.75" customHeight="1">
      <c r="A27" s="159" t="s">
        <v>125</v>
      </c>
      <c r="B27" s="170">
        <v>390</v>
      </c>
      <c r="C27" s="700">
        <v>90.256410256410263</v>
      </c>
      <c r="D27" s="700">
        <v>6.666666666666667</v>
      </c>
      <c r="E27" s="700">
        <v>3.0769230769230771</v>
      </c>
      <c r="F27" s="700">
        <v>0</v>
      </c>
      <c r="G27" s="700"/>
    </row>
    <row r="28" spans="1:7" ht="12.75" customHeight="1">
      <c r="A28" s="781" t="s">
        <v>561</v>
      </c>
      <c r="B28" s="170">
        <v>85</v>
      </c>
      <c r="C28" s="700">
        <v>82.35294117647058</v>
      </c>
      <c r="D28" s="700">
        <v>11.76470588235294</v>
      </c>
      <c r="E28" s="700">
        <v>5.8823529411764701</v>
      </c>
      <c r="F28" s="700">
        <v>0</v>
      </c>
      <c r="G28" s="700"/>
    </row>
    <row r="29" spans="1:7" ht="12.75" customHeight="1">
      <c r="A29" s="159" t="s">
        <v>126</v>
      </c>
      <c r="B29" s="170">
        <v>95</v>
      </c>
      <c r="C29" s="700">
        <v>81.05263157894737</v>
      </c>
      <c r="D29" s="700">
        <v>13.684210526315791</v>
      </c>
      <c r="E29" s="700">
        <v>4.2105263157894735</v>
      </c>
      <c r="F29" s="700">
        <v>1.0526315789473684</v>
      </c>
      <c r="G29" s="700"/>
    </row>
    <row r="30" spans="1:7" ht="12.75" customHeight="1">
      <c r="A30" s="159" t="s">
        <v>127</v>
      </c>
      <c r="B30" s="170">
        <v>140</v>
      </c>
      <c r="C30" s="700">
        <v>86.428571428571431</v>
      </c>
      <c r="D30" s="700">
        <v>6.4285714285714279</v>
      </c>
      <c r="E30" s="700">
        <v>7.1428571428571423</v>
      </c>
      <c r="F30" s="700">
        <v>0</v>
      </c>
      <c r="G30" s="700"/>
    </row>
    <row r="31" spans="1:7" ht="12.75" customHeight="1">
      <c r="A31" s="159" t="s">
        <v>128</v>
      </c>
      <c r="B31" s="170">
        <v>137</v>
      </c>
      <c r="C31" s="700">
        <v>80.291970802919707</v>
      </c>
      <c r="D31" s="700">
        <v>8.7591240875912408</v>
      </c>
      <c r="E31" s="700">
        <v>10.218978102189782</v>
      </c>
      <c r="F31" s="700">
        <v>0.72992700729927007</v>
      </c>
      <c r="G31" s="700"/>
    </row>
    <row r="32" spans="1:7" ht="12.75" customHeight="1">
      <c r="A32" s="159" t="s">
        <v>129</v>
      </c>
      <c r="B32" s="170">
        <v>180</v>
      </c>
      <c r="C32" s="700">
        <v>76.666666666666671</v>
      </c>
      <c r="D32" s="700">
        <v>16.666666666666664</v>
      </c>
      <c r="E32" s="700">
        <v>6.666666666666667</v>
      </c>
      <c r="F32" s="700">
        <v>0</v>
      </c>
      <c r="G32" s="700"/>
    </row>
    <row r="33" spans="1:7" ht="12.75" customHeight="1">
      <c r="A33" s="171" t="s">
        <v>130</v>
      </c>
      <c r="B33" s="170">
        <v>297</v>
      </c>
      <c r="C33" s="700">
        <v>84.511784511784512</v>
      </c>
      <c r="D33" s="700">
        <v>13.468013468013467</v>
      </c>
      <c r="E33" s="700">
        <v>2.0202020202020203</v>
      </c>
      <c r="F33" s="700">
        <v>0</v>
      </c>
      <c r="G33" s="700"/>
    </row>
    <row r="34" spans="1:7" ht="12.75" customHeight="1">
      <c r="A34" s="159" t="s">
        <v>158</v>
      </c>
      <c r="B34" s="170">
        <v>160</v>
      </c>
      <c r="C34" s="700">
        <v>83.75</v>
      </c>
      <c r="D34" s="700">
        <v>12.5</v>
      </c>
      <c r="E34" s="700">
        <v>3.75</v>
      </c>
      <c r="F34" s="700">
        <v>0</v>
      </c>
      <c r="G34" s="700"/>
    </row>
    <row r="35" spans="1:7" ht="12.75" customHeight="1">
      <c r="A35" s="159" t="s">
        <v>523</v>
      </c>
      <c r="B35" s="170">
        <v>697</v>
      </c>
      <c r="C35" s="700">
        <v>84.935437589670016</v>
      </c>
      <c r="D35" s="700">
        <v>11.76470588235294</v>
      </c>
      <c r="E35" s="700">
        <v>3.2998565279770444</v>
      </c>
      <c r="F35" s="700">
        <v>0</v>
      </c>
      <c r="G35" s="700"/>
    </row>
    <row r="36" spans="1:7" ht="12.75" customHeight="1">
      <c r="A36" s="159" t="s">
        <v>524</v>
      </c>
      <c r="B36" s="170">
        <v>993</v>
      </c>
      <c r="C36" s="700">
        <v>83.987915407854985</v>
      </c>
      <c r="D36" s="700">
        <v>11.48036253776435</v>
      </c>
      <c r="E36" s="700">
        <v>4.3303121852970801</v>
      </c>
      <c r="F36" s="700">
        <v>0.2014098690835851</v>
      </c>
      <c r="G36" s="700"/>
    </row>
    <row r="37" spans="1:7" ht="12.75" customHeight="1">
      <c r="A37" s="123"/>
      <c r="F37" s="702"/>
    </row>
    <row r="38" spans="1:7" ht="12.75" customHeight="1">
      <c r="A38" s="42"/>
      <c r="B38" s="172" t="s">
        <v>87</v>
      </c>
      <c r="C38" s="172" t="s">
        <v>87</v>
      </c>
      <c r="D38" s="172" t="s">
        <v>87</v>
      </c>
      <c r="E38" s="172" t="s">
        <v>87</v>
      </c>
    </row>
    <row r="39" spans="1:7" ht="12.75" customHeight="1">
      <c r="A39" s="42" t="s">
        <v>170</v>
      </c>
      <c r="B39" s="161"/>
      <c r="C39" s="161"/>
      <c r="D39" s="161"/>
      <c r="E39" s="161"/>
    </row>
    <row r="40" spans="1:7" ht="12.75" customHeight="1">
      <c r="A40" s="42"/>
      <c r="B40" s="161"/>
      <c r="C40" s="161"/>
      <c r="D40" s="161"/>
      <c r="E40" s="161"/>
    </row>
    <row r="41" spans="1:7" ht="12.75" customHeight="1">
      <c r="A41" s="8" t="s">
        <v>560</v>
      </c>
    </row>
    <row r="42" spans="1:7" ht="12.75" customHeight="1">
      <c r="A42" s="30"/>
    </row>
    <row r="43" spans="1:7" ht="12.75" customHeight="1">
      <c r="A43" s="30"/>
    </row>
    <row r="44" spans="1:7" ht="12.75" customHeight="1">
      <c r="A44" s="30"/>
    </row>
    <row r="45" spans="1:7" ht="12.75" customHeight="1">
      <c r="E45" s="636" t="s">
        <v>161</v>
      </c>
    </row>
  </sheetData>
  <mergeCells count="1">
    <mergeCell ref="A5:F5"/>
  </mergeCells>
  <phoneticPr fontId="2" type="noConversion"/>
  <hyperlinks>
    <hyperlink ref="F3" location="Índice!C93" display="INDICE"/>
    <hyperlink ref="E45" location="Índice!B93" display="INDICE"/>
  </hyperlinks>
  <pageMargins left="0.75" right="0.75" top="1" bottom="1" header="0" footer="0"/>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tabColor indexed="42"/>
  </sheetPr>
  <dimension ref="A1:J45"/>
  <sheetViews>
    <sheetView workbookViewId="0">
      <selection activeCell="B8" sqref="B8"/>
    </sheetView>
  </sheetViews>
  <sheetFormatPr baseColWidth="10" defaultColWidth="16" defaultRowHeight="12.75"/>
  <cols>
    <col min="1" max="1" width="40" style="160" customWidth="1" collapsed="1"/>
    <col min="2" max="2" width="13" style="160" customWidth="1"/>
    <col min="3" max="3" width="11.5703125" style="160" customWidth="1"/>
    <col min="4" max="4" width="12.85546875" style="160" customWidth="1"/>
    <col min="5" max="5" width="12.7109375" style="160" customWidth="1"/>
    <col min="6" max="6" width="16.5703125" style="160" customWidth="1"/>
    <col min="7" max="7" width="12.85546875" style="160" customWidth="1"/>
    <col min="8" max="8" width="9.5703125" style="160" customWidth="1"/>
    <col min="9" max="9" width="9.42578125" style="160" customWidth="1"/>
    <col min="10" max="16384" width="16" style="160"/>
  </cols>
  <sheetData>
    <row r="1" spans="1:10" ht="30.75" customHeight="1"/>
    <row r="2" spans="1:10" ht="12.75" customHeight="1">
      <c r="D2" s="94"/>
    </row>
    <row r="3" spans="1:10" ht="12.75" customHeight="1">
      <c r="I3" s="636" t="s">
        <v>161</v>
      </c>
    </row>
    <row r="4" spans="1:10" s="161" customFormat="1" ht="12.75" customHeight="1">
      <c r="A4" s="161" t="s">
        <v>87</v>
      </c>
      <c r="B4" s="161" t="s">
        <v>87</v>
      </c>
      <c r="C4" s="161" t="s">
        <v>87</v>
      </c>
      <c r="D4" s="161" t="s">
        <v>87</v>
      </c>
      <c r="E4" s="161" t="s">
        <v>87</v>
      </c>
    </row>
    <row r="5" spans="1:10" ht="25.5" customHeight="1">
      <c r="A5" s="895" t="s">
        <v>48</v>
      </c>
      <c r="B5" s="895"/>
      <c r="C5" s="895"/>
      <c r="D5" s="895"/>
      <c r="E5" s="895"/>
      <c r="F5" s="895"/>
      <c r="G5" s="796"/>
      <c r="H5" s="796"/>
      <c r="I5" s="796"/>
    </row>
    <row r="6" spans="1:10" ht="17.25" customHeight="1">
      <c r="A6" s="29" t="s">
        <v>172</v>
      </c>
    </row>
    <row r="7" spans="1:10" ht="47.25" customHeight="1">
      <c r="A7" s="670"/>
      <c r="B7" s="66" t="s">
        <v>169</v>
      </c>
      <c r="C7" s="66" t="s">
        <v>443</v>
      </c>
      <c r="D7" s="66" t="s">
        <v>444</v>
      </c>
      <c r="E7" s="66" t="s">
        <v>445</v>
      </c>
      <c r="F7" s="66" t="s">
        <v>507</v>
      </c>
      <c r="G7" s="66" t="s">
        <v>446</v>
      </c>
      <c r="H7" s="66" t="s">
        <v>447</v>
      </c>
      <c r="I7" s="66" t="s">
        <v>89</v>
      </c>
    </row>
    <row r="8" spans="1:10" ht="20.25" customHeight="1"/>
    <row r="9" spans="1:10" ht="12.75" customHeight="1">
      <c r="A9" s="163" t="s">
        <v>86</v>
      </c>
      <c r="B9" s="164">
        <v>15188</v>
      </c>
      <c r="C9" s="165">
        <v>51.218066894917037</v>
      </c>
      <c r="D9" s="165">
        <v>6.3668685804582568</v>
      </c>
      <c r="E9" s="165">
        <v>5.484593099815644</v>
      </c>
      <c r="F9" s="165">
        <v>14.847247827232025</v>
      </c>
      <c r="G9" s="165">
        <v>0.59257308401369502</v>
      </c>
      <c r="H9" s="165">
        <v>21.41822491440611</v>
      </c>
      <c r="I9" s="165">
        <v>7.2425599157229389E-2</v>
      </c>
      <c r="J9" s="700"/>
    </row>
    <row r="10" spans="1:10" ht="12.75" customHeight="1">
      <c r="A10" s="701"/>
      <c r="B10" s="170"/>
      <c r="C10" s="700"/>
      <c r="D10" s="700"/>
      <c r="E10" s="700"/>
      <c r="F10" s="700"/>
      <c r="G10" s="700"/>
      <c r="H10" s="700"/>
      <c r="I10" s="700"/>
    </row>
    <row r="11" spans="1:10" ht="12.75" customHeight="1">
      <c r="A11" s="159" t="s">
        <v>522</v>
      </c>
      <c r="B11" s="170">
        <v>13498</v>
      </c>
      <c r="C11" s="700">
        <v>50.674173951696545</v>
      </c>
      <c r="D11" s="700">
        <v>6.6380204474736999</v>
      </c>
      <c r="E11" s="700">
        <v>5.8008593865757891</v>
      </c>
      <c r="F11" s="700">
        <v>14.831826937324047</v>
      </c>
      <c r="G11" s="700">
        <v>0.58527189213216779</v>
      </c>
      <c r="H11" s="700">
        <v>21.395762335160764</v>
      </c>
      <c r="I11" s="700">
        <v>7.4085049636983258E-2</v>
      </c>
      <c r="J11" s="700"/>
    </row>
    <row r="12" spans="1:10" ht="12.75" customHeight="1">
      <c r="A12" s="159" t="s">
        <v>114</v>
      </c>
      <c r="B12" s="170">
        <v>408</v>
      </c>
      <c r="C12" s="700">
        <v>57.598039215686271</v>
      </c>
      <c r="D12" s="700">
        <v>7.3529411764705888</v>
      </c>
      <c r="E12" s="700">
        <v>3.6764705882352944</v>
      </c>
      <c r="F12" s="700">
        <v>11.519607843137255</v>
      </c>
      <c r="G12" s="700">
        <v>0.24509803921568626</v>
      </c>
      <c r="H12" s="700">
        <v>19.607843137254903</v>
      </c>
      <c r="I12" s="700">
        <v>0</v>
      </c>
      <c r="J12" s="700"/>
    </row>
    <row r="13" spans="1:10" ht="12.75" customHeight="1">
      <c r="A13" s="159" t="s">
        <v>115</v>
      </c>
      <c r="B13" s="170">
        <v>256</v>
      </c>
      <c r="C13" s="700">
        <v>55.46875</v>
      </c>
      <c r="D13" s="700">
        <v>5.078125</v>
      </c>
      <c r="E13" s="700">
        <v>2.34375</v>
      </c>
      <c r="F13" s="700">
        <v>14.84375</v>
      </c>
      <c r="G13" s="700">
        <v>1.171875</v>
      </c>
      <c r="H13" s="700">
        <v>21.09375</v>
      </c>
      <c r="I13" s="700">
        <v>0</v>
      </c>
      <c r="J13" s="700"/>
    </row>
    <row r="14" spans="1:10" ht="12.75" customHeight="1">
      <c r="A14" s="122" t="s">
        <v>116</v>
      </c>
      <c r="B14" s="170">
        <v>301</v>
      </c>
      <c r="C14" s="700">
        <v>55.149501661129563</v>
      </c>
      <c r="D14" s="700">
        <v>6.6445182724252501</v>
      </c>
      <c r="E14" s="700">
        <v>6.9767441860465116</v>
      </c>
      <c r="F14" s="700">
        <v>12.624584717607974</v>
      </c>
      <c r="G14" s="700">
        <v>0</v>
      </c>
      <c r="H14" s="700">
        <v>18.604651162790699</v>
      </c>
      <c r="I14" s="700">
        <v>0</v>
      </c>
      <c r="J14" s="700"/>
    </row>
    <row r="15" spans="1:10" ht="12.75" customHeight="1">
      <c r="A15" s="122" t="s">
        <v>376</v>
      </c>
      <c r="B15" s="170">
        <v>132</v>
      </c>
      <c r="C15" s="700">
        <v>56.81818181818182</v>
      </c>
      <c r="D15" s="700">
        <v>5.3030303030303028</v>
      </c>
      <c r="E15" s="700">
        <v>4.5454545454545459</v>
      </c>
      <c r="F15" s="700">
        <v>9.8484848484848477</v>
      </c>
      <c r="G15" s="700">
        <v>0</v>
      </c>
      <c r="H15" s="700">
        <v>23.484848484848484</v>
      </c>
      <c r="I15" s="700">
        <v>0</v>
      </c>
      <c r="J15" s="700"/>
    </row>
    <row r="16" spans="1:10" ht="12.75" customHeight="1">
      <c r="A16" s="159" t="s">
        <v>377</v>
      </c>
      <c r="B16" s="170">
        <v>97</v>
      </c>
      <c r="C16" s="700">
        <v>46.391752577319586</v>
      </c>
      <c r="D16" s="700">
        <v>6.1855670103092786</v>
      </c>
      <c r="E16" s="700">
        <v>4.1237113402061851</v>
      </c>
      <c r="F16" s="700">
        <v>15.463917525773196</v>
      </c>
      <c r="G16" s="700">
        <v>0</v>
      </c>
      <c r="H16" s="700">
        <v>27.835051546391753</v>
      </c>
      <c r="I16" s="700">
        <v>0</v>
      </c>
      <c r="J16" s="700"/>
    </row>
    <row r="17" spans="1:10" ht="12.75" customHeight="1">
      <c r="A17" s="782" t="s">
        <v>562</v>
      </c>
      <c r="B17" s="170">
        <v>64</v>
      </c>
      <c r="C17" s="700">
        <v>50</v>
      </c>
      <c r="D17" s="700">
        <v>6.25</v>
      </c>
      <c r="E17" s="700">
        <v>6.25</v>
      </c>
      <c r="F17" s="700">
        <v>14.0625</v>
      </c>
      <c r="G17" s="700">
        <v>1.5625</v>
      </c>
      <c r="H17" s="700">
        <v>21.875</v>
      </c>
      <c r="I17" s="700">
        <v>0</v>
      </c>
      <c r="J17" s="700"/>
    </row>
    <row r="18" spans="1:10" ht="12.75" customHeight="1">
      <c r="A18" s="781" t="s">
        <v>63</v>
      </c>
      <c r="B18" s="170">
        <v>122</v>
      </c>
      <c r="C18" s="700">
        <v>55.737704918032783</v>
      </c>
      <c r="D18" s="700">
        <v>4.0983606557377046</v>
      </c>
      <c r="E18" s="700">
        <v>1.639344262295082</v>
      </c>
      <c r="F18" s="700">
        <v>20.491803278688526</v>
      </c>
      <c r="G18" s="700">
        <v>0</v>
      </c>
      <c r="H18" s="700">
        <v>18.032786885245901</v>
      </c>
      <c r="I18" s="700">
        <v>0</v>
      </c>
      <c r="J18" s="700"/>
    </row>
    <row r="19" spans="1:10" ht="12.75" customHeight="1">
      <c r="A19" s="159" t="s">
        <v>117</v>
      </c>
      <c r="B19" s="170">
        <v>144</v>
      </c>
      <c r="C19" s="700">
        <v>58.333333333333336</v>
      </c>
      <c r="D19" s="700">
        <v>3.4722222222222223</v>
      </c>
      <c r="E19" s="700">
        <v>4.1666666666666661</v>
      </c>
      <c r="F19" s="700">
        <v>15.277777777777779</v>
      </c>
      <c r="G19" s="700">
        <v>0</v>
      </c>
      <c r="H19" s="700">
        <v>18.75</v>
      </c>
      <c r="I19" s="700">
        <v>0</v>
      </c>
      <c r="J19" s="700"/>
    </row>
    <row r="20" spans="1:10" ht="12.75" customHeight="1">
      <c r="A20" s="159" t="s">
        <v>118</v>
      </c>
      <c r="B20" s="170">
        <v>151</v>
      </c>
      <c r="C20" s="700">
        <v>61.589403973509938</v>
      </c>
      <c r="D20" s="700">
        <v>8.6092715231788084</v>
      </c>
      <c r="E20" s="700">
        <v>1.9867549668874174</v>
      </c>
      <c r="F20" s="700">
        <v>12.582781456953644</v>
      </c>
      <c r="G20" s="700">
        <v>0</v>
      </c>
      <c r="H20" s="700">
        <v>15.231788079470199</v>
      </c>
      <c r="I20" s="700">
        <v>0</v>
      </c>
      <c r="J20" s="700"/>
    </row>
    <row r="21" spans="1:10" ht="12.75" customHeight="1">
      <c r="A21" s="159" t="s">
        <v>119</v>
      </c>
      <c r="B21" s="170">
        <v>425</v>
      </c>
      <c r="C21" s="700">
        <v>59.294117647058819</v>
      </c>
      <c r="D21" s="700">
        <v>8.4705882352941178</v>
      </c>
      <c r="E21" s="700">
        <v>6.8235294117647065</v>
      </c>
      <c r="F21" s="700">
        <v>12.23529411764706</v>
      </c>
      <c r="G21" s="700">
        <v>0.70588235294117652</v>
      </c>
      <c r="H21" s="700">
        <v>12.470588235294118</v>
      </c>
      <c r="I21" s="700">
        <v>0</v>
      </c>
      <c r="J21" s="700"/>
    </row>
    <row r="22" spans="1:10" ht="12.75" customHeight="1">
      <c r="A22" s="159" t="s">
        <v>120</v>
      </c>
      <c r="B22" s="170">
        <v>420</v>
      </c>
      <c r="C22" s="700">
        <v>60.714285714285708</v>
      </c>
      <c r="D22" s="700">
        <v>4.0476190476190474</v>
      </c>
      <c r="E22" s="700">
        <v>2.6190476190476191</v>
      </c>
      <c r="F22" s="700">
        <v>13.571428571428571</v>
      </c>
      <c r="G22" s="700">
        <v>0.47619047619047622</v>
      </c>
      <c r="H22" s="700">
        <v>18.571428571428573</v>
      </c>
      <c r="I22" s="700">
        <v>0</v>
      </c>
      <c r="J22" s="700"/>
    </row>
    <row r="23" spans="1:10" ht="12.75" customHeight="1">
      <c r="A23" s="159" t="s">
        <v>121</v>
      </c>
      <c r="B23" s="170">
        <v>383</v>
      </c>
      <c r="C23" s="700">
        <v>56.6579634464752</v>
      </c>
      <c r="D23" s="700">
        <v>8.6161879895561366</v>
      </c>
      <c r="E23" s="700">
        <v>4.6997389033942554</v>
      </c>
      <c r="F23" s="700">
        <v>13.054830287206268</v>
      </c>
      <c r="G23" s="700">
        <v>0.26109660574412535</v>
      </c>
      <c r="H23" s="700">
        <v>16.710182767624023</v>
      </c>
      <c r="I23" s="700">
        <v>0</v>
      </c>
      <c r="J23" s="700"/>
    </row>
    <row r="24" spans="1:10" ht="12.75" customHeight="1">
      <c r="A24" s="159" t="s">
        <v>122</v>
      </c>
      <c r="B24" s="170">
        <v>8565</v>
      </c>
      <c r="C24" s="700">
        <v>47.85755983654407</v>
      </c>
      <c r="D24" s="700">
        <v>6.7950963222416814</v>
      </c>
      <c r="E24" s="700">
        <v>6.52656158785756</v>
      </c>
      <c r="F24" s="700">
        <v>15.037945125510799</v>
      </c>
      <c r="G24" s="700">
        <v>0.60712200817279627</v>
      </c>
      <c r="H24" s="700">
        <v>23.070636310566258</v>
      </c>
      <c r="I24" s="700">
        <v>0.10507880910683014</v>
      </c>
      <c r="J24" s="700"/>
    </row>
    <row r="25" spans="1:10" ht="12.75" customHeight="1">
      <c r="A25" s="159" t="s">
        <v>123</v>
      </c>
      <c r="B25" s="170">
        <v>117</v>
      </c>
      <c r="C25" s="700">
        <v>41.880341880341881</v>
      </c>
      <c r="D25" s="700">
        <v>8.5470085470085468</v>
      </c>
      <c r="E25" s="700">
        <v>3.4188034188034191</v>
      </c>
      <c r="F25" s="700">
        <v>26.495726495726498</v>
      </c>
      <c r="G25" s="700">
        <v>0.85470085470085477</v>
      </c>
      <c r="H25" s="700">
        <v>18.803418803418804</v>
      </c>
      <c r="I25" s="700">
        <v>0</v>
      </c>
      <c r="J25" s="700"/>
    </row>
    <row r="26" spans="1:10" ht="12.75" customHeight="1">
      <c r="A26" s="159" t="s">
        <v>124</v>
      </c>
      <c r="B26" s="170">
        <v>429</v>
      </c>
      <c r="C26" s="700">
        <v>50.815850815850816</v>
      </c>
      <c r="D26" s="700">
        <v>3.9627039627039626</v>
      </c>
      <c r="E26" s="700">
        <v>10.722610722610723</v>
      </c>
      <c r="F26" s="700">
        <v>15.384615384615385</v>
      </c>
      <c r="G26" s="700">
        <v>0.23310023310023309</v>
      </c>
      <c r="H26" s="700">
        <v>18.648018648018649</v>
      </c>
      <c r="I26" s="700">
        <v>0.23310023310023309</v>
      </c>
      <c r="J26" s="700"/>
    </row>
    <row r="27" spans="1:10" ht="12.75" customHeight="1">
      <c r="A27" s="159" t="s">
        <v>125</v>
      </c>
      <c r="B27" s="170">
        <v>390</v>
      </c>
      <c r="C27" s="700">
        <v>57.948717948717956</v>
      </c>
      <c r="D27" s="700">
        <v>3.8461538461538463</v>
      </c>
      <c r="E27" s="700">
        <v>4.1025641025641022</v>
      </c>
      <c r="F27" s="700">
        <v>14.871794871794872</v>
      </c>
      <c r="G27" s="700">
        <v>0.76923076923076927</v>
      </c>
      <c r="H27" s="700">
        <v>18.461538461538463</v>
      </c>
      <c r="I27" s="700">
        <v>0</v>
      </c>
      <c r="J27" s="700"/>
    </row>
    <row r="28" spans="1:10" ht="12.75" customHeight="1">
      <c r="A28" s="781" t="s">
        <v>561</v>
      </c>
      <c r="B28" s="170">
        <v>85</v>
      </c>
      <c r="C28" s="700">
        <v>49.411764705882355</v>
      </c>
      <c r="D28" s="700">
        <v>4.7058823529411766</v>
      </c>
      <c r="E28" s="700">
        <v>3.5294117647058822</v>
      </c>
      <c r="F28" s="700">
        <v>15.294117647058824</v>
      </c>
      <c r="G28" s="700">
        <v>0</v>
      </c>
      <c r="H28" s="700">
        <v>27.058823529411764</v>
      </c>
      <c r="I28" s="700">
        <v>0</v>
      </c>
      <c r="J28" s="700"/>
    </row>
    <row r="29" spans="1:10" ht="12.75" customHeight="1">
      <c r="A29" s="159" t="s">
        <v>126</v>
      </c>
      <c r="B29" s="170">
        <v>95</v>
      </c>
      <c r="C29" s="700">
        <v>47.368421052631575</v>
      </c>
      <c r="D29" s="700">
        <v>8.4210526315789469</v>
      </c>
      <c r="E29" s="700">
        <v>2.1052631578947367</v>
      </c>
      <c r="F29" s="700">
        <v>15.789473684210526</v>
      </c>
      <c r="G29" s="700">
        <v>1.0526315789473684</v>
      </c>
      <c r="H29" s="700">
        <v>25.263157894736842</v>
      </c>
      <c r="I29" s="700">
        <v>0</v>
      </c>
      <c r="J29" s="700"/>
    </row>
    <row r="30" spans="1:10" ht="12.75" customHeight="1">
      <c r="A30" s="159" t="s">
        <v>127</v>
      </c>
      <c r="B30" s="170">
        <v>140</v>
      </c>
      <c r="C30" s="700">
        <v>52.142857142857146</v>
      </c>
      <c r="D30" s="700">
        <v>7.1428571428571423</v>
      </c>
      <c r="E30" s="700">
        <v>5.7142857142857144</v>
      </c>
      <c r="F30" s="700">
        <v>15</v>
      </c>
      <c r="G30" s="700">
        <v>0</v>
      </c>
      <c r="H30" s="700">
        <v>20</v>
      </c>
      <c r="I30" s="700">
        <v>0</v>
      </c>
      <c r="J30" s="700"/>
    </row>
    <row r="31" spans="1:10" ht="12.75" customHeight="1">
      <c r="A31" s="159" t="s">
        <v>128</v>
      </c>
      <c r="B31" s="170">
        <v>137</v>
      </c>
      <c r="C31" s="700">
        <v>46.715328467153284</v>
      </c>
      <c r="D31" s="700">
        <v>8.0291970802919703</v>
      </c>
      <c r="E31" s="700">
        <v>2.9197080291970803</v>
      </c>
      <c r="F31" s="700">
        <v>21.897810218978105</v>
      </c>
      <c r="G31" s="700">
        <v>0.72992700729927007</v>
      </c>
      <c r="H31" s="700">
        <v>19.708029197080293</v>
      </c>
      <c r="I31" s="700">
        <v>0</v>
      </c>
      <c r="J31" s="700"/>
    </row>
    <row r="32" spans="1:10" ht="12.75" customHeight="1">
      <c r="A32" s="159" t="s">
        <v>129</v>
      </c>
      <c r="B32" s="170">
        <v>180</v>
      </c>
      <c r="C32" s="700">
        <v>58.333333333333336</v>
      </c>
      <c r="D32" s="700">
        <v>6.666666666666667</v>
      </c>
      <c r="E32" s="700">
        <v>2.7777777777777777</v>
      </c>
      <c r="F32" s="700">
        <v>16.111111111111111</v>
      </c>
      <c r="G32" s="700">
        <v>1.1111111111111112</v>
      </c>
      <c r="H32" s="700">
        <v>15</v>
      </c>
      <c r="I32" s="700">
        <v>0</v>
      </c>
      <c r="J32" s="700"/>
    </row>
    <row r="33" spans="1:10" ht="12.75" customHeight="1">
      <c r="A33" s="171" t="s">
        <v>130</v>
      </c>
      <c r="B33" s="170">
        <v>297</v>
      </c>
      <c r="C33" s="700">
        <v>56.228956228956228</v>
      </c>
      <c r="D33" s="700">
        <v>10.437710437710438</v>
      </c>
      <c r="E33" s="700">
        <v>1.6835016835016834</v>
      </c>
      <c r="F33" s="700">
        <v>12.457912457912458</v>
      </c>
      <c r="G33" s="700">
        <v>2.0202020202020203</v>
      </c>
      <c r="H33" s="700">
        <v>17.171717171717169</v>
      </c>
      <c r="I33" s="700">
        <v>0</v>
      </c>
      <c r="J33" s="700"/>
    </row>
    <row r="34" spans="1:10" ht="12.75" customHeight="1">
      <c r="A34" s="159" t="s">
        <v>158</v>
      </c>
      <c r="B34" s="170">
        <v>160</v>
      </c>
      <c r="C34" s="700">
        <v>55</v>
      </c>
      <c r="D34" s="700">
        <v>4.375</v>
      </c>
      <c r="E34" s="700">
        <v>3.75</v>
      </c>
      <c r="F34" s="700">
        <v>18.125</v>
      </c>
      <c r="G34" s="700">
        <v>0.625</v>
      </c>
      <c r="H34" s="700">
        <v>18.125</v>
      </c>
      <c r="I34" s="700">
        <v>0</v>
      </c>
      <c r="J34" s="700"/>
    </row>
    <row r="35" spans="1:10" ht="12.75" customHeight="1">
      <c r="A35" s="159" t="s">
        <v>523</v>
      </c>
      <c r="B35" s="170">
        <v>697</v>
      </c>
      <c r="C35" s="700">
        <v>56.671449067431858</v>
      </c>
      <c r="D35" s="700">
        <v>4.3041606886657107</v>
      </c>
      <c r="E35" s="700">
        <v>2.7259684361549499</v>
      </c>
      <c r="F35" s="700">
        <v>15.064562410329984</v>
      </c>
      <c r="G35" s="700">
        <v>0.86083213773314204</v>
      </c>
      <c r="H35" s="700">
        <v>20.229555236728839</v>
      </c>
      <c r="I35" s="700">
        <v>0.14347202295552369</v>
      </c>
      <c r="J35" s="700"/>
    </row>
    <row r="36" spans="1:10" ht="12.75" customHeight="1">
      <c r="A36" s="159" t="s">
        <v>524</v>
      </c>
      <c r="B36" s="170">
        <v>993</v>
      </c>
      <c r="C36" s="700">
        <v>54.783484390735147</v>
      </c>
      <c r="D36" s="700">
        <v>4.1289023162134946</v>
      </c>
      <c r="E36" s="700">
        <v>3.1218529707955689</v>
      </c>
      <c r="F36" s="700">
        <v>14.904330312185296</v>
      </c>
      <c r="G36" s="700">
        <v>0.50352467270896273</v>
      </c>
      <c r="H36" s="700">
        <v>22.557905337361532</v>
      </c>
      <c r="I36" s="700">
        <v>0</v>
      </c>
      <c r="J36" s="700"/>
    </row>
    <row r="37" spans="1:10" ht="12.75" customHeight="1">
      <c r="A37" s="123"/>
      <c r="F37" s="702"/>
      <c r="G37" s="702"/>
      <c r="H37" s="702"/>
      <c r="I37" s="702"/>
    </row>
    <row r="38" spans="1:10" ht="12.75" customHeight="1">
      <c r="A38" s="42"/>
      <c r="B38" s="172" t="s">
        <v>87</v>
      </c>
      <c r="C38" s="172" t="s">
        <v>87</v>
      </c>
      <c r="D38" s="172" t="s">
        <v>87</v>
      </c>
      <c r="E38" s="172" t="s">
        <v>87</v>
      </c>
      <c r="F38" s="161"/>
    </row>
    <row r="39" spans="1:10" ht="12.75" customHeight="1">
      <c r="A39" s="42" t="s">
        <v>170</v>
      </c>
      <c r="B39" s="161"/>
      <c r="C39" s="161"/>
      <c r="D39" s="161"/>
      <c r="E39" s="161"/>
      <c r="F39" s="161"/>
    </row>
    <row r="40" spans="1:10" ht="12.75" customHeight="1">
      <c r="A40" s="42"/>
      <c r="B40" s="161"/>
      <c r="C40" s="161"/>
      <c r="D40" s="161"/>
      <c r="E40" s="161"/>
      <c r="F40" s="161"/>
    </row>
    <row r="41" spans="1:10" ht="12.75" customHeight="1">
      <c r="A41" s="8" t="s">
        <v>560</v>
      </c>
    </row>
    <row r="42" spans="1:10" ht="12.75" customHeight="1">
      <c r="A42" s="30"/>
    </row>
    <row r="43" spans="1:10" ht="12.75" customHeight="1">
      <c r="A43" s="30"/>
    </row>
    <row r="44" spans="1:10" ht="12.75" customHeight="1">
      <c r="A44" s="30"/>
    </row>
    <row r="45" spans="1:10" ht="12.75" customHeight="1">
      <c r="E45" s="636" t="s">
        <v>161</v>
      </c>
      <c r="F45" s="636"/>
    </row>
  </sheetData>
  <mergeCells count="1">
    <mergeCell ref="A5:I5"/>
  </mergeCells>
  <phoneticPr fontId="2" type="noConversion"/>
  <hyperlinks>
    <hyperlink ref="I3" location="Índice!C94" display="INDICE"/>
    <hyperlink ref="E45" location="Índice!B94" display="INDICE"/>
  </hyperlinks>
  <pageMargins left="0.75" right="0.75" top="1" bottom="1" header="0" footer="0"/>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tabColor indexed="42"/>
  </sheetPr>
  <dimension ref="A1:J45"/>
  <sheetViews>
    <sheetView workbookViewId="0">
      <selection activeCell="B8" sqref="B8"/>
    </sheetView>
  </sheetViews>
  <sheetFormatPr baseColWidth="10" defaultColWidth="16" defaultRowHeight="12.75"/>
  <cols>
    <col min="1" max="1" width="38" style="160" customWidth="1" collapsed="1"/>
    <col min="2" max="2" width="11.7109375" style="160" customWidth="1"/>
    <col min="3" max="3" width="10.85546875" style="160" customWidth="1"/>
    <col min="4" max="5" width="11.7109375" style="160" customWidth="1"/>
    <col min="6" max="6" width="11.5703125" style="160" customWidth="1"/>
    <col min="7" max="7" width="17.28515625" style="160" customWidth="1"/>
    <col min="8" max="8" width="14.42578125" style="160" customWidth="1"/>
    <col min="9" max="9" width="10.42578125" style="160" customWidth="1"/>
    <col min="10" max="16384" width="16" style="160"/>
  </cols>
  <sheetData>
    <row r="1" spans="1:10" ht="30.75" customHeight="1"/>
    <row r="2" spans="1:10" ht="12.75" customHeight="1">
      <c r="D2" s="94"/>
    </row>
    <row r="3" spans="1:10" ht="12.75" customHeight="1">
      <c r="I3" s="636" t="s">
        <v>161</v>
      </c>
    </row>
    <row r="4" spans="1:10" s="161" customFormat="1" ht="12.75" customHeight="1">
      <c r="A4" s="161" t="s">
        <v>87</v>
      </c>
      <c r="B4" s="161" t="s">
        <v>87</v>
      </c>
      <c r="C4" s="161" t="s">
        <v>87</v>
      </c>
      <c r="D4" s="161" t="s">
        <v>87</v>
      </c>
      <c r="E4" s="161" t="s">
        <v>87</v>
      </c>
    </row>
    <row r="5" spans="1:10" ht="27.75" customHeight="1">
      <c r="A5" s="895" t="s">
        <v>49</v>
      </c>
      <c r="B5" s="895"/>
      <c r="C5" s="895"/>
      <c r="D5" s="895"/>
      <c r="E5" s="895"/>
      <c r="F5" s="796"/>
      <c r="G5" s="796"/>
      <c r="H5" s="796"/>
      <c r="I5" s="796"/>
    </row>
    <row r="6" spans="1:10" ht="20.25" customHeight="1">
      <c r="A6" s="29" t="s">
        <v>172</v>
      </c>
    </row>
    <row r="7" spans="1:10" ht="27" customHeight="1">
      <c r="A7" s="684"/>
      <c r="B7" s="66" t="s">
        <v>169</v>
      </c>
      <c r="C7" s="66" t="s">
        <v>450</v>
      </c>
      <c r="D7" s="66" t="s">
        <v>451</v>
      </c>
      <c r="E7" s="66" t="s">
        <v>452</v>
      </c>
      <c r="F7" s="66" t="s">
        <v>453</v>
      </c>
      <c r="G7" s="66" t="s">
        <v>454</v>
      </c>
      <c r="H7" s="66" t="s">
        <v>455</v>
      </c>
      <c r="I7" s="66" t="s">
        <v>456</v>
      </c>
    </row>
    <row r="8" spans="1:10" ht="20.25" customHeight="1"/>
    <row r="9" spans="1:10" ht="12.75" customHeight="1">
      <c r="A9" s="163" t="s">
        <v>86</v>
      </c>
      <c r="B9" s="164">
        <v>15188</v>
      </c>
      <c r="C9" s="165">
        <v>0.65183039241506457</v>
      </c>
      <c r="D9" s="165">
        <v>32.479589149328419</v>
      </c>
      <c r="E9" s="165">
        <v>0.60574137476955492</v>
      </c>
      <c r="F9" s="165">
        <v>19.021595996839611</v>
      </c>
      <c r="G9" s="165">
        <v>0.13826705293652886</v>
      </c>
      <c r="H9" s="165">
        <v>3.2920726889649719E-2</v>
      </c>
      <c r="I9" s="165">
        <v>47.070055306821175</v>
      </c>
      <c r="J9" s="700"/>
    </row>
    <row r="10" spans="1:10" ht="12.75" customHeight="1">
      <c r="A10" s="701"/>
      <c r="B10" s="170"/>
      <c r="C10" s="700"/>
      <c r="D10" s="700"/>
      <c r="E10" s="700"/>
    </row>
    <row r="11" spans="1:10" ht="12.75" customHeight="1">
      <c r="A11" s="159" t="s">
        <v>522</v>
      </c>
      <c r="B11" s="170">
        <v>13498</v>
      </c>
      <c r="C11" s="700">
        <v>0.69639946658764262</v>
      </c>
      <c r="D11" s="700">
        <v>31.915839383612386</v>
      </c>
      <c r="E11" s="700">
        <v>0.60749740702326271</v>
      </c>
      <c r="F11" s="700">
        <v>19.017632241813601</v>
      </c>
      <c r="G11" s="700">
        <v>0.12594458438287154</v>
      </c>
      <c r="H11" s="700">
        <v>2.96340198547933E-2</v>
      </c>
      <c r="I11" s="700">
        <v>47.607052896725435</v>
      </c>
      <c r="J11" s="700"/>
    </row>
    <row r="12" spans="1:10" ht="12.75" customHeight="1">
      <c r="A12" s="159" t="s">
        <v>114</v>
      </c>
      <c r="B12" s="170">
        <v>408</v>
      </c>
      <c r="C12" s="700">
        <v>0</v>
      </c>
      <c r="D12" s="700">
        <v>35.049019607843135</v>
      </c>
      <c r="E12" s="700">
        <v>0.98039215686274506</v>
      </c>
      <c r="F12" s="700">
        <v>19.362745098039216</v>
      </c>
      <c r="G12" s="700">
        <v>0</v>
      </c>
      <c r="H12" s="700">
        <v>0</v>
      </c>
      <c r="I12" s="700">
        <v>44.607843137254903</v>
      </c>
      <c r="J12" s="700"/>
    </row>
    <row r="13" spans="1:10" ht="12.75" customHeight="1">
      <c r="A13" s="159" t="s">
        <v>115</v>
      </c>
      <c r="B13" s="170">
        <v>256</v>
      </c>
      <c r="C13" s="700">
        <v>0.78125</v>
      </c>
      <c r="D13" s="700">
        <v>39.0625</v>
      </c>
      <c r="E13" s="700">
        <v>0.390625</v>
      </c>
      <c r="F13" s="700">
        <v>22.65625</v>
      </c>
      <c r="G13" s="700">
        <v>0</v>
      </c>
      <c r="H13" s="700">
        <v>0</v>
      </c>
      <c r="I13" s="700">
        <v>37.109375</v>
      </c>
      <c r="J13" s="700"/>
    </row>
    <row r="14" spans="1:10" ht="12.75" customHeight="1">
      <c r="A14" s="122" t="s">
        <v>116</v>
      </c>
      <c r="B14" s="170">
        <v>301</v>
      </c>
      <c r="C14" s="700">
        <v>0</v>
      </c>
      <c r="D14" s="700">
        <v>37.209302325581397</v>
      </c>
      <c r="E14" s="700">
        <v>0</v>
      </c>
      <c r="F14" s="700">
        <v>16.611295681063122</v>
      </c>
      <c r="G14" s="700">
        <v>0.33222591362126247</v>
      </c>
      <c r="H14" s="700">
        <v>0</v>
      </c>
      <c r="I14" s="700">
        <v>45.847176079734218</v>
      </c>
      <c r="J14" s="700"/>
    </row>
    <row r="15" spans="1:10" ht="12.75" customHeight="1">
      <c r="A15" s="122" t="s">
        <v>376</v>
      </c>
      <c r="B15" s="170">
        <v>132</v>
      </c>
      <c r="C15" s="700">
        <v>0.75757575757575757</v>
      </c>
      <c r="D15" s="700">
        <v>41.666666666666671</v>
      </c>
      <c r="E15" s="700">
        <v>0</v>
      </c>
      <c r="F15" s="700">
        <v>21.212121212121211</v>
      </c>
      <c r="G15" s="700">
        <v>0</v>
      </c>
      <c r="H15" s="700">
        <v>0</v>
      </c>
      <c r="I15" s="700">
        <v>36.363636363636367</v>
      </c>
      <c r="J15" s="700"/>
    </row>
    <row r="16" spans="1:10" ht="12.75" customHeight="1">
      <c r="A16" s="159" t="s">
        <v>377</v>
      </c>
      <c r="B16" s="170">
        <v>97</v>
      </c>
      <c r="C16" s="700">
        <v>0</v>
      </c>
      <c r="D16" s="700">
        <v>37.113402061855673</v>
      </c>
      <c r="E16" s="700">
        <v>0</v>
      </c>
      <c r="F16" s="700">
        <v>17.525773195876287</v>
      </c>
      <c r="G16" s="700">
        <v>0</v>
      </c>
      <c r="H16" s="700">
        <v>0</v>
      </c>
      <c r="I16" s="700">
        <v>45.360824742268044</v>
      </c>
      <c r="J16" s="700"/>
    </row>
    <row r="17" spans="1:10" ht="12.75" customHeight="1">
      <c r="A17" s="782" t="s">
        <v>562</v>
      </c>
      <c r="B17" s="170">
        <v>64</v>
      </c>
      <c r="C17" s="700">
        <v>1.5625</v>
      </c>
      <c r="D17" s="700">
        <v>31.25</v>
      </c>
      <c r="E17" s="700">
        <v>1.5625</v>
      </c>
      <c r="F17" s="700">
        <v>18.75</v>
      </c>
      <c r="G17" s="700">
        <v>0</v>
      </c>
      <c r="H17" s="700">
        <v>0</v>
      </c>
      <c r="I17" s="700">
        <v>46.875</v>
      </c>
      <c r="J17" s="700"/>
    </row>
    <row r="18" spans="1:10" ht="12.75" customHeight="1">
      <c r="A18" s="781" t="s">
        <v>63</v>
      </c>
      <c r="B18" s="170">
        <v>122</v>
      </c>
      <c r="C18" s="700">
        <v>0</v>
      </c>
      <c r="D18" s="700">
        <v>36.065573770491802</v>
      </c>
      <c r="E18" s="700">
        <v>0.81967213114754101</v>
      </c>
      <c r="F18" s="700">
        <v>28.688524590163933</v>
      </c>
      <c r="G18" s="700">
        <v>0</v>
      </c>
      <c r="H18" s="700">
        <v>0</v>
      </c>
      <c r="I18" s="700">
        <v>34.42622950819672</v>
      </c>
      <c r="J18" s="700"/>
    </row>
    <row r="19" spans="1:10" ht="12.75" customHeight="1">
      <c r="A19" s="159" t="s">
        <v>117</v>
      </c>
      <c r="B19" s="170">
        <v>144</v>
      </c>
      <c r="C19" s="700">
        <v>0.69444444444444442</v>
      </c>
      <c r="D19" s="700">
        <v>36.805555555555557</v>
      </c>
      <c r="E19" s="700">
        <v>0</v>
      </c>
      <c r="F19" s="700">
        <v>20.138888888888889</v>
      </c>
      <c r="G19" s="700">
        <v>0</v>
      </c>
      <c r="H19" s="700">
        <v>0</v>
      </c>
      <c r="I19" s="700">
        <v>42.361111111111107</v>
      </c>
      <c r="J19" s="700"/>
    </row>
    <row r="20" spans="1:10" ht="12.75" customHeight="1">
      <c r="A20" s="159" t="s">
        <v>118</v>
      </c>
      <c r="B20" s="170">
        <v>151</v>
      </c>
      <c r="C20" s="700">
        <v>0.66225165562913912</v>
      </c>
      <c r="D20" s="700">
        <v>36.423841059602644</v>
      </c>
      <c r="E20" s="700">
        <v>0</v>
      </c>
      <c r="F20" s="700">
        <v>9.2715231788079464</v>
      </c>
      <c r="G20" s="700">
        <v>0</v>
      </c>
      <c r="H20" s="700">
        <v>0</v>
      </c>
      <c r="I20" s="700">
        <v>53.642384105960261</v>
      </c>
      <c r="J20" s="700"/>
    </row>
    <row r="21" spans="1:10" ht="12.75" customHeight="1">
      <c r="A21" s="159" t="s">
        <v>119</v>
      </c>
      <c r="B21" s="170">
        <v>425</v>
      </c>
      <c r="C21" s="700">
        <v>0.94117647058823517</v>
      </c>
      <c r="D21" s="700">
        <v>35.058823529411768</v>
      </c>
      <c r="E21" s="700">
        <v>0.70588235294117652</v>
      </c>
      <c r="F21" s="700">
        <v>19.058823529411764</v>
      </c>
      <c r="G21" s="700">
        <v>0</v>
      </c>
      <c r="H21" s="700">
        <v>0</v>
      </c>
      <c r="I21" s="700">
        <v>44.235294117647058</v>
      </c>
      <c r="J21" s="700"/>
    </row>
    <row r="22" spans="1:10" ht="12.75" customHeight="1">
      <c r="A22" s="159" t="s">
        <v>120</v>
      </c>
      <c r="B22" s="170">
        <v>420</v>
      </c>
      <c r="C22" s="700">
        <v>0.47619047619047622</v>
      </c>
      <c r="D22" s="700">
        <v>36.428571428571423</v>
      </c>
      <c r="E22" s="700">
        <v>0.47619047619047622</v>
      </c>
      <c r="F22" s="700">
        <v>22.380952380952383</v>
      </c>
      <c r="G22" s="700">
        <v>0</v>
      </c>
      <c r="H22" s="700">
        <v>0</v>
      </c>
      <c r="I22" s="700">
        <v>40.238095238095241</v>
      </c>
      <c r="J22" s="700"/>
    </row>
    <row r="23" spans="1:10" ht="12.75" customHeight="1">
      <c r="A23" s="159" t="s">
        <v>121</v>
      </c>
      <c r="B23" s="170">
        <v>383</v>
      </c>
      <c r="C23" s="700">
        <v>0.26109660574412535</v>
      </c>
      <c r="D23" s="700">
        <v>31.853785900783286</v>
      </c>
      <c r="E23" s="700">
        <v>0.7832898172323759</v>
      </c>
      <c r="F23" s="700">
        <v>21.932114882506529</v>
      </c>
      <c r="G23" s="700">
        <v>0.52219321148825071</v>
      </c>
      <c r="H23" s="700">
        <v>0</v>
      </c>
      <c r="I23" s="700">
        <v>44.64751958224543</v>
      </c>
      <c r="J23" s="700"/>
    </row>
    <row r="24" spans="1:10" ht="12.75" customHeight="1">
      <c r="A24" s="159" t="s">
        <v>122</v>
      </c>
      <c r="B24" s="170">
        <v>8565</v>
      </c>
      <c r="C24" s="700">
        <v>0.67717454757734974</v>
      </c>
      <c r="D24" s="700">
        <v>30.332749562171628</v>
      </c>
      <c r="E24" s="700">
        <v>0.61879743140688848</v>
      </c>
      <c r="F24" s="700">
        <v>18.820782253356686</v>
      </c>
      <c r="G24" s="700">
        <v>0.1284296555750146</v>
      </c>
      <c r="H24" s="700">
        <v>4.6701692936368944E-2</v>
      </c>
      <c r="I24" s="700">
        <v>49.37536485697607</v>
      </c>
      <c r="J24" s="700"/>
    </row>
    <row r="25" spans="1:10" ht="12.75" customHeight="1">
      <c r="A25" s="159" t="s">
        <v>123</v>
      </c>
      <c r="B25" s="170">
        <v>117</v>
      </c>
      <c r="C25" s="700">
        <v>0.85470085470085477</v>
      </c>
      <c r="D25" s="700">
        <v>32.478632478632477</v>
      </c>
      <c r="E25" s="700">
        <v>2.5641025641025639</v>
      </c>
      <c r="F25" s="700">
        <v>15.384615384615385</v>
      </c>
      <c r="G25" s="700">
        <v>0</v>
      </c>
      <c r="H25" s="700">
        <v>0</v>
      </c>
      <c r="I25" s="700">
        <v>48.717948717948715</v>
      </c>
      <c r="J25" s="700"/>
    </row>
    <row r="26" spans="1:10" ht="12.75" customHeight="1">
      <c r="A26" s="159" t="s">
        <v>124</v>
      </c>
      <c r="B26" s="170">
        <v>429</v>
      </c>
      <c r="C26" s="700">
        <v>1.6317016317016315</v>
      </c>
      <c r="D26" s="700">
        <v>35.431235431235429</v>
      </c>
      <c r="E26" s="700">
        <v>0.46620046620046618</v>
      </c>
      <c r="F26" s="700">
        <v>16.550116550116549</v>
      </c>
      <c r="G26" s="700">
        <v>0.46620046620046618</v>
      </c>
      <c r="H26" s="700">
        <v>0</v>
      </c>
      <c r="I26" s="700">
        <v>45.454545454545453</v>
      </c>
      <c r="J26" s="700"/>
    </row>
    <row r="27" spans="1:10" ht="12.75" customHeight="1">
      <c r="A27" s="159" t="s">
        <v>125</v>
      </c>
      <c r="B27" s="170">
        <v>390</v>
      </c>
      <c r="C27" s="700">
        <v>1.2820512820512819</v>
      </c>
      <c r="D27" s="700">
        <v>27.948717948717949</v>
      </c>
      <c r="E27" s="700">
        <v>0.76923076923076927</v>
      </c>
      <c r="F27" s="700">
        <v>20.512820512820511</v>
      </c>
      <c r="G27" s="700">
        <v>0</v>
      </c>
      <c r="H27" s="700">
        <v>0</v>
      </c>
      <c r="I27" s="700">
        <v>49.487179487179489</v>
      </c>
      <c r="J27" s="700"/>
    </row>
    <row r="28" spans="1:10" ht="12.75" customHeight="1">
      <c r="A28" s="781" t="s">
        <v>561</v>
      </c>
      <c r="B28" s="170">
        <v>85</v>
      </c>
      <c r="C28" s="700">
        <v>1.1764705882352942</v>
      </c>
      <c r="D28" s="700">
        <v>36.470588235294116</v>
      </c>
      <c r="E28" s="700">
        <v>1.1764705882352942</v>
      </c>
      <c r="F28" s="700">
        <v>14.117647058823529</v>
      </c>
      <c r="G28" s="700">
        <v>0</v>
      </c>
      <c r="H28" s="700">
        <v>0</v>
      </c>
      <c r="I28" s="700">
        <v>47.058823529411761</v>
      </c>
      <c r="J28" s="700"/>
    </row>
    <row r="29" spans="1:10" ht="12.75" customHeight="1">
      <c r="A29" s="159" t="s">
        <v>126</v>
      </c>
      <c r="B29" s="170">
        <v>95</v>
      </c>
      <c r="C29" s="700">
        <v>1.0526315789473684</v>
      </c>
      <c r="D29" s="700">
        <v>30.526315789473685</v>
      </c>
      <c r="E29" s="700">
        <v>0</v>
      </c>
      <c r="F29" s="700">
        <v>15.789473684210526</v>
      </c>
      <c r="G29" s="700">
        <v>0</v>
      </c>
      <c r="H29" s="700">
        <v>0</v>
      </c>
      <c r="I29" s="700">
        <v>52.631578947368418</v>
      </c>
      <c r="J29" s="700"/>
    </row>
    <row r="30" spans="1:10" ht="12.75" customHeight="1">
      <c r="A30" s="159" t="s">
        <v>127</v>
      </c>
      <c r="B30" s="170">
        <v>140</v>
      </c>
      <c r="C30" s="700">
        <v>1.4285714285714286</v>
      </c>
      <c r="D30" s="700">
        <v>32.857142857142854</v>
      </c>
      <c r="E30" s="700">
        <v>0</v>
      </c>
      <c r="F30" s="700">
        <v>19.285714285714288</v>
      </c>
      <c r="G30" s="700">
        <v>0</v>
      </c>
      <c r="H30" s="700">
        <v>0</v>
      </c>
      <c r="I30" s="700">
        <v>46.428571428571431</v>
      </c>
      <c r="J30" s="700"/>
    </row>
    <row r="31" spans="1:10" ht="12.75" customHeight="1">
      <c r="A31" s="159" t="s">
        <v>128</v>
      </c>
      <c r="B31" s="170">
        <v>137</v>
      </c>
      <c r="C31" s="700">
        <v>0.72992700729927007</v>
      </c>
      <c r="D31" s="700">
        <v>34.306569343065696</v>
      </c>
      <c r="E31" s="700">
        <v>2.9197080291970803</v>
      </c>
      <c r="F31" s="700">
        <v>14.5985401459854</v>
      </c>
      <c r="G31" s="700">
        <v>0.72992700729927007</v>
      </c>
      <c r="H31" s="700">
        <v>0</v>
      </c>
      <c r="I31" s="700">
        <v>46.715328467153284</v>
      </c>
      <c r="J31" s="700"/>
    </row>
    <row r="32" spans="1:10" ht="12.75" customHeight="1">
      <c r="A32" s="159" t="s">
        <v>129</v>
      </c>
      <c r="B32" s="170">
        <v>180</v>
      </c>
      <c r="C32" s="700">
        <v>0.55555555555555558</v>
      </c>
      <c r="D32" s="700">
        <v>43.888888888888886</v>
      </c>
      <c r="E32" s="700">
        <v>0</v>
      </c>
      <c r="F32" s="700">
        <v>16.666666666666664</v>
      </c>
      <c r="G32" s="700">
        <v>0</v>
      </c>
      <c r="H32" s="700">
        <v>0</v>
      </c>
      <c r="I32" s="700">
        <v>38.888888888888893</v>
      </c>
      <c r="J32" s="700"/>
    </row>
    <row r="33" spans="1:10" ht="12.75" customHeight="1">
      <c r="A33" s="171" t="s">
        <v>130</v>
      </c>
      <c r="B33" s="170">
        <v>297</v>
      </c>
      <c r="C33" s="700">
        <v>0.67340067340067333</v>
      </c>
      <c r="D33" s="700">
        <v>25.589225589225588</v>
      </c>
      <c r="E33" s="700">
        <v>0</v>
      </c>
      <c r="F33" s="700">
        <v>24.242424242424242</v>
      </c>
      <c r="G33" s="700">
        <v>0</v>
      </c>
      <c r="H33" s="700">
        <v>0</v>
      </c>
      <c r="I33" s="700">
        <v>49.494949494949495</v>
      </c>
      <c r="J33" s="700"/>
    </row>
    <row r="34" spans="1:10" ht="12.75" customHeight="1">
      <c r="A34" s="159" t="s">
        <v>158</v>
      </c>
      <c r="B34" s="170">
        <v>160</v>
      </c>
      <c r="C34" s="700">
        <v>1.25</v>
      </c>
      <c r="D34" s="700">
        <v>38.125</v>
      </c>
      <c r="E34" s="700">
        <v>0.625</v>
      </c>
      <c r="F34" s="700">
        <v>18.125</v>
      </c>
      <c r="G34" s="700">
        <v>0</v>
      </c>
      <c r="H34" s="700">
        <v>0</v>
      </c>
      <c r="I34" s="700">
        <v>41.875</v>
      </c>
      <c r="J34" s="700"/>
    </row>
    <row r="35" spans="1:10" ht="12.75" customHeight="1">
      <c r="A35" s="159" t="s">
        <v>523</v>
      </c>
      <c r="B35" s="170">
        <v>697</v>
      </c>
      <c r="C35" s="700">
        <v>0.43041606886657102</v>
      </c>
      <c r="D35" s="700">
        <v>38.307030129124819</v>
      </c>
      <c r="E35" s="700">
        <v>0.57388809182209477</v>
      </c>
      <c r="F35" s="700">
        <v>19.512195121951219</v>
      </c>
      <c r="G35" s="700">
        <v>0.14347202295552369</v>
      </c>
      <c r="H35" s="700">
        <v>0</v>
      </c>
      <c r="I35" s="700">
        <v>41.032998565279769</v>
      </c>
      <c r="J35" s="700"/>
    </row>
    <row r="36" spans="1:10" ht="12.75" customHeight="1">
      <c r="A36" s="159" t="s">
        <v>524</v>
      </c>
      <c r="B36" s="170">
        <v>993</v>
      </c>
      <c r="C36" s="700">
        <v>0.2014098690835851</v>
      </c>
      <c r="D36" s="700">
        <v>36.052366565961727</v>
      </c>
      <c r="E36" s="700">
        <v>0.60422960725075525</v>
      </c>
      <c r="F36" s="700">
        <v>18.731117824773413</v>
      </c>
      <c r="G36" s="700">
        <v>0.30211480362537763</v>
      </c>
      <c r="H36" s="700">
        <v>0.10070493454179255</v>
      </c>
      <c r="I36" s="700">
        <v>44.008056394763344</v>
      </c>
      <c r="J36" s="700"/>
    </row>
    <row r="37" spans="1:10" ht="12.75" customHeight="1">
      <c r="A37" s="123"/>
      <c r="F37" s="702"/>
      <c r="G37" s="702"/>
      <c r="H37" s="702"/>
      <c r="I37" s="702"/>
    </row>
    <row r="38" spans="1:10" ht="12.75" customHeight="1">
      <c r="A38" s="42"/>
      <c r="B38" s="172" t="s">
        <v>87</v>
      </c>
      <c r="C38" s="172" t="s">
        <v>87</v>
      </c>
      <c r="D38" s="172" t="s">
        <v>87</v>
      </c>
      <c r="E38" s="172" t="s">
        <v>87</v>
      </c>
    </row>
    <row r="39" spans="1:10" ht="12.75" customHeight="1">
      <c r="A39" s="42" t="s">
        <v>170</v>
      </c>
      <c r="B39" s="161"/>
      <c r="C39" s="161"/>
      <c r="D39" s="161"/>
      <c r="E39" s="161"/>
    </row>
    <row r="40" spans="1:10" ht="12.75" customHeight="1">
      <c r="A40" s="42"/>
      <c r="B40" s="161"/>
      <c r="C40" s="161"/>
      <c r="D40" s="161"/>
      <c r="E40" s="161"/>
    </row>
    <row r="41" spans="1:10" ht="12.75" customHeight="1">
      <c r="A41" s="8" t="s">
        <v>560</v>
      </c>
    </row>
    <row r="42" spans="1:10" ht="12.75" customHeight="1">
      <c r="A42" s="30"/>
    </row>
    <row r="43" spans="1:10" ht="12.75" customHeight="1">
      <c r="A43" s="30"/>
    </row>
    <row r="44" spans="1:10" ht="12.75" customHeight="1">
      <c r="A44" s="30"/>
    </row>
    <row r="45" spans="1:10" ht="12.75" customHeight="1">
      <c r="F45" s="636" t="s">
        <v>161</v>
      </c>
    </row>
  </sheetData>
  <mergeCells count="1">
    <mergeCell ref="A5:I5"/>
  </mergeCells>
  <phoneticPr fontId="2" type="noConversion"/>
  <hyperlinks>
    <hyperlink ref="I3" location="Índice!C95" display="INDICE"/>
    <hyperlink ref="F45" location="Índice!B95" display="INDICE"/>
  </hyperlinks>
  <pageMargins left="0.75" right="0.75" top="1" bottom="1" header="0" footer="0"/>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tabColor indexed="42"/>
  </sheetPr>
  <dimension ref="A1:F45"/>
  <sheetViews>
    <sheetView workbookViewId="0">
      <selection activeCell="B8" sqref="B8"/>
    </sheetView>
  </sheetViews>
  <sheetFormatPr baseColWidth="10" defaultColWidth="16" defaultRowHeight="12.75"/>
  <cols>
    <col min="1" max="1" width="38.7109375" style="160" customWidth="1" collapsed="1"/>
    <col min="2" max="2" width="17" style="160" customWidth="1"/>
    <col min="3" max="3" width="20.42578125" style="160" customWidth="1"/>
    <col min="4" max="4" width="18" style="160" customWidth="1"/>
    <col min="5" max="5" width="16.42578125" style="160" customWidth="1"/>
    <col min="6" max="16384" width="16" style="160"/>
  </cols>
  <sheetData>
    <row r="1" spans="1:6" ht="30.75" customHeight="1"/>
    <row r="2" spans="1:6" ht="12.75" customHeight="1">
      <c r="D2" s="94"/>
    </row>
    <row r="3" spans="1:6" ht="12.75" customHeight="1">
      <c r="E3" s="636" t="s">
        <v>161</v>
      </c>
    </row>
    <row r="4" spans="1:6" s="161" customFormat="1" ht="12.75" customHeight="1">
      <c r="A4" s="161" t="s">
        <v>87</v>
      </c>
      <c r="B4" s="161" t="s">
        <v>87</v>
      </c>
      <c r="C4" s="161" t="s">
        <v>87</v>
      </c>
      <c r="D4" s="161" t="s">
        <v>87</v>
      </c>
    </row>
    <row r="5" spans="1:6" ht="28.5" customHeight="1">
      <c r="A5" s="895" t="s">
        <v>50</v>
      </c>
      <c r="B5" s="895"/>
      <c r="C5" s="895"/>
      <c r="D5" s="895"/>
      <c r="E5" s="796"/>
    </row>
    <row r="6" spans="1:6" ht="20.25" customHeight="1">
      <c r="A6" s="29" t="s">
        <v>172</v>
      </c>
    </row>
    <row r="7" spans="1:6" ht="27" customHeight="1">
      <c r="A7" s="678"/>
      <c r="B7" s="66" t="s">
        <v>169</v>
      </c>
      <c r="C7" s="66" t="s">
        <v>457</v>
      </c>
      <c r="D7" s="66" t="s">
        <v>458</v>
      </c>
      <c r="E7" s="66" t="s">
        <v>89</v>
      </c>
    </row>
    <row r="8" spans="1:6" ht="19.5" customHeight="1"/>
    <row r="9" spans="1:6" ht="12.75" customHeight="1">
      <c r="A9" s="163" t="s">
        <v>86</v>
      </c>
      <c r="B9" s="164">
        <v>15188</v>
      </c>
      <c r="C9" s="165">
        <v>49.578614695812483</v>
      </c>
      <c r="D9" s="165">
        <v>50.302870687384782</v>
      </c>
      <c r="E9" s="165">
        <v>0.11851461680273899</v>
      </c>
      <c r="F9" s="700"/>
    </row>
    <row r="10" spans="1:6" ht="12.75" customHeight="1">
      <c r="A10" s="701"/>
      <c r="B10" s="170"/>
      <c r="C10" s="700"/>
      <c r="D10" s="700"/>
    </row>
    <row r="11" spans="1:6" ht="12.75" customHeight="1">
      <c r="A11" s="159" t="s">
        <v>522</v>
      </c>
      <c r="B11" s="170">
        <v>13498</v>
      </c>
      <c r="C11" s="700">
        <v>49.629574751815085</v>
      </c>
      <c r="D11" s="700">
        <v>50.266706178693141</v>
      </c>
      <c r="E11" s="700">
        <v>0.10371906949177656</v>
      </c>
      <c r="F11" s="700"/>
    </row>
    <row r="12" spans="1:6" ht="12.75" customHeight="1">
      <c r="A12" s="159" t="s">
        <v>114</v>
      </c>
      <c r="B12" s="170">
        <v>408</v>
      </c>
      <c r="C12" s="700">
        <v>54.166666666666664</v>
      </c>
      <c r="D12" s="700">
        <v>45.833333333333329</v>
      </c>
      <c r="E12" s="700">
        <v>0</v>
      </c>
      <c r="F12" s="700"/>
    </row>
    <row r="13" spans="1:6" ht="12.75" customHeight="1">
      <c r="A13" s="159" t="s">
        <v>115</v>
      </c>
      <c r="B13" s="170">
        <v>256</v>
      </c>
      <c r="C13" s="700">
        <v>51.953125</v>
      </c>
      <c r="D13" s="700">
        <v>47.65625</v>
      </c>
      <c r="E13" s="700">
        <v>0.390625</v>
      </c>
      <c r="F13" s="700"/>
    </row>
    <row r="14" spans="1:6" ht="12.75" customHeight="1">
      <c r="A14" s="122" t="s">
        <v>116</v>
      </c>
      <c r="B14" s="170">
        <v>301</v>
      </c>
      <c r="C14" s="700">
        <v>51.495016611295682</v>
      </c>
      <c r="D14" s="700">
        <v>48.504983388704318</v>
      </c>
      <c r="E14" s="700">
        <v>0</v>
      </c>
      <c r="F14" s="700"/>
    </row>
    <row r="15" spans="1:6" ht="12.75" customHeight="1">
      <c r="A15" s="122" t="s">
        <v>376</v>
      </c>
      <c r="B15" s="170">
        <v>132</v>
      </c>
      <c r="C15" s="700">
        <v>53.787878787878782</v>
      </c>
      <c r="D15" s="700">
        <v>46.212121212121211</v>
      </c>
      <c r="E15" s="700">
        <v>0</v>
      </c>
      <c r="F15" s="700"/>
    </row>
    <row r="16" spans="1:6" ht="12.75" customHeight="1">
      <c r="A16" s="159" t="s">
        <v>377</v>
      </c>
      <c r="B16" s="170">
        <v>97</v>
      </c>
      <c r="C16" s="700">
        <v>44.329896907216494</v>
      </c>
      <c r="D16" s="700">
        <v>55.670103092783506</v>
      </c>
      <c r="E16" s="700">
        <v>0</v>
      </c>
      <c r="F16" s="700"/>
    </row>
    <row r="17" spans="1:6" ht="12.75" customHeight="1">
      <c r="A17" s="782" t="s">
        <v>562</v>
      </c>
      <c r="B17" s="170">
        <v>64</v>
      </c>
      <c r="C17" s="700">
        <v>48.4375</v>
      </c>
      <c r="D17" s="700">
        <v>51.5625</v>
      </c>
      <c r="E17" s="700">
        <v>0</v>
      </c>
      <c r="F17" s="700"/>
    </row>
    <row r="18" spans="1:6" ht="12.75" customHeight="1">
      <c r="A18" s="781" t="s">
        <v>63</v>
      </c>
      <c r="B18" s="170">
        <v>122</v>
      </c>
      <c r="C18" s="700">
        <v>53.278688524590166</v>
      </c>
      <c r="D18" s="700">
        <v>46.721311475409841</v>
      </c>
      <c r="E18" s="700">
        <v>0</v>
      </c>
      <c r="F18" s="700"/>
    </row>
    <row r="19" spans="1:6" ht="12.75" customHeight="1">
      <c r="A19" s="159" t="s">
        <v>117</v>
      </c>
      <c r="B19" s="170">
        <v>144</v>
      </c>
      <c r="C19" s="700">
        <v>52.777777777777779</v>
      </c>
      <c r="D19" s="700">
        <v>47.222222222222221</v>
      </c>
      <c r="E19" s="700">
        <v>0</v>
      </c>
      <c r="F19" s="700"/>
    </row>
    <row r="20" spans="1:6" ht="12.75" customHeight="1">
      <c r="A20" s="159" t="s">
        <v>118</v>
      </c>
      <c r="B20" s="170">
        <v>151</v>
      </c>
      <c r="C20" s="700">
        <v>54.966887417218544</v>
      </c>
      <c r="D20" s="700">
        <v>45.033112582781456</v>
      </c>
      <c r="E20" s="700">
        <v>0</v>
      </c>
      <c r="F20" s="700"/>
    </row>
    <row r="21" spans="1:6" ht="12.75" customHeight="1">
      <c r="A21" s="159" t="s">
        <v>119</v>
      </c>
      <c r="B21" s="170">
        <v>425</v>
      </c>
      <c r="C21" s="700">
        <v>53.17647058823529</v>
      </c>
      <c r="D21" s="700">
        <v>46.82352941176471</v>
      </c>
      <c r="E21" s="700">
        <v>0</v>
      </c>
      <c r="F21" s="700"/>
    </row>
    <row r="22" spans="1:6" ht="12.75" customHeight="1">
      <c r="A22" s="159" t="s">
        <v>120</v>
      </c>
      <c r="B22" s="170">
        <v>420</v>
      </c>
      <c r="C22" s="700">
        <v>56.666666666666664</v>
      </c>
      <c r="D22" s="700">
        <v>43.333333333333336</v>
      </c>
      <c r="E22" s="700">
        <v>0</v>
      </c>
      <c r="F22" s="700"/>
    </row>
    <row r="23" spans="1:6" ht="12.75" customHeight="1">
      <c r="A23" s="159" t="s">
        <v>121</v>
      </c>
      <c r="B23" s="170">
        <v>383</v>
      </c>
      <c r="C23" s="700">
        <v>53.785900783289819</v>
      </c>
      <c r="D23" s="700">
        <v>45.95300261096606</v>
      </c>
      <c r="E23" s="700">
        <v>0.26109660574412535</v>
      </c>
      <c r="F23" s="700"/>
    </row>
    <row r="24" spans="1:6" ht="12.75" customHeight="1">
      <c r="A24" s="159" t="s">
        <v>122</v>
      </c>
      <c r="B24" s="170">
        <v>8565</v>
      </c>
      <c r="C24" s="700">
        <v>47.577349678925863</v>
      </c>
      <c r="D24" s="700">
        <v>52.329246935201404</v>
      </c>
      <c r="E24" s="700">
        <v>9.3403385872737887E-2</v>
      </c>
      <c r="F24" s="700"/>
    </row>
    <row r="25" spans="1:6" ht="12.75" customHeight="1">
      <c r="A25" s="159" t="s">
        <v>123</v>
      </c>
      <c r="B25" s="170">
        <v>117</v>
      </c>
      <c r="C25" s="700">
        <v>52.136752136752143</v>
      </c>
      <c r="D25" s="700">
        <v>47.863247863247864</v>
      </c>
      <c r="E25" s="700">
        <v>0</v>
      </c>
      <c r="F25" s="700"/>
    </row>
    <row r="26" spans="1:6" ht="12.75" customHeight="1">
      <c r="A26" s="159" t="s">
        <v>124</v>
      </c>
      <c r="B26" s="170">
        <v>429</v>
      </c>
      <c r="C26" s="700">
        <v>51.748251748251747</v>
      </c>
      <c r="D26" s="700">
        <v>48.018648018648022</v>
      </c>
      <c r="E26" s="700">
        <v>0.23310023310023309</v>
      </c>
      <c r="F26" s="700"/>
    </row>
    <row r="27" spans="1:6" ht="12.75" customHeight="1">
      <c r="A27" s="159" t="s">
        <v>125</v>
      </c>
      <c r="B27" s="170">
        <v>390</v>
      </c>
      <c r="C27" s="700">
        <v>62.564102564102562</v>
      </c>
      <c r="D27" s="700">
        <v>37.435897435897438</v>
      </c>
      <c r="E27" s="700">
        <v>0</v>
      </c>
      <c r="F27" s="700"/>
    </row>
    <row r="28" spans="1:6" ht="12.75" customHeight="1">
      <c r="A28" s="781" t="s">
        <v>561</v>
      </c>
      <c r="B28" s="170">
        <v>85</v>
      </c>
      <c r="C28" s="700">
        <v>41.17647058823529</v>
      </c>
      <c r="D28" s="700">
        <v>58.82352941176471</v>
      </c>
      <c r="E28" s="700">
        <v>0</v>
      </c>
      <c r="F28" s="700"/>
    </row>
    <row r="29" spans="1:6" ht="12.75" customHeight="1">
      <c r="A29" s="159" t="s">
        <v>126</v>
      </c>
      <c r="B29" s="170">
        <v>95</v>
      </c>
      <c r="C29" s="700">
        <v>44.210526315789473</v>
      </c>
      <c r="D29" s="700">
        <v>55.78947368421052</v>
      </c>
      <c r="E29" s="700">
        <v>0</v>
      </c>
      <c r="F29" s="700"/>
    </row>
    <row r="30" spans="1:6" ht="12.75" customHeight="1">
      <c r="A30" s="159" t="s">
        <v>127</v>
      </c>
      <c r="B30" s="170">
        <v>140</v>
      </c>
      <c r="C30" s="700">
        <v>48.571428571428569</v>
      </c>
      <c r="D30" s="700">
        <v>51.428571428571423</v>
      </c>
      <c r="E30" s="700">
        <v>0</v>
      </c>
      <c r="F30" s="700"/>
    </row>
    <row r="31" spans="1:6" ht="12.75" customHeight="1">
      <c r="A31" s="159" t="s">
        <v>128</v>
      </c>
      <c r="B31" s="170">
        <v>137</v>
      </c>
      <c r="C31" s="700">
        <v>43.79562043795621</v>
      </c>
      <c r="D31" s="700">
        <v>56.20437956204379</v>
      </c>
      <c r="E31" s="700">
        <v>0</v>
      </c>
      <c r="F31" s="700"/>
    </row>
    <row r="32" spans="1:6" ht="12.75" customHeight="1">
      <c r="A32" s="159" t="s">
        <v>129</v>
      </c>
      <c r="B32" s="170">
        <v>180</v>
      </c>
      <c r="C32" s="700">
        <v>50</v>
      </c>
      <c r="D32" s="700">
        <v>50</v>
      </c>
      <c r="E32" s="700">
        <v>0</v>
      </c>
      <c r="F32" s="700"/>
    </row>
    <row r="33" spans="1:6" ht="12.75" customHeight="1">
      <c r="A33" s="171" t="s">
        <v>130</v>
      </c>
      <c r="B33" s="170">
        <v>297</v>
      </c>
      <c r="C33" s="700">
        <v>57.912457912457917</v>
      </c>
      <c r="D33" s="700">
        <v>41.07744107744108</v>
      </c>
      <c r="E33" s="700">
        <v>1.0101010101010102</v>
      </c>
      <c r="F33" s="700"/>
    </row>
    <row r="34" spans="1:6" ht="12.75" customHeight="1">
      <c r="A34" s="159" t="s">
        <v>158</v>
      </c>
      <c r="B34" s="170">
        <v>160</v>
      </c>
      <c r="C34" s="700">
        <v>51.25</v>
      </c>
      <c r="D34" s="700">
        <v>48.75</v>
      </c>
      <c r="E34" s="700">
        <v>0</v>
      </c>
      <c r="F34" s="700"/>
    </row>
    <row r="35" spans="1:6" ht="12.75" customHeight="1">
      <c r="A35" s="159" t="s">
        <v>523</v>
      </c>
      <c r="B35" s="170">
        <v>697</v>
      </c>
      <c r="C35" s="700">
        <v>48.06312769010043</v>
      </c>
      <c r="D35" s="700">
        <v>51.506456241032993</v>
      </c>
      <c r="E35" s="700">
        <v>0.43041606886657102</v>
      </c>
      <c r="F35" s="700"/>
    </row>
    <row r="36" spans="1:6" ht="12.75" customHeight="1">
      <c r="A36" s="159" t="s">
        <v>524</v>
      </c>
      <c r="B36" s="170">
        <v>993</v>
      </c>
      <c r="C36" s="700">
        <v>49.949647532729102</v>
      </c>
      <c r="D36" s="700">
        <v>49.949647532729102</v>
      </c>
      <c r="E36" s="700">
        <v>0.10070493454179255</v>
      </c>
      <c r="F36" s="700"/>
    </row>
    <row r="37" spans="1:6" ht="12.75" customHeight="1">
      <c r="A37" s="123"/>
      <c r="E37" s="702"/>
    </row>
    <row r="38" spans="1:6" ht="12.75" customHeight="1">
      <c r="A38" s="42"/>
      <c r="B38" s="172" t="s">
        <v>87</v>
      </c>
      <c r="C38" s="172" t="s">
        <v>87</v>
      </c>
      <c r="D38" s="172" t="s">
        <v>87</v>
      </c>
    </row>
    <row r="39" spans="1:6" ht="12.75" customHeight="1">
      <c r="A39" s="42" t="s">
        <v>170</v>
      </c>
      <c r="B39" s="161"/>
      <c r="C39" s="161"/>
      <c r="D39" s="161"/>
    </row>
    <row r="40" spans="1:6" ht="12.75" customHeight="1">
      <c r="A40" s="42"/>
      <c r="B40" s="161"/>
      <c r="C40" s="161"/>
      <c r="D40" s="161"/>
    </row>
    <row r="41" spans="1:6" ht="12.75" customHeight="1">
      <c r="A41" s="8" t="s">
        <v>560</v>
      </c>
    </row>
    <row r="42" spans="1:6" ht="12.75" customHeight="1">
      <c r="A42" s="8"/>
    </row>
    <row r="43" spans="1:6" ht="12.75" customHeight="1">
      <c r="A43" s="8"/>
    </row>
    <row r="44" spans="1:6" ht="12.75" customHeight="1">
      <c r="A44" s="30"/>
    </row>
    <row r="45" spans="1:6" ht="12.75" customHeight="1">
      <c r="A45" s="30"/>
      <c r="D45" s="636" t="s">
        <v>161</v>
      </c>
    </row>
  </sheetData>
  <mergeCells count="1">
    <mergeCell ref="A5:E5"/>
  </mergeCells>
  <phoneticPr fontId="2" type="noConversion"/>
  <hyperlinks>
    <hyperlink ref="E3" location="Índice!C96" display="INDICE"/>
    <hyperlink ref="D45" location="Índice!B96" display="INDICE"/>
  </hyperlinks>
  <pageMargins left="0.75" right="0.75" top="1" bottom="1" header="0" footer="0"/>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tabColor indexed="42"/>
  </sheetPr>
  <dimension ref="A1:G45"/>
  <sheetViews>
    <sheetView workbookViewId="0">
      <selection activeCell="B8" sqref="B8"/>
    </sheetView>
  </sheetViews>
  <sheetFormatPr baseColWidth="10" defaultColWidth="16" defaultRowHeight="12.75"/>
  <cols>
    <col min="1" max="1" width="38.28515625" style="160" customWidth="1" collapsed="1"/>
    <col min="2" max="2" width="17" style="160" customWidth="1"/>
    <col min="3" max="4" width="14.42578125" style="160" customWidth="1"/>
    <col min="5" max="5" width="13.7109375" style="160" customWidth="1"/>
    <col min="6" max="6" width="15.28515625" style="160" customWidth="1"/>
    <col min="7" max="16384" width="16" style="160"/>
  </cols>
  <sheetData>
    <row r="1" spans="1:7" ht="30.75" customHeight="1"/>
    <row r="2" spans="1:7" ht="12.75" customHeight="1">
      <c r="E2" s="94"/>
    </row>
    <row r="3" spans="1:7" ht="12.75" customHeight="1">
      <c r="F3" s="636" t="s">
        <v>161</v>
      </c>
    </row>
    <row r="4" spans="1:7" s="161" customFormat="1" ht="12.75" customHeight="1">
      <c r="A4" s="161" t="s">
        <v>87</v>
      </c>
      <c r="B4" s="161" t="s">
        <v>87</v>
      </c>
      <c r="C4" s="161" t="s">
        <v>87</v>
      </c>
      <c r="E4" s="161" t="s">
        <v>87</v>
      </c>
    </row>
    <row r="5" spans="1:7" ht="24.75" customHeight="1">
      <c r="A5" s="895" t="s">
        <v>51</v>
      </c>
      <c r="B5" s="895"/>
      <c r="C5" s="895"/>
      <c r="D5" s="895"/>
      <c r="E5" s="895"/>
      <c r="F5" s="796"/>
    </row>
    <row r="6" spans="1:7" ht="20.25" customHeight="1">
      <c r="A6" s="29" t="s">
        <v>172</v>
      </c>
    </row>
    <row r="7" spans="1:7" ht="30" customHeight="1">
      <c r="A7" s="678"/>
      <c r="B7" s="66" t="s">
        <v>169</v>
      </c>
      <c r="C7" s="66" t="s">
        <v>435</v>
      </c>
      <c r="D7" s="66" t="s">
        <v>436</v>
      </c>
      <c r="E7" s="66" t="s">
        <v>437</v>
      </c>
      <c r="F7" s="66" t="s">
        <v>438</v>
      </c>
    </row>
    <row r="8" spans="1:7" ht="18" customHeight="1"/>
    <row r="9" spans="1:7" ht="12.75" customHeight="1">
      <c r="A9" s="163" t="s">
        <v>86</v>
      </c>
      <c r="B9" s="164">
        <v>15188</v>
      </c>
      <c r="C9" s="165">
        <v>25.441137740321306</v>
      </c>
      <c r="D9" s="165">
        <v>69.772188569923628</v>
      </c>
      <c r="E9" s="165">
        <v>3.2328153805636028</v>
      </c>
      <c r="F9" s="165">
        <v>1.5538583091914671</v>
      </c>
      <c r="G9" s="700"/>
    </row>
    <row r="10" spans="1:7" ht="12.75" customHeight="1">
      <c r="A10" s="701"/>
      <c r="B10" s="170"/>
      <c r="C10" s="700"/>
      <c r="D10" s="700"/>
      <c r="E10" s="700"/>
    </row>
    <row r="11" spans="1:7" ht="12.75" customHeight="1">
      <c r="A11" s="159" t="s">
        <v>522</v>
      </c>
      <c r="B11" s="170">
        <v>13498</v>
      </c>
      <c r="C11" s="700">
        <v>26.270558601274264</v>
      </c>
      <c r="D11" s="700">
        <v>68.950955697140316</v>
      </c>
      <c r="E11" s="700">
        <v>3.2449251740998664</v>
      </c>
      <c r="F11" s="700">
        <v>1.5335605274855535</v>
      </c>
      <c r="G11" s="700"/>
    </row>
    <row r="12" spans="1:7" ht="12.75" customHeight="1">
      <c r="A12" s="159" t="s">
        <v>114</v>
      </c>
      <c r="B12" s="170">
        <v>408</v>
      </c>
      <c r="C12" s="700">
        <v>18.382352941176471</v>
      </c>
      <c r="D12" s="700">
        <v>76.470588235294116</v>
      </c>
      <c r="E12" s="700">
        <v>4.1666666666666661</v>
      </c>
      <c r="F12" s="700">
        <v>0.98039215686274506</v>
      </c>
      <c r="G12" s="700"/>
    </row>
    <row r="13" spans="1:7" ht="12.75" customHeight="1">
      <c r="A13" s="159" t="s">
        <v>115</v>
      </c>
      <c r="B13" s="170">
        <v>256</v>
      </c>
      <c r="C13" s="700">
        <v>14.0625</v>
      </c>
      <c r="D13" s="700">
        <v>79.6875</v>
      </c>
      <c r="E13" s="700">
        <v>3.515625</v>
      </c>
      <c r="F13" s="700">
        <v>2.734375</v>
      </c>
      <c r="G13" s="700"/>
    </row>
    <row r="14" spans="1:7" ht="12.75" customHeight="1">
      <c r="A14" s="122" t="s">
        <v>116</v>
      </c>
      <c r="B14" s="170">
        <v>301</v>
      </c>
      <c r="C14" s="700">
        <v>35.880398671096344</v>
      </c>
      <c r="D14" s="700">
        <v>61.794019933554821</v>
      </c>
      <c r="E14" s="700">
        <v>1.3289036544850499</v>
      </c>
      <c r="F14" s="700">
        <v>0.99667774086378735</v>
      </c>
      <c r="G14" s="700"/>
    </row>
    <row r="15" spans="1:7" ht="12.75" customHeight="1">
      <c r="A15" s="122" t="s">
        <v>376</v>
      </c>
      <c r="B15" s="170">
        <v>132</v>
      </c>
      <c r="C15" s="700">
        <v>13.636363636363635</v>
      </c>
      <c r="D15" s="700">
        <v>80.303030303030297</v>
      </c>
      <c r="E15" s="700">
        <v>3.0303030303030303</v>
      </c>
      <c r="F15" s="700">
        <v>3.0303030303030303</v>
      </c>
      <c r="G15" s="700"/>
    </row>
    <row r="16" spans="1:7" ht="12.75" customHeight="1">
      <c r="A16" s="159" t="s">
        <v>377</v>
      </c>
      <c r="B16" s="170">
        <v>97</v>
      </c>
      <c r="C16" s="700">
        <v>18.556701030927837</v>
      </c>
      <c r="D16" s="700">
        <v>74.226804123711347</v>
      </c>
      <c r="E16" s="700">
        <v>5.1546391752577314</v>
      </c>
      <c r="F16" s="700">
        <v>2.0618556701030926</v>
      </c>
      <c r="G16" s="700"/>
    </row>
    <row r="17" spans="1:7" ht="12.75" customHeight="1">
      <c r="A17" s="782" t="s">
        <v>562</v>
      </c>
      <c r="B17" s="170">
        <v>64</v>
      </c>
      <c r="C17" s="700">
        <v>15.625</v>
      </c>
      <c r="D17" s="700">
        <v>75</v>
      </c>
      <c r="E17" s="700">
        <v>7.8125</v>
      </c>
      <c r="F17" s="700">
        <v>1.5625</v>
      </c>
      <c r="G17" s="700"/>
    </row>
    <row r="18" spans="1:7" ht="12.75" customHeight="1">
      <c r="A18" s="781" t="s">
        <v>63</v>
      </c>
      <c r="B18" s="170">
        <v>122</v>
      </c>
      <c r="C18" s="700">
        <v>18.032786885245901</v>
      </c>
      <c r="D18" s="700">
        <v>76.229508196721312</v>
      </c>
      <c r="E18" s="700">
        <v>2.459016393442623</v>
      </c>
      <c r="F18" s="700">
        <v>3.278688524590164</v>
      </c>
      <c r="G18" s="700"/>
    </row>
    <row r="19" spans="1:7" ht="12.75" customHeight="1">
      <c r="A19" s="159" t="s">
        <v>117</v>
      </c>
      <c r="B19" s="170">
        <v>144</v>
      </c>
      <c r="C19" s="700">
        <v>18.75</v>
      </c>
      <c r="D19" s="700">
        <v>77.083333333333343</v>
      </c>
      <c r="E19" s="700">
        <v>3.4722222222222223</v>
      </c>
      <c r="F19" s="700">
        <v>0.69444444444444442</v>
      </c>
      <c r="G19" s="700"/>
    </row>
    <row r="20" spans="1:7" ht="12.75" customHeight="1">
      <c r="A20" s="159" t="s">
        <v>118</v>
      </c>
      <c r="B20" s="170">
        <v>151</v>
      </c>
      <c r="C20" s="700">
        <v>17.218543046357617</v>
      </c>
      <c r="D20" s="700">
        <v>75.496688741721854</v>
      </c>
      <c r="E20" s="700">
        <v>5.9602649006622519</v>
      </c>
      <c r="F20" s="700">
        <v>1.3245033112582782</v>
      </c>
      <c r="G20" s="700"/>
    </row>
    <row r="21" spans="1:7" ht="12.75" customHeight="1">
      <c r="A21" s="159" t="s">
        <v>119</v>
      </c>
      <c r="B21" s="170">
        <v>425</v>
      </c>
      <c r="C21" s="700">
        <v>30.823529411764707</v>
      </c>
      <c r="D21" s="700">
        <v>64.705882352941174</v>
      </c>
      <c r="E21" s="700">
        <v>3.5294117647058822</v>
      </c>
      <c r="F21" s="700">
        <v>0.94117647058823517</v>
      </c>
      <c r="G21" s="700"/>
    </row>
    <row r="22" spans="1:7" ht="12.75" customHeight="1">
      <c r="A22" s="159" t="s">
        <v>120</v>
      </c>
      <c r="B22" s="170">
        <v>420</v>
      </c>
      <c r="C22" s="700">
        <v>24.047619047619047</v>
      </c>
      <c r="D22" s="700">
        <v>70.952380952380949</v>
      </c>
      <c r="E22" s="700">
        <v>3.3333333333333335</v>
      </c>
      <c r="F22" s="700">
        <v>1.6666666666666667</v>
      </c>
      <c r="G22" s="700"/>
    </row>
    <row r="23" spans="1:7" ht="12.75" customHeight="1">
      <c r="A23" s="159" t="s">
        <v>121</v>
      </c>
      <c r="B23" s="170">
        <v>383</v>
      </c>
      <c r="C23" s="700">
        <v>29.242819843342037</v>
      </c>
      <c r="D23" s="700">
        <v>66.057441253263704</v>
      </c>
      <c r="E23" s="700">
        <v>3.6553524804177546</v>
      </c>
      <c r="F23" s="700">
        <v>1.0443864229765014</v>
      </c>
      <c r="G23" s="700"/>
    </row>
    <row r="24" spans="1:7" ht="12.75" customHeight="1">
      <c r="A24" s="159" t="s">
        <v>122</v>
      </c>
      <c r="B24" s="170">
        <v>8565</v>
      </c>
      <c r="C24" s="700">
        <v>28.172796263864562</v>
      </c>
      <c r="D24" s="700">
        <v>67.355516637478104</v>
      </c>
      <c r="E24" s="700">
        <v>3.1406888499708114</v>
      </c>
      <c r="F24" s="700">
        <v>1.3309982486865148</v>
      </c>
      <c r="G24" s="700"/>
    </row>
    <row r="25" spans="1:7" ht="12.75" customHeight="1">
      <c r="A25" s="159" t="s">
        <v>123</v>
      </c>
      <c r="B25" s="170">
        <v>117</v>
      </c>
      <c r="C25" s="700">
        <v>14.529914529914532</v>
      </c>
      <c r="D25" s="700">
        <v>77.777777777777786</v>
      </c>
      <c r="E25" s="700">
        <v>3.4188034188034191</v>
      </c>
      <c r="F25" s="700">
        <v>4.2735042735042734</v>
      </c>
      <c r="G25" s="700"/>
    </row>
    <row r="26" spans="1:7" ht="12.75" customHeight="1">
      <c r="A26" s="159" t="s">
        <v>124</v>
      </c>
      <c r="B26" s="170">
        <v>429</v>
      </c>
      <c r="C26" s="700">
        <v>29.37062937062937</v>
      </c>
      <c r="D26" s="700">
        <v>64.335664335664333</v>
      </c>
      <c r="E26" s="700">
        <v>3.7296037296037294</v>
      </c>
      <c r="F26" s="700">
        <v>2.5641025641025639</v>
      </c>
      <c r="G26" s="700"/>
    </row>
    <row r="27" spans="1:7" ht="12.75" customHeight="1">
      <c r="A27" s="159" t="s">
        <v>125</v>
      </c>
      <c r="B27" s="170">
        <v>390</v>
      </c>
      <c r="C27" s="700">
        <v>23.846153846153847</v>
      </c>
      <c r="D27" s="700">
        <v>71.794871794871796</v>
      </c>
      <c r="E27" s="700">
        <v>2.0512820512820511</v>
      </c>
      <c r="F27" s="700">
        <v>2.3076923076923079</v>
      </c>
      <c r="G27" s="700"/>
    </row>
    <row r="28" spans="1:7" ht="12.75" customHeight="1">
      <c r="A28" s="781" t="s">
        <v>561</v>
      </c>
      <c r="B28" s="170">
        <v>85</v>
      </c>
      <c r="C28" s="700">
        <v>20</v>
      </c>
      <c r="D28" s="700">
        <v>70.588235294117652</v>
      </c>
      <c r="E28" s="700">
        <v>5.8823529411764701</v>
      </c>
      <c r="F28" s="700">
        <v>3.5294117647058822</v>
      </c>
      <c r="G28" s="700"/>
    </row>
    <row r="29" spans="1:7" ht="12.75" customHeight="1">
      <c r="A29" s="159" t="s">
        <v>126</v>
      </c>
      <c r="B29" s="170">
        <v>95</v>
      </c>
      <c r="C29" s="700">
        <v>26.315789473684209</v>
      </c>
      <c r="D29" s="700">
        <v>70.526315789473685</v>
      </c>
      <c r="E29" s="700">
        <v>1.0526315789473684</v>
      </c>
      <c r="F29" s="700">
        <v>2.1052631578947367</v>
      </c>
      <c r="G29" s="700"/>
    </row>
    <row r="30" spans="1:7" ht="12.75" customHeight="1">
      <c r="A30" s="159" t="s">
        <v>127</v>
      </c>
      <c r="B30" s="170">
        <v>140</v>
      </c>
      <c r="C30" s="700">
        <v>22.857142857142858</v>
      </c>
      <c r="D30" s="700">
        <v>72.142857142857139</v>
      </c>
      <c r="E30" s="700">
        <v>2.8571428571428572</v>
      </c>
      <c r="F30" s="700">
        <v>2.1428571428571428</v>
      </c>
      <c r="G30" s="700"/>
    </row>
    <row r="31" spans="1:7" ht="12.75" customHeight="1">
      <c r="A31" s="159" t="s">
        <v>128</v>
      </c>
      <c r="B31" s="170">
        <v>137</v>
      </c>
      <c r="C31" s="700">
        <v>18.978102189781019</v>
      </c>
      <c r="D31" s="700">
        <v>72.992700729927009</v>
      </c>
      <c r="E31" s="700">
        <v>2.9197080291970803</v>
      </c>
      <c r="F31" s="700">
        <v>5.1094890510948909</v>
      </c>
      <c r="G31" s="700"/>
    </row>
    <row r="32" spans="1:7" ht="12.75" customHeight="1">
      <c r="A32" s="159" t="s">
        <v>129</v>
      </c>
      <c r="B32" s="170">
        <v>180</v>
      </c>
      <c r="C32" s="700">
        <v>15</v>
      </c>
      <c r="D32" s="700">
        <v>78.888888888888886</v>
      </c>
      <c r="E32" s="700">
        <v>3.3333333333333335</v>
      </c>
      <c r="F32" s="700">
        <v>2.7777777777777777</v>
      </c>
      <c r="G32" s="700"/>
    </row>
    <row r="33" spans="1:7" ht="12.75" customHeight="1">
      <c r="A33" s="171" t="s">
        <v>130</v>
      </c>
      <c r="B33" s="170">
        <v>297</v>
      </c>
      <c r="C33" s="700">
        <v>19.19191919191919</v>
      </c>
      <c r="D33" s="700">
        <v>76.767676767676761</v>
      </c>
      <c r="E33" s="700">
        <v>3.3670033670033668</v>
      </c>
      <c r="F33" s="700">
        <v>0.67340067340067333</v>
      </c>
      <c r="G33" s="700"/>
    </row>
    <row r="34" spans="1:7" ht="12.75" customHeight="1">
      <c r="A34" s="159" t="s">
        <v>158</v>
      </c>
      <c r="B34" s="170">
        <v>160</v>
      </c>
      <c r="C34" s="700">
        <v>18.125</v>
      </c>
      <c r="D34" s="700">
        <v>75.625</v>
      </c>
      <c r="E34" s="700">
        <v>4.375</v>
      </c>
      <c r="F34" s="700">
        <v>1.875</v>
      </c>
      <c r="G34" s="700"/>
    </row>
    <row r="35" spans="1:7" ht="12.75" customHeight="1">
      <c r="A35" s="159" t="s">
        <v>523</v>
      </c>
      <c r="B35" s="170">
        <v>697</v>
      </c>
      <c r="C35" s="700">
        <v>18.507890961262554</v>
      </c>
      <c r="D35" s="700">
        <v>76.183644189383074</v>
      </c>
      <c r="E35" s="700">
        <v>3.873744619799139</v>
      </c>
      <c r="F35" s="700">
        <v>1.4347202295552368</v>
      </c>
      <c r="G35" s="700"/>
    </row>
    <row r="36" spans="1:7" ht="12.75" customHeight="1">
      <c r="A36" s="159" t="s">
        <v>524</v>
      </c>
      <c r="B36" s="170">
        <v>993</v>
      </c>
      <c r="C36" s="700">
        <v>19.033232628398792</v>
      </c>
      <c r="D36" s="700">
        <v>76.435045317220542</v>
      </c>
      <c r="E36" s="700">
        <v>2.6183282980866065</v>
      </c>
      <c r="F36" s="700">
        <v>1.9133937562940584</v>
      </c>
      <c r="G36" s="700"/>
    </row>
    <row r="37" spans="1:7" ht="12.75" customHeight="1">
      <c r="A37" s="123"/>
      <c r="F37" s="702"/>
    </row>
    <row r="38" spans="1:7" ht="12.75" customHeight="1">
      <c r="A38" s="42"/>
      <c r="B38" s="172" t="s">
        <v>87</v>
      </c>
      <c r="C38" s="172" t="s">
        <v>87</v>
      </c>
      <c r="D38" s="172"/>
      <c r="E38" s="172" t="s">
        <v>87</v>
      </c>
    </row>
    <row r="39" spans="1:7" ht="12.75" customHeight="1">
      <c r="A39" s="42" t="s">
        <v>170</v>
      </c>
      <c r="B39" s="161"/>
      <c r="C39" s="161"/>
      <c r="D39" s="161"/>
      <c r="E39" s="161"/>
    </row>
    <row r="40" spans="1:7" ht="12.75" customHeight="1">
      <c r="A40" s="42"/>
      <c r="B40" s="161"/>
      <c r="C40" s="161"/>
      <c r="D40" s="161"/>
      <c r="E40" s="161"/>
    </row>
    <row r="41" spans="1:7" ht="12.75" customHeight="1">
      <c r="A41" s="8" t="s">
        <v>560</v>
      </c>
    </row>
    <row r="42" spans="1:7" ht="12.75" customHeight="1">
      <c r="A42" s="30"/>
    </row>
    <row r="43" spans="1:7" ht="12.75" customHeight="1">
      <c r="A43" s="30"/>
    </row>
    <row r="44" spans="1:7" ht="12.75" customHeight="1">
      <c r="A44" s="30"/>
    </row>
    <row r="45" spans="1:7" ht="12.75" customHeight="1">
      <c r="E45" s="636" t="s">
        <v>161</v>
      </c>
    </row>
  </sheetData>
  <mergeCells count="1">
    <mergeCell ref="A5:F5"/>
  </mergeCells>
  <phoneticPr fontId="2" type="noConversion"/>
  <hyperlinks>
    <hyperlink ref="F3" location="Índice!C97" display="INDICE"/>
    <hyperlink ref="E45" location="Índice!B97" display="INDICE"/>
  </hyperlinks>
  <pageMargins left="0.75" right="0.75" top="1" bottom="1" header="0" footer="0"/>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tabColor indexed="42"/>
  </sheetPr>
  <dimension ref="A1:H45"/>
  <sheetViews>
    <sheetView workbookViewId="0">
      <selection activeCell="A22" sqref="A22"/>
    </sheetView>
  </sheetViews>
  <sheetFormatPr baseColWidth="10" defaultColWidth="16" defaultRowHeight="12.75"/>
  <cols>
    <col min="1" max="1" width="41.42578125" style="160" customWidth="1" collapsed="1"/>
    <col min="2" max="2" width="15" style="160" customWidth="1"/>
    <col min="3" max="3" width="12.85546875" style="160" customWidth="1"/>
    <col min="4" max="4" width="15.28515625" style="160" customWidth="1"/>
    <col min="5" max="5" width="19.85546875" style="160" customWidth="1"/>
    <col min="6" max="6" width="15.140625" style="160" customWidth="1"/>
    <col min="7" max="7" width="12" style="160" customWidth="1"/>
    <col min="8" max="16384" width="16" style="160"/>
  </cols>
  <sheetData>
    <row r="1" spans="1:8" ht="30.75" customHeight="1"/>
    <row r="2" spans="1:8" ht="12.75" customHeight="1">
      <c r="D2" s="94"/>
      <c r="E2" s="94"/>
      <c r="F2" s="94"/>
    </row>
    <row r="3" spans="1:8" ht="12.75" customHeight="1">
      <c r="E3" s="636" t="s">
        <v>161</v>
      </c>
      <c r="F3" s="636"/>
    </row>
    <row r="4" spans="1:8" s="161" customFormat="1" ht="9" customHeight="1">
      <c r="A4" s="161" t="s">
        <v>87</v>
      </c>
      <c r="B4" s="161" t="s">
        <v>87</v>
      </c>
      <c r="C4" s="161" t="s">
        <v>87</v>
      </c>
      <c r="D4" s="161" t="s">
        <v>87</v>
      </c>
    </row>
    <row r="5" spans="1:8" ht="21" customHeight="1">
      <c r="A5" s="895" t="s">
        <v>52</v>
      </c>
      <c r="B5" s="895"/>
      <c r="C5" s="895"/>
      <c r="D5" s="895"/>
      <c r="E5" s="895"/>
      <c r="F5" s="895"/>
      <c r="G5" s="796"/>
    </row>
    <row r="6" spans="1:8" ht="15" customHeight="1">
      <c r="A6" s="29" t="s">
        <v>172</v>
      </c>
    </row>
    <row r="7" spans="1:8" ht="27" customHeight="1">
      <c r="A7" s="678"/>
      <c r="B7" s="66" t="s">
        <v>169</v>
      </c>
      <c r="C7" s="66" t="s">
        <v>431</v>
      </c>
      <c r="D7" s="66" t="s">
        <v>432</v>
      </c>
      <c r="E7" s="66" t="s">
        <v>433</v>
      </c>
      <c r="F7" s="66" t="s">
        <v>434</v>
      </c>
      <c r="G7" s="66" t="s">
        <v>89</v>
      </c>
    </row>
    <row r="8" spans="1:8" ht="17.25" customHeight="1"/>
    <row r="9" spans="1:8" ht="12.75" customHeight="1">
      <c r="A9" s="163" t="s">
        <v>86</v>
      </c>
      <c r="B9" s="164">
        <v>15188</v>
      </c>
      <c r="C9" s="165">
        <v>17.606004740584673</v>
      </c>
      <c r="D9" s="165">
        <v>43.468527785093499</v>
      </c>
      <c r="E9" s="165">
        <v>33.64498288122202</v>
      </c>
      <c r="F9" s="165">
        <v>5.2080589939425863</v>
      </c>
      <c r="G9" s="165">
        <v>7.2425599157229389E-2</v>
      </c>
      <c r="H9" s="700"/>
    </row>
    <row r="10" spans="1:8" ht="12.75" customHeight="1">
      <c r="A10" s="701"/>
      <c r="B10" s="170"/>
      <c r="C10" s="700"/>
      <c r="D10" s="700"/>
      <c r="E10" s="700"/>
      <c r="F10" s="700"/>
    </row>
    <row r="11" spans="1:8" ht="12.75" customHeight="1">
      <c r="A11" s="159" t="s">
        <v>522</v>
      </c>
      <c r="B11" s="170">
        <v>13498</v>
      </c>
      <c r="C11" s="700">
        <v>18.098977626315012</v>
      </c>
      <c r="D11" s="700">
        <v>42.910060749740701</v>
      </c>
      <c r="E11" s="700">
        <v>33.449399911097935</v>
      </c>
      <c r="F11" s="700">
        <v>5.4674766632093643</v>
      </c>
      <c r="G11" s="700">
        <v>7.4085049636983258E-2</v>
      </c>
      <c r="H11" s="700"/>
    </row>
    <row r="12" spans="1:8" ht="12.75" customHeight="1">
      <c r="A12" s="159" t="s">
        <v>114</v>
      </c>
      <c r="B12" s="170">
        <v>408</v>
      </c>
      <c r="C12" s="700">
        <v>15.931372549019606</v>
      </c>
      <c r="D12" s="700">
        <v>49.509803921568633</v>
      </c>
      <c r="E12" s="700">
        <v>31.862745098039213</v>
      </c>
      <c r="F12" s="700">
        <v>2.6960784313725492</v>
      </c>
      <c r="G12" s="700">
        <v>0</v>
      </c>
      <c r="H12" s="700"/>
    </row>
    <row r="13" spans="1:8" ht="12.75" customHeight="1">
      <c r="A13" s="159" t="s">
        <v>115</v>
      </c>
      <c r="B13" s="170">
        <v>256</v>
      </c>
      <c r="C13" s="700">
        <v>16.40625</v>
      </c>
      <c r="D13" s="700">
        <v>49.21875</v>
      </c>
      <c r="E13" s="700">
        <v>29.296875</v>
      </c>
      <c r="F13" s="700">
        <v>5.078125</v>
      </c>
      <c r="G13" s="700">
        <v>0</v>
      </c>
      <c r="H13" s="700"/>
    </row>
    <row r="14" spans="1:8" ht="12.75" customHeight="1">
      <c r="A14" s="122" t="s">
        <v>116</v>
      </c>
      <c r="B14" s="170">
        <v>301</v>
      </c>
      <c r="C14" s="700">
        <v>17.940199335548172</v>
      </c>
      <c r="D14" s="700">
        <v>48.504983388704318</v>
      </c>
      <c r="E14" s="700">
        <v>29.2358803986711</v>
      </c>
      <c r="F14" s="700">
        <v>4.3189368770764114</v>
      </c>
      <c r="G14" s="700">
        <v>0</v>
      </c>
      <c r="H14" s="700"/>
    </row>
    <row r="15" spans="1:8" ht="12.75" customHeight="1">
      <c r="A15" s="122" t="s">
        <v>376</v>
      </c>
      <c r="B15" s="170">
        <v>132</v>
      </c>
      <c r="C15" s="700">
        <v>15.151515151515152</v>
      </c>
      <c r="D15" s="700">
        <v>52.272727272727273</v>
      </c>
      <c r="E15" s="700">
        <v>32.575757575757578</v>
      </c>
      <c r="F15" s="700">
        <v>0</v>
      </c>
      <c r="G15" s="700">
        <v>0</v>
      </c>
      <c r="H15" s="700"/>
    </row>
    <row r="16" spans="1:8" ht="12.75" customHeight="1">
      <c r="A16" s="159" t="s">
        <v>377</v>
      </c>
      <c r="B16" s="170">
        <v>97</v>
      </c>
      <c r="C16" s="700">
        <v>7.216494845360824</v>
      </c>
      <c r="D16" s="700">
        <v>42.268041237113401</v>
      </c>
      <c r="E16" s="700">
        <v>49.484536082474229</v>
      </c>
      <c r="F16" s="700">
        <v>1.0309278350515463</v>
      </c>
      <c r="G16" s="700">
        <v>0</v>
      </c>
      <c r="H16" s="700"/>
    </row>
    <row r="17" spans="1:8" ht="12.75" customHeight="1">
      <c r="A17" s="782" t="s">
        <v>562</v>
      </c>
      <c r="B17" s="170">
        <v>64</v>
      </c>
      <c r="C17" s="700">
        <v>12.5</v>
      </c>
      <c r="D17" s="700">
        <v>53.125</v>
      </c>
      <c r="E17" s="700">
        <v>32.8125</v>
      </c>
      <c r="F17" s="700">
        <v>1.5625</v>
      </c>
      <c r="G17" s="700">
        <v>0</v>
      </c>
      <c r="H17" s="700"/>
    </row>
    <row r="18" spans="1:8" ht="12.75" customHeight="1">
      <c r="A18" s="781" t="s">
        <v>63</v>
      </c>
      <c r="B18" s="170">
        <v>122</v>
      </c>
      <c r="C18" s="700">
        <v>9.8360655737704921</v>
      </c>
      <c r="D18" s="700">
        <v>53.278688524590166</v>
      </c>
      <c r="E18" s="700">
        <v>34.42622950819672</v>
      </c>
      <c r="F18" s="700">
        <v>1.639344262295082</v>
      </c>
      <c r="G18" s="700">
        <v>0.81967213114754101</v>
      </c>
      <c r="H18" s="700"/>
    </row>
    <row r="19" spans="1:8" ht="12.75" customHeight="1">
      <c r="A19" s="159" t="s">
        <v>117</v>
      </c>
      <c r="B19" s="170">
        <v>144</v>
      </c>
      <c r="C19" s="700">
        <v>15.972222222222221</v>
      </c>
      <c r="D19" s="700">
        <v>47.222222222222221</v>
      </c>
      <c r="E19" s="700">
        <v>36.111111111111107</v>
      </c>
      <c r="F19" s="700">
        <v>0.69444444444444442</v>
      </c>
      <c r="G19" s="700">
        <v>0</v>
      </c>
      <c r="H19" s="700"/>
    </row>
    <row r="20" spans="1:8" ht="12.75" customHeight="1">
      <c r="A20" s="159" t="s">
        <v>118</v>
      </c>
      <c r="B20" s="170">
        <v>151</v>
      </c>
      <c r="C20" s="700">
        <v>13.245033112582782</v>
      </c>
      <c r="D20" s="700">
        <v>42.384105960264904</v>
      </c>
      <c r="E20" s="700">
        <v>41.721854304635762</v>
      </c>
      <c r="F20" s="700">
        <v>2.6490066225165565</v>
      </c>
      <c r="G20" s="700">
        <v>0</v>
      </c>
      <c r="H20" s="700"/>
    </row>
    <row r="21" spans="1:8" ht="12.75" customHeight="1">
      <c r="A21" s="159" t="s">
        <v>119</v>
      </c>
      <c r="B21" s="170">
        <v>425</v>
      </c>
      <c r="C21" s="700">
        <v>13.176470588235295</v>
      </c>
      <c r="D21" s="700">
        <v>42.588235294117652</v>
      </c>
      <c r="E21" s="700">
        <v>41.411764705882355</v>
      </c>
      <c r="F21" s="700">
        <v>2.8235294117647061</v>
      </c>
      <c r="G21" s="700">
        <v>0</v>
      </c>
      <c r="H21" s="700"/>
    </row>
    <row r="22" spans="1:8" ht="12.75" customHeight="1">
      <c r="A22" s="159" t="s">
        <v>120</v>
      </c>
      <c r="B22" s="170">
        <v>420</v>
      </c>
      <c r="C22" s="700">
        <v>16.428571428571427</v>
      </c>
      <c r="D22" s="700">
        <v>50.476190476190474</v>
      </c>
      <c r="E22" s="700">
        <v>30.476190476190478</v>
      </c>
      <c r="F22" s="700">
        <v>2.6190476190476191</v>
      </c>
      <c r="G22" s="700">
        <v>0</v>
      </c>
      <c r="H22" s="700"/>
    </row>
    <row r="23" spans="1:8" ht="12.75" customHeight="1">
      <c r="A23" s="159" t="s">
        <v>121</v>
      </c>
      <c r="B23" s="170">
        <v>383</v>
      </c>
      <c r="C23" s="700">
        <v>15.143603133159269</v>
      </c>
      <c r="D23" s="700">
        <v>44.125326370757179</v>
      </c>
      <c r="E23" s="700">
        <v>38.120104438642301</v>
      </c>
      <c r="F23" s="700">
        <v>2.610966057441253</v>
      </c>
      <c r="G23" s="700">
        <v>0</v>
      </c>
      <c r="H23" s="700"/>
    </row>
    <row r="24" spans="1:8" ht="12.75" customHeight="1">
      <c r="A24" s="159" t="s">
        <v>122</v>
      </c>
      <c r="B24" s="170">
        <v>8565</v>
      </c>
      <c r="C24" s="700">
        <v>20.128429655575015</v>
      </c>
      <c r="D24" s="700">
        <v>40.805604203152363</v>
      </c>
      <c r="E24" s="700">
        <v>31.967308814944538</v>
      </c>
      <c r="F24" s="700">
        <v>6.9935785172212492</v>
      </c>
      <c r="G24" s="700">
        <v>0.10507880910683014</v>
      </c>
      <c r="H24" s="700"/>
    </row>
    <row r="25" spans="1:8" ht="12.75" customHeight="1">
      <c r="A25" s="159" t="s">
        <v>123</v>
      </c>
      <c r="B25" s="170">
        <v>117</v>
      </c>
      <c r="C25" s="700">
        <v>19.658119658119659</v>
      </c>
      <c r="D25" s="700">
        <v>43.589743589743591</v>
      </c>
      <c r="E25" s="700">
        <v>35.042735042735039</v>
      </c>
      <c r="F25" s="700">
        <v>1.7094017094017095</v>
      </c>
      <c r="G25" s="700">
        <v>0</v>
      </c>
      <c r="H25" s="700"/>
    </row>
    <row r="26" spans="1:8" ht="12.75" customHeight="1">
      <c r="A26" s="159" t="s">
        <v>124</v>
      </c>
      <c r="B26" s="170">
        <v>429</v>
      </c>
      <c r="C26" s="700">
        <v>12.820512820512819</v>
      </c>
      <c r="D26" s="700">
        <v>47.785547785547784</v>
      </c>
      <c r="E26" s="700">
        <v>34.731934731934736</v>
      </c>
      <c r="F26" s="700">
        <v>4.6620046620046622</v>
      </c>
      <c r="G26" s="700">
        <v>0</v>
      </c>
      <c r="H26" s="700"/>
    </row>
    <row r="27" spans="1:8" ht="12.75" customHeight="1">
      <c r="A27" s="159" t="s">
        <v>125</v>
      </c>
      <c r="B27" s="170">
        <v>390</v>
      </c>
      <c r="C27" s="700">
        <v>14.102564102564102</v>
      </c>
      <c r="D27" s="700">
        <v>45.384615384615387</v>
      </c>
      <c r="E27" s="700">
        <v>38.461538461538467</v>
      </c>
      <c r="F27" s="700">
        <v>2.0512820512820511</v>
      </c>
      <c r="G27" s="700">
        <v>0</v>
      </c>
      <c r="H27" s="700"/>
    </row>
    <row r="28" spans="1:8" ht="12.75" customHeight="1">
      <c r="A28" s="781" t="s">
        <v>561</v>
      </c>
      <c r="B28" s="170">
        <v>85</v>
      </c>
      <c r="C28" s="700">
        <v>9.4117647058823533</v>
      </c>
      <c r="D28" s="700">
        <v>49.411764705882355</v>
      </c>
      <c r="E28" s="700">
        <v>40</v>
      </c>
      <c r="F28" s="700">
        <v>1.1764705882352942</v>
      </c>
      <c r="G28" s="700">
        <v>0</v>
      </c>
      <c r="H28" s="700"/>
    </row>
    <row r="29" spans="1:8" ht="12.75" customHeight="1">
      <c r="A29" s="159" t="s">
        <v>126</v>
      </c>
      <c r="B29" s="170">
        <v>95</v>
      </c>
      <c r="C29" s="700">
        <v>11.578947368421053</v>
      </c>
      <c r="D29" s="700">
        <v>38.94736842105263</v>
      </c>
      <c r="E29" s="700">
        <v>45.263157894736842</v>
      </c>
      <c r="F29" s="700">
        <v>4.2105263157894735</v>
      </c>
      <c r="G29" s="700">
        <v>0</v>
      </c>
      <c r="H29" s="700"/>
    </row>
    <row r="30" spans="1:8" ht="12.75" customHeight="1">
      <c r="A30" s="159" t="s">
        <v>127</v>
      </c>
      <c r="B30" s="170">
        <v>140</v>
      </c>
      <c r="C30" s="700">
        <v>10.714285714285714</v>
      </c>
      <c r="D30" s="700">
        <v>47.857142857142861</v>
      </c>
      <c r="E30" s="700">
        <v>40</v>
      </c>
      <c r="F30" s="700">
        <v>1.4285714285714286</v>
      </c>
      <c r="G30" s="700">
        <v>0</v>
      </c>
      <c r="H30" s="700"/>
    </row>
    <row r="31" spans="1:8" ht="12.75" customHeight="1">
      <c r="A31" s="159" t="s">
        <v>128</v>
      </c>
      <c r="B31" s="170">
        <v>137</v>
      </c>
      <c r="C31" s="700">
        <v>15.328467153284672</v>
      </c>
      <c r="D31" s="700">
        <v>43.79562043795621</v>
      </c>
      <c r="E31" s="700">
        <v>36.496350364963504</v>
      </c>
      <c r="F31" s="700">
        <v>4.3795620437956204</v>
      </c>
      <c r="G31" s="700">
        <v>0</v>
      </c>
      <c r="H31" s="700"/>
    </row>
    <row r="32" spans="1:8" ht="12.75" customHeight="1">
      <c r="A32" s="159" t="s">
        <v>129</v>
      </c>
      <c r="B32" s="170">
        <v>180</v>
      </c>
      <c r="C32" s="700">
        <v>16.111111111111111</v>
      </c>
      <c r="D32" s="700">
        <v>40.555555555555557</v>
      </c>
      <c r="E32" s="700">
        <v>38.888888888888893</v>
      </c>
      <c r="F32" s="700">
        <v>4.4444444444444446</v>
      </c>
      <c r="G32" s="700">
        <v>0</v>
      </c>
      <c r="H32" s="700"/>
    </row>
    <row r="33" spans="1:8" ht="12.75" customHeight="1">
      <c r="A33" s="171" t="s">
        <v>130</v>
      </c>
      <c r="B33" s="170">
        <v>297</v>
      </c>
      <c r="C33" s="700">
        <v>16.498316498316498</v>
      </c>
      <c r="D33" s="700">
        <v>42.424242424242422</v>
      </c>
      <c r="E33" s="700">
        <v>38.047138047138048</v>
      </c>
      <c r="F33" s="700">
        <v>3.0303030303030303</v>
      </c>
      <c r="G33" s="700">
        <v>0</v>
      </c>
      <c r="H33" s="700"/>
    </row>
    <row r="34" spans="1:8" ht="12.75" customHeight="1">
      <c r="A34" s="159" t="s">
        <v>158</v>
      </c>
      <c r="B34" s="170">
        <v>160</v>
      </c>
      <c r="C34" s="700">
        <v>11.875</v>
      </c>
      <c r="D34" s="700">
        <v>51.25</v>
      </c>
      <c r="E34" s="700">
        <v>36.875</v>
      </c>
      <c r="F34" s="700">
        <v>0</v>
      </c>
      <c r="G34" s="700">
        <v>0</v>
      </c>
      <c r="H34" s="700"/>
    </row>
    <row r="35" spans="1:8" ht="12.75" customHeight="1">
      <c r="A35" s="159" t="s">
        <v>523</v>
      </c>
      <c r="B35" s="170">
        <v>697</v>
      </c>
      <c r="C35" s="700">
        <v>13.055954088952653</v>
      </c>
      <c r="D35" s="700">
        <v>48.06312769010043</v>
      </c>
      <c r="E35" s="700">
        <v>35.724533715925396</v>
      </c>
      <c r="F35" s="700">
        <v>3.0129124820659969</v>
      </c>
      <c r="G35" s="700">
        <v>0.14347202295552369</v>
      </c>
      <c r="H35" s="700"/>
    </row>
    <row r="36" spans="1:8" ht="12.75" customHeight="1">
      <c r="A36" s="159" t="s">
        <v>524</v>
      </c>
      <c r="B36" s="170">
        <v>993</v>
      </c>
      <c r="C36" s="700">
        <v>14.098690835850958</v>
      </c>
      <c r="D36" s="700">
        <v>47.834843907351463</v>
      </c>
      <c r="E36" s="700">
        <v>34.843907351460224</v>
      </c>
      <c r="F36" s="700">
        <v>3.2225579053373616</v>
      </c>
      <c r="G36" s="700">
        <v>0</v>
      </c>
      <c r="H36" s="700"/>
    </row>
    <row r="37" spans="1:8" ht="12.75" customHeight="1">
      <c r="A37" s="123"/>
      <c r="E37" s="702"/>
      <c r="F37" s="702"/>
      <c r="G37" s="702"/>
    </row>
    <row r="38" spans="1:8" ht="12.75" customHeight="1">
      <c r="A38" s="42"/>
      <c r="B38" s="172" t="s">
        <v>87</v>
      </c>
      <c r="C38" s="172" t="s">
        <v>87</v>
      </c>
      <c r="D38" s="172" t="s">
        <v>87</v>
      </c>
      <c r="E38" s="161"/>
      <c r="F38" s="161"/>
    </row>
    <row r="39" spans="1:8" ht="12.75" customHeight="1">
      <c r="A39" s="42" t="s">
        <v>170</v>
      </c>
      <c r="B39" s="161"/>
      <c r="C39" s="161"/>
      <c r="D39" s="161"/>
      <c r="E39" s="161"/>
      <c r="F39" s="161"/>
    </row>
    <row r="40" spans="1:8" ht="12.75" customHeight="1">
      <c r="A40" s="42"/>
      <c r="B40" s="161"/>
      <c r="C40" s="161"/>
      <c r="D40" s="161"/>
      <c r="E40" s="161"/>
      <c r="F40" s="161"/>
    </row>
    <row r="41" spans="1:8" ht="12.75" customHeight="1">
      <c r="A41" s="8" t="s">
        <v>560</v>
      </c>
    </row>
    <row r="42" spans="1:8" ht="12.75" customHeight="1">
      <c r="A42" s="30"/>
    </row>
    <row r="43" spans="1:8" ht="12.75" customHeight="1">
      <c r="A43" s="30"/>
      <c r="E43" s="636" t="s">
        <v>161</v>
      </c>
      <c r="F43" s="636"/>
    </row>
    <row r="44" spans="1:8" ht="12.75" customHeight="1">
      <c r="A44" s="30"/>
    </row>
    <row r="45" spans="1:8" ht="12.75" customHeight="1"/>
  </sheetData>
  <mergeCells count="1">
    <mergeCell ref="A5:G5"/>
  </mergeCells>
  <phoneticPr fontId="2" type="noConversion"/>
  <hyperlinks>
    <hyperlink ref="E3" location="Índice!C98" display="INDICE"/>
    <hyperlink ref="E43" location="Índice!C98" display="INDICE"/>
  </hyperlinks>
  <pageMargins left="0.75" right="0.75" top="1" bottom="1" header="0" footer="0"/>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tabColor indexed="42"/>
    <outlinePr summaryBelow="0" summaryRight="0"/>
  </sheetPr>
  <dimension ref="A1:L246"/>
  <sheetViews>
    <sheetView showGridLines="0" zoomScaleNormal="100" zoomScaleSheetLayoutView="100" workbookViewId="0">
      <selection activeCell="B8" sqref="B8"/>
    </sheetView>
  </sheetViews>
  <sheetFormatPr baseColWidth="10" defaultColWidth="16" defaultRowHeight="12.75"/>
  <cols>
    <col min="1" max="1" width="55.140625" style="64" customWidth="1"/>
    <col min="2" max="2" width="8.5703125" style="64" customWidth="1"/>
    <col min="3" max="3" width="9.28515625" style="64" customWidth="1"/>
    <col min="4" max="4" width="10.7109375" style="64" customWidth="1"/>
    <col min="5" max="5" width="10.42578125" style="64" customWidth="1"/>
    <col min="6" max="6" width="10.85546875" style="64" customWidth="1"/>
    <col min="7" max="8" width="10.5703125" style="64" customWidth="1"/>
    <col min="9" max="9" width="10.7109375" style="64" customWidth="1"/>
    <col min="10" max="10" width="8.85546875" style="64" customWidth="1"/>
    <col min="11" max="16384" width="16" style="64"/>
  </cols>
  <sheetData>
    <row r="1" spans="1:12" ht="30.75" customHeight="1"/>
    <row r="2" spans="1:12" ht="12.75" customHeight="1">
      <c r="D2" s="99"/>
      <c r="E2" s="63"/>
      <c r="F2" s="63"/>
      <c r="G2" s="63"/>
    </row>
    <row r="3" spans="1:12" ht="12.75" customHeight="1">
      <c r="H3" s="636" t="s">
        <v>161</v>
      </c>
    </row>
    <row r="4" spans="1:12" s="65" customFormat="1" ht="12.75" customHeight="1">
      <c r="A4" s="65" t="s">
        <v>87</v>
      </c>
      <c r="B4" s="65" t="s">
        <v>87</v>
      </c>
    </row>
    <row r="5" spans="1:12" ht="15" customHeight="1">
      <c r="A5" s="902" t="s">
        <v>53</v>
      </c>
      <c r="B5" s="902"/>
      <c r="C5" s="902"/>
      <c r="D5" s="902"/>
      <c r="E5" s="902"/>
      <c r="F5" s="902"/>
      <c r="G5" s="902"/>
      <c r="H5" s="902"/>
      <c r="I5" s="902"/>
      <c r="J5" s="902"/>
    </row>
    <row r="6" spans="1:12" ht="19.5" customHeight="1">
      <c r="A6" s="29" t="s">
        <v>172</v>
      </c>
    </row>
    <row r="7" spans="1:12" ht="37.5" customHeight="1">
      <c r="A7" s="100"/>
      <c r="B7" s="66" t="s">
        <v>169</v>
      </c>
      <c r="C7" s="66" t="s">
        <v>403</v>
      </c>
      <c r="D7" s="66" t="s">
        <v>90</v>
      </c>
      <c r="E7" s="66" t="s">
        <v>91</v>
      </c>
      <c r="F7" s="66" t="s">
        <v>92</v>
      </c>
      <c r="G7" s="66" t="s">
        <v>93</v>
      </c>
      <c r="H7" s="66" t="s">
        <v>94</v>
      </c>
      <c r="I7" s="66" t="s">
        <v>95</v>
      </c>
      <c r="J7" s="66" t="s">
        <v>404</v>
      </c>
    </row>
    <row r="8" spans="1:12" ht="21" customHeight="1">
      <c r="B8" s="67"/>
    </row>
    <row r="9" spans="1:12" s="63" customFormat="1" ht="12.75" customHeight="1">
      <c r="A9" s="101" t="s">
        <v>86</v>
      </c>
      <c r="B9" s="736">
        <v>15188</v>
      </c>
      <c r="C9" s="737">
        <v>0.23044508822754806</v>
      </c>
      <c r="D9" s="737">
        <v>8.9281011324730049</v>
      </c>
      <c r="E9" s="737">
        <v>21.865946800105345</v>
      </c>
      <c r="F9" s="737">
        <v>22.511193047142481</v>
      </c>
      <c r="G9" s="737">
        <v>19.923623913616012</v>
      </c>
      <c r="H9" s="737">
        <v>17.889122991835659</v>
      </c>
      <c r="I9" s="737">
        <v>7.9931524888069525</v>
      </c>
      <c r="J9" s="737">
        <v>0.65841453779299453</v>
      </c>
      <c r="K9" s="755"/>
    </row>
    <row r="10" spans="1:12" s="93" customFormat="1" ht="12.75" customHeight="1">
      <c r="A10" s="92"/>
      <c r="B10" s="738"/>
      <c r="C10" s="739"/>
      <c r="D10" s="739"/>
      <c r="E10" s="739"/>
      <c r="F10" s="739"/>
      <c r="G10" s="739"/>
      <c r="H10" s="739"/>
      <c r="I10" s="739"/>
      <c r="J10" s="739"/>
    </row>
    <row r="11" spans="1:12" s="63" customFormat="1" ht="12.75" customHeight="1">
      <c r="A11" s="103" t="s">
        <v>525</v>
      </c>
      <c r="B11" s="736">
        <v>8659</v>
      </c>
      <c r="C11" s="737">
        <v>0.36955768564499364</v>
      </c>
      <c r="D11" s="737">
        <v>12.507217923547753</v>
      </c>
      <c r="E11" s="737">
        <v>21.041690726411826</v>
      </c>
      <c r="F11" s="737">
        <v>18.882088000923893</v>
      </c>
      <c r="G11" s="737">
        <v>19.24009700889248</v>
      </c>
      <c r="H11" s="737">
        <v>18.570273703660931</v>
      </c>
      <c r="I11" s="737">
        <v>8.5460214805404782</v>
      </c>
      <c r="J11" s="737">
        <v>0.84305347037764178</v>
      </c>
      <c r="K11" s="755"/>
      <c r="L11" s="93"/>
    </row>
    <row r="12" spans="1:12" s="63" customFormat="1" ht="12.75" customHeight="1">
      <c r="A12" s="104" t="s">
        <v>398</v>
      </c>
      <c r="B12" s="736">
        <v>8526</v>
      </c>
      <c r="C12" s="737">
        <v>0.37532254281022753</v>
      </c>
      <c r="D12" s="737">
        <v>12.66713581984518</v>
      </c>
      <c r="E12" s="737">
        <v>21.147079521463759</v>
      </c>
      <c r="F12" s="737">
        <v>18.801313628899834</v>
      </c>
      <c r="G12" s="737">
        <v>19.235280319024163</v>
      </c>
      <c r="H12" s="737">
        <v>18.414262256626792</v>
      </c>
      <c r="I12" s="737">
        <v>8.5151301900070386</v>
      </c>
      <c r="J12" s="737">
        <v>0.84447572132301196</v>
      </c>
      <c r="K12" s="755"/>
      <c r="L12" s="93"/>
    </row>
    <row r="13" spans="1:12" s="63" customFormat="1" ht="12.75" customHeight="1">
      <c r="A13" s="88" t="s">
        <v>147</v>
      </c>
      <c r="B13" s="738">
        <v>7535</v>
      </c>
      <c r="C13" s="739">
        <v>0.39814200398142008</v>
      </c>
      <c r="D13" s="739">
        <v>13.576642335766422</v>
      </c>
      <c r="E13" s="739">
        <v>21.539482415394822</v>
      </c>
      <c r="F13" s="739">
        <v>18.832116788321169</v>
      </c>
      <c r="G13" s="739">
        <v>18.447246184472462</v>
      </c>
      <c r="H13" s="739">
        <v>17.889847378898473</v>
      </c>
      <c r="I13" s="739">
        <v>8.4538818845388199</v>
      </c>
      <c r="J13" s="739">
        <v>0.86264100862641013</v>
      </c>
      <c r="K13" s="755"/>
      <c r="L13" s="102"/>
    </row>
    <row r="14" spans="1:12" s="63" customFormat="1" ht="12.75" customHeight="1">
      <c r="A14" s="88" t="s">
        <v>526</v>
      </c>
      <c r="B14" s="736">
        <v>991</v>
      </c>
      <c r="C14" s="737">
        <v>0.20181634712411706</v>
      </c>
      <c r="D14" s="737">
        <v>5.7517658930373363</v>
      </c>
      <c r="E14" s="737">
        <v>18.163471241170534</v>
      </c>
      <c r="F14" s="737">
        <v>18.567103935418768</v>
      </c>
      <c r="G14" s="737">
        <v>25.227043390514631</v>
      </c>
      <c r="H14" s="737">
        <v>22.401614530776992</v>
      </c>
      <c r="I14" s="737">
        <v>8.9808274470232075</v>
      </c>
      <c r="J14" s="737">
        <v>0.70635721493440973</v>
      </c>
      <c r="K14" s="755"/>
      <c r="L14" s="102"/>
    </row>
    <row r="15" spans="1:12" s="63" customFormat="1" ht="12.75" customHeight="1">
      <c r="A15" s="82" t="s">
        <v>197</v>
      </c>
      <c r="B15" s="738">
        <v>13</v>
      </c>
      <c r="C15" s="739">
        <v>0</v>
      </c>
      <c r="D15" s="739">
        <v>0</v>
      </c>
      <c r="E15" s="739">
        <v>23.076923076923077</v>
      </c>
      <c r="F15" s="739">
        <v>23.076923076923077</v>
      </c>
      <c r="G15" s="739">
        <v>7.6923076923076925</v>
      </c>
      <c r="H15" s="739">
        <v>23.076923076923077</v>
      </c>
      <c r="I15" s="739">
        <v>23.076923076923077</v>
      </c>
      <c r="J15" s="739">
        <v>0</v>
      </c>
      <c r="K15" s="755"/>
      <c r="L15" s="102"/>
    </row>
    <row r="16" spans="1:12" s="63" customFormat="1" ht="12.75" customHeight="1">
      <c r="A16" s="82" t="s">
        <v>184</v>
      </c>
      <c r="B16" s="738">
        <v>1</v>
      </c>
      <c r="C16" s="739">
        <v>0</v>
      </c>
      <c r="D16" s="739">
        <v>0</v>
      </c>
      <c r="E16" s="739">
        <v>0</v>
      </c>
      <c r="F16" s="739">
        <v>100</v>
      </c>
      <c r="G16" s="739">
        <v>0</v>
      </c>
      <c r="H16" s="739">
        <v>0</v>
      </c>
      <c r="I16" s="739">
        <v>0</v>
      </c>
      <c r="J16" s="739">
        <v>0</v>
      </c>
      <c r="K16" s="755"/>
      <c r="L16" s="102"/>
    </row>
    <row r="17" spans="1:12" s="63" customFormat="1" ht="12.75" customHeight="1">
      <c r="A17" s="82" t="s">
        <v>287</v>
      </c>
      <c r="B17" s="738">
        <v>3</v>
      </c>
      <c r="C17" s="739">
        <v>0</v>
      </c>
      <c r="D17" s="739">
        <v>0</v>
      </c>
      <c r="E17" s="739">
        <v>33.333333333333329</v>
      </c>
      <c r="F17" s="739">
        <v>0</v>
      </c>
      <c r="G17" s="739">
        <v>66.666666666666657</v>
      </c>
      <c r="H17" s="739">
        <v>0</v>
      </c>
      <c r="I17" s="739">
        <v>0</v>
      </c>
      <c r="J17" s="739">
        <v>0</v>
      </c>
      <c r="K17" s="755"/>
      <c r="L17" s="102"/>
    </row>
    <row r="18" spans="1:12" s="63" customFormat="1" ht="12.75" customHeight="1">
      <c r="A18" s="82" t="s">
        <v>185</v>
      </c>
      <c r="B18" s="738">
        <v>71</v>
      </c>
      <c r="C18" s="739">
        <v>0</v>
      </c>
      <c r="D18" s="739">
        <v>5.6338028169014089</v>
      </c>
      <c r="E18" s="739">
        <v>12.676056338028168</v>
      </c>
      <c r="F18" s="739">
        <v>22.535211267605636</v>
      </c>
      <c r="G18" s="739">
        <v>30.985915492957744</v>
      </c>
      <c r="H18" s="739">
        <v>19.718309859154928</v>
      </c>
      <c r="I18" s="739">
        <v>5.6338028169014089</v>
      </c>
      <c r="J18" s="739">
        <v>2.8169014084507045</v>
      </c>
      <c r="K18" s="755"/>
      <c r="L18" s="102"/>
    </row>
    <row r="19" spans="1:12" s="63" customFormat="1" ht="12.75" customHeight="1">
      <c r="A19" s="105" t="s">
        <v>290</v>
      </c>
      <c r="B19" s="738">
        <v>1</v>
      </c>
      <c r="C19" s="739">
        <v>0</v>
      </c>
      <c r="D19" s="739">
        <v>0</v>
      </c>
      <c r="E19" s="739">
        <v>0</v>
      </c>
      <c r="F19" s="739">
        <v>100</v>
      </c>
      <c r="G19" s="739">
        <v>0</v>
      </c>
      <c r="H19" s="739">
        <v>0</v>
      </c>
      <c r="I19" s="739">
        <v>0</v>
      </c>
      <c r="J19" s="739">
        <v>0</v>
      </c>
      <c r="K19" s="755"/>
      <c r="L19" s="102"/>
    </row>
    <row r="20" spans="1:12" s="63" customFormat="1" ht="12.75" customHeight="1">
      <c r="A20" s="82" t="s">
        <v>186</v>
      </c>
      <c r="B20" s="738">
        <v>2</v>
      </c>
      <c r="C20" s="739">
        <v>0</v>
      </c>
      <c r="D20" s="739">
        <v>50</v>
      </c>
      <c r="E20" s="739">
        <v>0</v>
      </c>
      <c r="F20" s="739">
        <v>0</v>
      </c>
      <c r="G20" s="739">
        <v>50</v>
      </c>
      <c r="H20" s="739">
        <v>0</v>
      </c>
      <c r="I20" s="739">
        <v>0</v>
      </c>
      <c r="J20" s="739">
        <v>0</v>
      </c>
      <c r="K20" s="755"/>
      <c r="L20" s="102"/>
    </row>
    <row r="21" spans="1:12" s="63" customFormat="1" ht="12.75" customHeight="1">
      <c r="A21" s="82" t="s">
        <v>293</v>
      </c>
      <c r="B21" s="738">
        <v>0</v>
      </c>
      <c r="C21" s="739" t="s">
        <v>179</v>
      </c>
      <c r="D21" s="739" t="s">
        <v>179</v>
      </c>
      <c r="E21" s="739" t="s">
        <v>179</v>
      </c>
      <c r="F21" s="739" t="s">
        <v>179</v>
      </c>
      <c r="G21" s="739" t="s">
        <v>179</v>
      </c>
      <c r="H21" s="739" t="s">
        <v>179</v>
      </c>
      <c r="I21" s="739" t="s">
        <v>179</v>
      </c>
      <c r="J21" s="739" t="s">
        <v>179</v>
      </c>
      <c r="K21" s="755"/>
      <c r="L21" s="102"/>
    </row>
    <row r="22" spans="1:12" s="63" customFormat="1" ht="12.75" customHeight="1">
      <c r="A22" s="82" t="s">
        <v>208</v>
      </c>
      <c r="B22" s="738">
        <v>1</v>
      </c>
      <c r="C22" s="739">
        <v>0</v>
      </c>
      <c r="D22" s="739">
        <v>0</v>
      </c>
      <c r="E22" s="739">
        <v>0</v>
      </c>
      <c r="F22" s="739">
        <v>0</v>
      </c>
      <c r="G22" s="739">
        <v>100</v>
      </c>
      <c r="H22" s="739">
        <v>0</v>
      </c>
      <c r="I22" s="739">
        <v>0</v>
      </c>
      <c r="J22" s="739">
        <v>0</v>
      </c>
      <c r="K22" s="755"/>
      <c r="L22" s="102"/>
    </row>
    <row r="23" spans="1:12" s="63" customFormat="1" ht="12.75" customHeight="1">
      <c r="A23" s="82" t="s">
        <v>204</v>
      </c>
      <c r="B23" s="738">
        <v>0</v>
      </c>
      <c r="C23" s="739" t="s">
        <v>179</v>
      </c>
      <c r="D23" s="739" t="s">
        <v>179</v>
      </c>
      <c r="E23" s="739" t="s">
        <v>179</v>
      </c>
      <c r="F23" s="739" t="s">
        <v>179</v>
      </c>
      <c r="G23" s="739" t="s">
        <v>179</v>
      </c>
      <c r="H23" s="739" t="s">
        <v>179</v>
      </c>
      <c r="I23" s="739" t="s">
        <v>179</v>
      </c>
      <c r="J23" s="739" t="s">
        <v>179</v>
      </c>
      <c r="K23" s="755"/>
      <c r="L23" s="102"/>
    </row>
    <row r="24" spans="1:12" s="63" customFormat="1" ht="12.75" customHeight="1">
      <c r="A24" s="82" t="s">
        <v>187</v>
      </c>
      <c r="B24" s="738">
        <v>1</v>
      </c>
      <c r="C24" s="739">
        <v>0</v>
      </c>
      <c r="D24" s="739">
        <v>100</v>
      </c>
      <c r="E24" s="739">
        <v>0</v>
      </c>
      <c r="F24" s="739">
        <v>0</v>
      </c>
      <c r="G24" s="739">
        <v>0</v>
      </c>
      <c r="H24" s="739">
        <v>0</v>
      </c>
      <c r="I24" s="739">
        <v>0</v>
      </c>
      <c r="J24" s="739">
        <v>0</v>
      </c>
      <c r="K24" s="755"/>
      <c r="L24" s="102"/>
    </row>
    <row r="25" spans="1:12" s="63" customFormat="1" ht="12.75" customHeight="1">
      <c r="A25" s="82" t="s">
        <v>188</v>
      </c>
      <c r="B25" s="738">
        <v>44</v>
      </c>
      <c r="C25" s="739">
        <v>0</v>
      </c>
      <c r="D25" s="739">
        <v>6.8181818181818175</v>
      </c>
      <c r="E25" s="739">
        <v>20.454545454545457</v>
      </c>
      <c r="F25" s="739">
        <v>20.454545454545457</v>
      </c>
      <c r="G25" s="739">
        <v>15.909090909090908</v>
      </c>
      <c r="H25" s="739">
        <v>29.545454545454547</v>
      </c>
      <c r="I25" s="739">
        <v>4.5454545454545459</v>
      </c>
      <c r="J25" s="739">
        <v>2.2727272727272729</v>
      </c>
      <c r="K25" s="755"/>
      <c r="L25" s="102"/>
    </row>
    <row r="26" spans="1:12" s="63" customFormat="1" ht="12.75" customHeight="1">
      <c r="A26" s="82" t="s">
        <v>189</v>
      </c>
      <c r="B26" s="738">
        <v>4</v>
      </c>
      <c r="C26" s="739">
        <v>0</v>
      </c>
      <c r="D26" s="739">
        <v>0</v>
      </c>
      <c r="E26" s="739">
        <v>0</v>
      </c>
      <c r="F26" s="739">
        <v>75</v>
      </c>
      <c r="G26" s="739">
        <v>25</v>
      </c>
      <c r="H26" s="739">
        <v>0</v>
      </c>
      <c r="I26" s="739">
        <v>0</v>
      </c>
      <c r="J26" s="739">
        <v>0</v>
      </c>
      <c r="K26" s="755"/>
      <c r="L26" s="102"/>
    </row>
    <row r="27" spans="1:12" s="63" customFormat="1" ht="12.75" customHeight="1">
      <c r="A27" s="82" t="s">
        <v>190</v>
      </c>
      <c r="B27" s="738">
        <v>2</v>
      </c>
      <c r="C27" s="739">
        <v>0</v>
      </c>
      <c r="D27" s="739">
        <v>0</v>
      </c>
      <c r="E27" s="739">
        <v>50</v>
      </c>
      <c r="F27" s="739">
        <v>0</v>
      </c>
      <c r="G27" s="739">
        <v>50</v>
      </c>
      <c r="H27" s="739">
        <v>0</v>
      </c>
      <c r="I27" s="739">
        <v>0</v>
      </c>
      <c r="J27" s="739">
        <v>0</v>
      </c>
      <c r="K27" s="755"/>
      <c r="L27" s="102"/>
    </row>
    <row r="28" spans="1:12" s="63" customFormat="1" ht="12.75" customHeight="1">
      <c r="A28" s="82" t="s">
        <v>191</v>
      </c>
      <c r="B28" s="738">
        <v>2</v>
      </c>
      <c r="C28" s="739">
        <v>0</v>
      </c>
      <c r="D28" s="739">
        <v>0</v>
      </c>
      <c r="E28" s="739">
        <v>0</v>
      </c>
      <c r="F28" s="739">
        <v>0</v>
      </c>
      <c r="G28" s="739">
        <v>0</v>
      </c>
      <c r="H28" s="739">
        <v>100</v>
      </c>
      <c r="I28" s="739">
        <v>0</v>
      </c>
      <c r="J28" s="739">
        <v>0</v>
      </c>
      <c r="K28" s="755"/>
      <c r="L28" s="102"/>
    </row>
    <row r="29" spans="1:12" s="63" customFormat="1" ht="12.75" customHeight="1">
      <c r="A29" s="82" t="s">
        <v>192</v>
      </c>
      <c r="B29" s="738">
        <v>65</v>
      </c>
      <c r="C29" s="739">
        <v>0</v>
      </c>
      <c r="D29" s="739">
        <v>0</v>
      </c>
      <c r="E29" s="739">
        <v>24.615384615384617</v>
      </c>
      <c r="F29" s="739">
        <v>36.923076923076927</v>
      </c>
      <c r="G29" s="739">
        <v>15.384615384615385</v>
      </c>
      <c r="H29" s="739">
        <v>12.307692307692308</v>
      </c>
      <c r="I29" s="739">
        <v>10.76923076923077</v>
      </c>
      <c r="J29" s="739">
        <v>0</v>
      </c>
      <c r="K29" s="755"/>
      <c r="L29" s="102"/>
    </row>
    <row r="30" spans="1:12" s="63" customFormat="1" ht="12.75" customHeight="1">
      <c r="A30" s="82" t="s">
        <v>201</v>
      </c>
      <c r="B30" s="738">
        <v>2</v>
      </c>
      <c r="C30" s="739">
        <v>0</v>
      </c>
      <c r="D30" s="739">
        <v>0</v>
      </c>
      <c r="E30" s="739">
        <v>50</v>
      </c>
      <c r="F30" s="739">
        <v>50</v>
      </c>
      <c r="G30" s="739">
        <v>0</v>
      </c>
      <c r="H30" s="739">
        <v>0</v>
      </c>
      <c r="I30" s="739">
        <v>0</v>
      </c>
      <c r="J30" s="739">
        <v>0</v>
      </c>
      <c r="K30" s="755"/>
      <c r="L30" s="102"/>
    </row>
    <row r="31" spans="1:12" s="63" customFormat="1" ht="12.75" customHeight="1">
      <c r="A31" s="82" t="s">
        <v>527</v>
      </c>
      <c r="B31" s="738">
        <v>2</v>
      </c>
      <c r="C31" s="739">
        <v>0</v>
      </c>
      <c r="D31" s="739">
        <v>0</v>
      </c>
      <c r="E31" s="739">
        <v>0</v>
      </c>
      <c r="F31" s="739">
        <v>50</v>
      </c>
      <c r="G31" s="739">
        <v>50</v>
      </c>
      <c r="H31" s="739">
        <v>0</v>
      </c>
      <c r="I31" s="739">
        <v>0</v>
      </c>
      <c r="J31" s="739">
        <v>0</v>
      </c>
      <c r="K31" s="755"/>
      <c r="L31" s="102"/>
    </row>
    <row r="32" spans="1:12" s="63" customFormat="1" ht="12.75" customHeight="1">
      <c r="A32" s="82" t="s">
        <v>291</v>
      </c>
      <c r="B32" s="738">
        <v>1</v>
      </c>
      <c r="C32" s="739">
        <v>0</v>
      </c>
      <c r="D32" s="739">
        <v>0</v>
      </c>
      <c r="E32" s="739">
        <v>100</v>
      </c>
      <c r="F32" s="739">
        <v>0</v>
      </c>
      <c r="G32" s="739">
        <v>0</v>
      </c>
      <c r="H32" s="739">
        <v>0</v>
      </c>
      <c r="I32" s="739">
        <v>0</v>
      </c>
      <c r="J32" s="739">
        <v>0</v>
      </c>
      <c r="K32" s="755"/>
      <c r="L32" s="102"/>
    </row>
    <row r="33" spans="1:12" s="63" customFormat="1" ht="12.75" customHeight="1">
      <c r="A33" s="82" t="s">
        <v>292</v>
      </c>
      <c r="B33" s="738">
        <v>0</v>
      </c>
      <c r="C33" s="739" t="s">
        <v>179</v>
      </c>
      <c r="D33" s="739" t="s">
        <v>179</v>
      </c>
      <c r="E33" s="739" t="s">
        <v>179</v>
      </c>
      <c r="F33" s="739" t="s">
        <v>179</v>
      </c>
      <c r="G33" s="739" t="s">
        <v>179</v>
      </c>
      <c r="H33" s="739" t="s">
        <v>179</v>
      </c>
      <c r="I33" s="739" t="s">
        <v>179</v>
      </c>
      <c r="J33" s="739" t="s">
        <v>179</v>
      </c>
      <c r="K33" s="755"/>
      <c r="L33" s="102"/>
    </row>
    <row r="34" spans="1:12" s="63" customFormat="1" ht="12.75" customHeight="1">
      <c r="A34" s="82" t="s">
        <v>194</v>
      </c>
      <c r="B34" s="738">
        <v>3</v>
      </c>
      <c r="C34" s="739">
        <v>0</v>
      </c>
      <c r="D34" s="739">
        <v>0</v>
      </c>
      <c r="E34" s="739">
        <v>66.666666666666657</v>
      </c>
      <c r="F34" s="739">
        <v>0</v>
      </c>
      <c r="G34" s="739">
        <v>0</v>
      </c>
      <c r="H34" s="739">
        <v>0</v>
      </c>
      <c r="I34" s="739">
        <v>33.333333333333329</v>
      </c>
      <c r="J34" s="739">
        <v>0</v>
      </c>
      <c r="K34" s="755"/>
      <c r="L34" s="102"/>
    </row>
    <row r="35" spans="1:12" s="63" customFormat="1" ht="12.75" customHeight="1">
      <c r="A35" s="82" t="s">
        <v>195</v>
      </c>
      <c r="B35" s="738">
        <v>38</v>
      </c>
      <c r="C35" s="739">
        <v>0</v>
      </c>
      <c r="D35" s="739">
        <v>5.2631578947368416</v>
      </c>
      <c r="E35" s="739">
        <v>18.421052631578945</v>
      </c>
      <c r="F35" s="739">
        <v>15.789473684210526</v>
      </c>
      <c r="G35" s="739">
        <v>21.052631578947366</v>
      </c>
      <c r="H35" s="739">
        <v>23.684210526315788</v>
      </c>
      <c r="I35" s="739">
        <v>15.789473684210526</v>
      </c>
      <c r="J35" s="739">
        <v>0</v>
      </c>
      <c r="K35" s="755"/>
      <c r="L35" s="102"/>
    </row>
    <row r="36" spans="1:12" s="63" customFormat="1" ht="12.75" customHeight="1">
      <c r="A36" s="82" t="s">
        <v>196</v>
      </c>
      <c r="B36" s="738">
        <v>19</v>
      </c>
      <c r="C36" s="739">
        <v>0</v>
      </c>
      <c r="D36" s="739">
        <v>21.052631578947366</v>
      </c>
      <c r="E36" s="739">
        <v>26.315789473684209</v>
      </c>
      <c r="F36" s="739">
        <v>15.789473684210526</v>
      </c>
      <c r="G36" s="739">
        <v>5.2631578947368416</v>
      </c>
      <c r="H36" s="739">
        <v>26.315789473684209</v>
      </c>
      <c r="I36" s="739">
        <v>5.2631578947368416</v>
      </c>
      <c r="J36" s="739">
        <v>0</v>
      </c>
      <c r="K36" s="755"/>
      <c r="L36" s="102"/>
    </row>
    <row r="37" spans="1:12" s="63" customFormat="1" ht="12.75" customHeight="1">
      <c r="A37" s="82" t="s">
        <v>351</v>
      </c>
      <c r="B37" s="738">
        <v>20</v>
      </c>
      <c r="C37" s="739">
        <v>0</v>
      </c>
      <c r="D37" s="739">
        <v>15</v>
      </c>
      <c r="E37" s="739">
        <v>10</v>
      </c>
      <c r="F37" s="739">
        <v>30</v>
      </c>
      <c r="G37" s="739">
        <v>25</v>
      </c>
      <c r="H37" s="739">
        <v>15</v>
      </c>
      <c r="I37" s="739">
        <v>5</v>
      </c>
      <c r="J37" s="739">
        <v>0</v>
      </c>
      <c r="K37" s="755"/>
      <c r="L37" s="102"/>
    </row>
    <row r="38" spans="1:12" s="63" customFormat="1" ht="12.75" customHeight="1">
      <c r="A38" s="82" t="s">
        <v>205</v>
      </c>
      <c r="B38" s="738">
        <v>0</v>
      </c>
      <c r="C38" s="739" t="s">
        <v>179</v>
      </c>
      <c r="D38" s="739" t="s">
        <v>179</v>
      </c>
      <c r="E38" s="739" t="s">
        <v>179</v>
      </c>
      <c r="F38" s="739" t="s">
        <v>179</v>
      </c>
      <c r="G38" s="739" t="s">
        <v>179</v>
      </c>
      <c r="H38" s="739" t="s">
        <v>179</v>
      </c>
      <c r="I38" s="739" t="s">
        <v>179</v>
      </c>
      <c r="J38" s="739" t="s">
        <v>179</v>
      </c>
      <c r="K38" s="755"/>
      <c r="L38" s="102"/>
    </row>
    <row r="39" spans="1:12" s="63" customFormat="1" ht="12.75" customHeight="1">
      <c r="A39" s="82" t="s">
        <v>198</v>
      </c>
      <c r="B39" s="738">
        <v>694</v>
      </c>
      <c r="C39" s="739">
        <v>0.28818443804034583</v>
      </c>
      <c r="D39" s="739">
        <v>5.6195965417867439</v>
      </c>
      <c r="E39" s="739">
        <v>17.723342939481267</v>
      </c>
      <c r="F39" s="739">
        <v>15.85014409221902</v>
      </c>
      <c r="G39" s="739">
        <v>27.089337175792505</v>
      </c>
      <c r="H39" s="739">
        <v>23.631123919308358</v>
      </c>
      <c r="I39" s="739">
        <v>9.2219020172910664</v>
      </c>
      <c r="J39" s="739">
        <v>0.57636887608069165</v>
      </c>
      <c r="K39" s="755"/>
      <c r="L39" s="102"/>
    </row>
    <row r="40" spans="1:12" s="63" customFormat="1" ht="12.75" customHeight="1">
      <c r="A40" s="82" t="s">
        <v>528</v>
      </c>
      <c r="B40" s="738">
        <v>2</v>
      </c>
      <c r="C40" s="739">
        <v>0</v>
      </c>
      <c r="D40" s="739">
        <v>0</v>
      </c>
      <c r="E40" s="739">
        <v>0</v>
      </c>
      <c r="F40" s="739">
        <v>0</v>
      </c>
      <c r="G40" s="739">
        <v>50</v>
      </c>
      <c r="H40" s="739">
        <v>50</v>
      </c>
      <c r="I40" s="739">
        <v>0</v>
      </c>
      <c r="J40" s="739">
        <v>0</v>
      </c>
      <c r="K40" s="755"/>
      <c r="L40" s="102"/>
    </row>
    <row r="41" spans="1:12" s="63" customFormat="1" ht="12.75" customHeight="1">
      <c r="A41" s="104" t="s">
        <v>529</v>
      </c>
      <c r="B41" s="736">
        <v>133</v>
      </c>
      <c r="C41" s="737">
        <v>0</v>
      </c>
      <c r="D41" s="737">
        <v>2.2556390977443606</v>
      </c>
      <c r="E41" s="737">
        <v>14.285714285714285</v>
      </c>
      <c r="F41" s="737">
        <v>24.060150375939848</v>
      </c>
      <c r="G41" s="737">
        <v>19.548872180451127</v>
      </c>
      <c r="H41" s="737">
        <v>28.571428571428569</v>
      </c>
      <c r="I41" s="737">
        <v>10.526315789473683</v>
      </c>
      <c r="J41" s="737">
        <v>0.75187969924812026</v>
      </c>
      <c r="K41" s="755"/>
      <c r="L41" s="102"/>
    </row>
    <row r="42" spans="1:12" s="63" customFormat="1" ht="12.75" customHeight="1">
      <c r="A42" s="74" t="s">
        <v>183</v>
      </c>
      <c r="B42" s="738">
        <v>2</v>
      </c>
      <c r="C42" s="739">
        <v>0</v>
      </c>
      <c r="D42" s="739">
        <v>0</v>
      </c>
      <c r="E42" s="739">
        <v>0</v>
      </c>
      <c r="F42" s="739">
        <v>50</v>
      </c>
      <c r="G42" s="739">
        <v>0</v>
      </c>
      <c r="H42" s="739">
        <v>0</v>
      </c>
      <c r="I42" s="739">
        <v>50</v>
      </c>
      <c r="J42" s="739">
        <v>0</v>
      </c>
      <c r="K42" s="755"/>
      <c r="L42" s="102"/>
    </row>
    <row r="43" spans="1:12" s="63" customFormat="1" ht="12.75" customHeight="1">
      <c r="A43" s="74" t="s">
        <v>297</v>
      </c>
      <c r="B43" s="738">
        <v>1</v>
      </c>
      <c r="C43" s="739">
        <v>0</v>
      </c>
      <c r="D43" s="739">
        <v>0</v>
      </c>
      <c r="E43" s="739">
        <v>0</v>
      </c>
      <c r="F43" s="739">
        <v>0</v>
      </c>
      <c r="G43" s="739">
        <v>0</v>
      </c>
      <c r="H43" s="739">
        <v>100</v>
      </c>
      <c r="I43" s="739">
        <v>0</v>
      </c>
      <c r="J43" s="739">
        <v>0</v>
      </c>
      <c r="K43" s="755"/>
      <c r="L43" s="102"/>
    </row>
    <row r="44" spans="1:12" s="63" customFormat="1" ht="12.75" customHeight="1">
      <c r="A44" s="74" t="s">
        <v>209</v>
      </c>
      <c r="B44" s="738">
        <v>11</v>
      </c>
      <c r="C44" s="739">
        <v>0</v>
      </c>
      <c r="D44" s="739">
        <v>0</v>
      </c>
      <c r="E44" s="739">
        <v>0</v>
      </c>
      <c r="F44" s="739">
        <v>18.181818181818183</v>
      </c>
      <c r="G44" s="739">
        <v>36.363636363636367</v>
      </c>
      <c r="H44" s="739">
        <v>27.27272727272727</v>
      </c>
      <c r="I44" s="739">
        <v>18.181818181818183</v>
      </c>
      <c r="J44" s="739">
        <v>0</v>
      </c>
      <c r="K44" s="755"/>
      <c r="L44" s="102"/>
    </row>
    <row r="45" spans="1:12" s="63" customFormat="1" ht="12.75" customHeight="1">
      <c r="A45" s="74" t="s">
        <v>202</v>
      </c>
      <c r="B45" s="738">
        <v>1</v>
      </c>
      <c r="C45" s="739">
        <v>0</v>
      </c>
      <c r="D45" s="739">
        <v>0</v>
      </c>
      <c r="E45" s="739">
        <v>0</v>
      </c>
      <c r="F45" s="739">
        <v>0</v>
      </c>
      <c r="G45" s="739">
        <v>100</v>
      </c>
      <c r="H45" s="739">
        <v>0</v>
      </c>
      <c r="I45" s="739">
        <v>0</v>
      </c>
      <c r="J45" s="739">
        <v>0</v>
      </c>
      <c r="K45" s="755"/>
      <c r="L45" s="102"/>
    </row>
    <row r="46" spans="1:12" s="63" customFormat="1" ht="12.75" customHeight="1">
      <c r="A46" s="74" t="s">
        <v>206</v>
      </c>
      <c r="B46" s="738">
        <v>0</v>
      </c>
      <c r="C46" s="739" t="s">
        <v>179</v>
      </c>
      <c r="D46" s="739" t="s">
        <v>179</v>
      </c>
      <c r="E46" s="739" t="s">
        <v>179</v>
      </c>
      <c r="F46" s="739" t="s">
        <v>179</v>
      </c>
      <c r="G46" s="739" t="s">
        <v>179</v>
      </c>
      <c r="H46" s="739" t="s">
        <v>179</v>
      </c>
      <c r="I46" s="739" t="s">
        <v>179</v>
      </c>
      <c r="J46" s="739" t="s">
        <v>179</v>
      </c>
      <c r="K46" s="755"/>
      <c r="L46" s="102"/>
    </row>
    <row r="47" spans="1:12" s="63" customFormat="1" ht="12.75" customHeight="1">
      <c r="A47" s="74" t="s">
        <v>207</v>
      </c>
      <c r="B47" s="738">
        <v>1</v>
      </c>
      <c r="C47" s="739">
        <v>0</v>
      </c>
      <c r="D47" s="739">
        <v>0</v>
      </c>
      <c r="E47" s="739">
        <v>0</v>
      </c>
      <c r="F47" s="739">
        <v>100</v>
      </c>
      <c r="G47" s="739">
        <v>0</v>
      </c>
      <c r="H47" s="739">
        <v>0</v>
      </c>
      <c r="I47" s="739">
        <v>0</v>
      </c>
      <c r="J47" s="739">
        <v>0</v>
      </c>
      <c r="K47" s="755"/>
      <c r="L47" s="102"/>
    </row>
    <row r="48" spans="1:12" s="63" customFormat="1" ht="12.75" customHeight="1">
      <c r="A48" s="74" t="s">
        <v>203</v>
      </c>
      <c r="B48" s="738">
        <v>8</v>
      </c>
      <c r="C48" s="739">
        <v>0</v>
      </c>
      <c r="D48" s="739">
        <v>0</v>
      </c>
      <c r="E48" s="739">
        <v>0</v>
      </c>
      <c r="F48" s="739">
        <v>25</v>
      </c>
      <c r="G48" s="739">
        <v>37.5</v>
      </c>
      <c r="H48" s="739">
        <v>25</v>
      </c>
      <c r="I48" s="739">
        <v>12.5</v>
      </c>
      <c r="J48" s="739">
        <v>0</v>
      </c>
      <c r="K48" s="755"/>
      <c r="L48" s="102"/>
    </row>
    <row r="49" spans="1:12" s="63" customFormat="1" ht="12.75" customHeight="1">
      <c r="A49" s="74" t="s">
        <v>294</v>
      </c>
      <c r="B49" s="738">
        <v>0</v>
      </c>
      <c r="C49" s="739" t="s">
        <v>179</v>
      </c>
      <c r="D49" s="739" t="s">
        <v>179</v>
      </c>
      <c r="E49" s="739" t="s">
        <v>179</v>
      </c>
      <c r="F49" s="739" t="s">
        <v>179</v>
      </c>
      <c r="G49" s="739" t="s">
        <v>179</v>
      </c>
      <c r="H49" s="739" t="s">
        <v>179</v>
      </c>
      <c r="I49" s="739" t="s">
        <v>179</v>
      </c>
      <c r="J49" s="739" t="s">
        <v>179</v>
      </c>
      <c r="K49" s="755"/>
      <c r="L49" s="102"/>
    </row>
    <row r="50" spans="1:12" s="63" customFormat="1" ht="12.75" customHeight="1">
      <c r="A50" s="74" t="s">
        <v>295</v>
      </c>
      <c r="B50" s="738">
        <v>0</v>
      </c>
      <c r="C50" s="739" t="s">
        <v>179</v>
      </c>
      <c r="D50" s="739" t="s">
        <v>179</v>
      </c>
      <c r="E50" s="739" t="s">
        <v>179</v>
      </c>
      <c r="F50" s="739" t="s">
        <v>179</v>
      </c>
      <c r="G50" s="739" t="s">
        <v>179</v>
      </c>
      <c r="H50" s="739" t="s">
        <v>179</v>
      </c>
      <c r="I50" s="739" t="s">
        <v>179</v>
      </c>
      <c r="J50" s="739" t="s">
        <v>179</v>
      </c>
      <c r="K50" s="755"/>
      <c r="L50" s="102"/>
    </row>
    <row r="51" spans="1:12" s="63" customFormat="1" ht="12.75" customHeight="1">
      <c r="A51" s="74" t="s">
        <v>530</v>
      </c>
      <c r="B51" s="738">
        <v>0</v>
      </c>
      <c r="C51" s="739" t="s">
        <v>179</v>
      </c>
      <c r="D51" s="739" t="s">
        <v>179</v>
      </c>
      <c r="E51" s="739" t="s">
        <v>179</v>
      </c>
      <c r="F51" s="739" t="s">
        <v>179</v>
      </c>
      <c r="G51" s="739" t="s">
        <v>179</v>
      </c>
      <c r="H51" s="739" t="s">
        <v>179</v>
      </c>
      <c r="I51" s="739" t="s">
        <v>179</v>
      </c>
      <c r="J51" s="739" t="s">
        <v>179</v>
      </c>
      <c r="K51" s="755"/>
      <c r="L51" s="102"/>
    </row>
    <row r="52" spans="1:12" s="63" customFormat="1" ht="12.75" customHeight="1">
      <c r="A52" s="74" t="s">
        <v>391</v>
      </c>
      <c r="B52" s="738">
        <v>24</v>
      </c>
      <c r="C52" s="739">
        <v>0</v>
      </c>
      <c r="D52" s="739">
        <v>8.3333333333333321</v>
      </c>
      <c r="E52" s="739">
        <v>25</v>
      </c>
      <c r="F52" s="739">
        <v>0</v>
      </c>
      <c r="G52" s="739">
        <v>20.833333333333336</v>
      </c>
      <c r="H52" s="739">
        <v>33.333333333333329</v>
      </c>
      <c r="I52" s="739">
        <v>12.5</v>
      </c>
      <c r="J52" s="739">
        <v>0</v>
      </c>
      <c r="K52" s="755"/>
      <c r="L52" s="102"/>
    </row>
    <row r="53" spans="1:12" s="63" customFormat="1" ht="12.75" customHeight="1">
      <c r="A53" s="74" t="s">
        <v>296</v>
      </c>
      <c r="B53" s="738">
        <v>0</v>
      </c>
      <c r="C53" s="739" t="s">
        <v>179</v>
      </c>
      <c r="D53" s="739" t="s">
        <v>179</v>
      </c>
      <c r="E53" s="739" t="s">
        <v>179</v>
      </c>
      <c r="F53" s="739" t="s">
        <v>179</v>
      </c>
      <c r="G53" s="739" t="s">
        <v>179</v>
      </c>
      <c r="H53" s="739" t="s">
        <v>179</v>
      </c>
      <c r="I53" s="739" t="s">
        <v>179</v>
      </c>
      <c r="J53" s="739" t="s">
        <v>179</v>
      </c>
      <c r="K53" s="755"/>
      <c r="L53" s="102"/>
    </row>
    <row r="54" spans="1:12" s="63" customFormat="1" ht="12.75" customHeight="1">
      <c r="A54" s="74" t="s">
        <v>193</v>
      </c>
      <c r="B54" s="738">
        <v>1</v>
      </c>
      <c r="C54" s="739">
        <v>0</v>
      </c>
      <c r="D54" s="739">
        <v>0</v>
      </c>
      <c r="E54" s="739">
        <v>100</v>
      </c>
      <c r="F54" s="739">
        <v>0</v>
      </c>
      <c r="G54" s="739">
        <v>0</v>
      </c>
      <c r="H54" s="739">
        <v>0</v>
      </c>
      <c r="I54" s="739">
        <v>0</v>
      </c>
      <c r="J54" s="739">
        <v>0</v>
      </c>
      <c r="K54" s="755"/>
      <c r="L54" s="102"/>
    </row>
    <row r="55" spans="1:12" s="63" customFormat="1" ht="12.75" customHeight="1">
      <c r="A55" s="74" t="s">
        <v>392</v>
      </c>
      <c r="B55" s="738">
        <v>21</v>
      </c>
      <c r="C55" s="739">
        <v>0</v>
      </c>
      <c r="D55" s="739">
        <v>0</v>
      </c>
      <c r="E55" s="739">
        <v>38.095238095238095</v>
      </c>
      <c r="F55" s="739">
        <v>19.047619047619047</v>
      </c>
      <c r="G55" s="739">
        <v>28.571428571428569</v>
      </c>
      <c r="H55" s="739">
        <v>4.7619047619047619</v>
      </c>
      <c r="I55" s="739">
        <v>9.5238095238095237</v>
      </c>
      <c r="J55" s="739">
        <v>0</v>
      </c>
      <c r="K55" s="755"/>
      <c r="L55" s="102"/>
    </row>
    <row r="56" spans="1:12" s="63" customFormat="1" ht="12.75" customHeight="1">
      <c r="A56" s="74" t="s">
        <v>298</v>
      </c>
      <c r="B56" s="738">
        <v>0</v>
      </c>
      <c r="C56" s="739" t="s">
        <v>179</v>
      </c>
      <c r="D56" s="739" t="s">
        <v>179</v>
      </c>
      <c r="E56" s="739" t="s">
        <v>179</v>
      </c>
      <c r="F56" s="739" t="s">
        <v>179</v>
      </c>
      <c r="G56" s="739" t="s">
        <v>179</v>
      </c>
      <c r="H56" s="739" t="s">
        <v>179</v>
      </c>
      <c r="I56" s="739" t="s">
        <v>179</v>
      </c>
      <c r="J56" s="739" t="s">
        <v>179</v>
      </c>
      <c r="K56" s="755"/>
      <c r="L56" s="102"/>
    </row>
    <row r="57" spans="1:12" s="63" customFormat="1" ht="12.75" customHeight="1">
      <c r="A57" s="74" t="s">
        <v>299</v>
      </c>
      <c r="B57" s="738">
        <v>0</v>
      </c>
      <c r="C57" s="739" t="s">
        <v>179</v>
      </c>
      <c r="D57" s="739" t="s">
        <v>179</v>
      </c>
      <c r="E57" s="739" t="s">
        <v>179</v>
      </c>
      <c r="F57" s="739" t="s">
        <v>179</v>
      </c>
      <c r="G57" s="739" t="s">
        <v>179</v>
      </c>
      <c r="H57" s="739" t="s">
        <v>179</v>
      </c>
      <c r="I57" s="739" t="s">
        <v>179</v>
      </c>
      <c r="J57" s="739" t="s">
        <v>179</v>
      </c>
      <c r="K57" s="755"/>
      <c r="L57" s="102"/>
    </row>
    <row r="58" spans="1:12" s="63" customFormat="1" ht="12.75" customHeight="1">
      <c r="A58" s="74" t="s">
        <v>210</v>
      </c>
      <c r="B58" s="738">
        <v>1</v>
      </c>
      <c r="C58" s="739">
        <v>0</v>
      </c>
      <c r="D58" s="739">
        <v>0</v>
      </c>
      <c r="E58" s="739">
        <v>0</v>
      </c>
      <c r="F58" s="739">
        <v>100</v>
      </c>
      <c r="G58" s="739">
        <v>0</v>
      </c>
      <c r="H58" s="739">
        <v>0</v>
      </c>
      <c r="I58" s="739">
        <v>0</v>
      </c>
      <c r="J58" s="739">
        <v>0</v>
      </c>
      <c r="K58" s="755"/>
      <c r="L58" s="102"/>
    </row>
    <row r="59" spans="1:12" s="63" customFormat="1" ht="12.75" customHeight="1">
      <c r="A59" s="74" t="s">
        <v>199</v>
      </c>
      <c r="B59" s="738">
        <v>4</v>
      </c>
      <c r="C59" s="739">
        <v>0</v>
      </c>
      <c r="D59" s="739">
        <v>0</v>
      </c>
      <c r="E59" s="739">
        <v>0</v>
      </c>
      <c r="F59" s="739">
        <v>25</v>
      </c>
      <c r="G59" s="739">
        <v>25</v>
      </c>
      <c r="H59" s="739">
        <v>25</v>
      </c>
      <c r="I59" s="739">
        <v>0</v>
      </c>
      <c r="J59" s="739">
        <v>25</v>
      </c>
      <c r="K59" s="755"/>
      <c r="L59" s="102"/>
    </row>
    <row r="60" spans="1:12" s="63" customFormat="1" ht="12.75" customHeight="1">
      <c r="A60" s="74" t="s">
        <v>200</v>
      </c>
      <c r="B60" s="738">
        <v>58</v>
      </c>
      <c r="C60" s="739">
        <v>0</v>
      </c>
      <c r="D60" s="739">
        <v>1.7241379310344827</v>
      </c>
      <c r="E60" s="739">
        <v>6.8965517241379306</v>
      </c>
      <c r="F60" s="739">
        <v>34.482758620689658</v>
      </c>
      <c r="G60" s="739">
        <v>10.344827586206897</v>
      </c>
      <c r="H60" s="739">
        <v>37.931034482758619</v>
      </c>
      <c r="I60" s="739">
        <v>8.6206896551724146</v>
      </c>
      <c r="J60" s="739">
        <v>0</v>
      </c>
      <c r="K60" s="755"/>
      <c r="L60" s="102"/>
    </row>
    <row r="61" spans="1:12" s="63" customFormat="1" ht="12.75" customHeight="1">
      <c r="A61" s="106" t="s">
        <v>300</v>
      </c>
      <c r="B61" s="736">
        <v>0</v>
      </c>
      <c r="C61" s="737" t="s">
        <v>179</v>
      </c>
      <c r="D61" s="737" t="s">
        <v>179</v>
      </c>
      <c r="E61" s="737" t="s">
        <v>179</v>
      </c>
      <c r="F61" s="737" t="s">
        <v>179</v>
      </c>
      <c r="G61" s="737" t="s">
        <v>179</v>
      </c>
      <c r="H61" s="737" t="s">
        <v>179</v>
      </c>
      <c r="I61" s="737" t="s">
        <v>179</v>
      </c>
      <c r="J61" s="737" t="s">
        <v>179</v>
      </c>
      <c r="K61" s="755"/>
      <c r="L61" s="102"/>
    </row>
    <row r="62" spans="1:12" s="63" customFormat="1" ht="12.75" customHeight="1">
      <c r="A62" s="107" t="s">
        <v>531</v>
      </c>
      <c r="B62" s="736">
        <v>533</v>
      </c>
      <c r="C62" s="737">
        <v>0</v>
      </c>
      <c r="D62" s="737">
        <v>3.1894934333958722</v>
      </c>
      <c r="E62" s="737">
        <v>22.889305816135082</v>
      </c>
      <c r="F62" s="737">
        <v>24.577861163227016</v>
      </c>
      <c r="G62" s="737">
        <v>22.138836772983115</v>
      </c>
      <c r="H62" s="737">
        <v>19.699812382739211</v>
      </c>
      <c r="I62" s="737">
        <v>6.5666041275797378</v>
      </c>
      <c r="J62" s="737">
        <v>0.93808630393996251</v>
      </c>
      <c r="K62" s="755"/>
      <c r="L62" s="102"/>
    </row>
    <row r="63" spans="1:12" s="63" customFormat="1" ht="12.75" customHeight="1">
      <c r="A63" s="75" t="s">
        <v>312</v>
      </c>
      <c r="B63" s="736">
        <v>269</v>
      </c>
      <c r="C63" s="737">
        <v>0</v>
      </c>
      <c r="D63" s="737">
        <v>2.6022304832713754</v>
      </c>
      <c r="E63" s="737">
        <v>22.676579925650557</v>
      </c>
      <c r="F63" s="737">
        <v>23.048327137546469</v>
      </c>
      <c r="G63" s="737">
        <v>24.535315985130111</v>
      </c>
      <c r="H63" s="737">
        <v>18.959107806691449</v>
      </c>
      <c r="I63" s="737">
        <v>7.8066914498141262</v>
      </c>
      <c r="J63" s="737">
        <v>0.37174721189591076</v>
      </c>
      <c r="K63" s="755"/>
      <c r="L63" s="102"/>
    </row>
    <row r="64" spans="1:12" s="63" customFormat="1" ht="12.75" customHeight="1">
      <c r="A64" s="74" t="s">
        <v>213</v>
      </c>
      <c r="B64" s="738">
        <v>8</v>
      </c>
      <c r="C64" s="739">
        <v>0</v>
      </c>
      <c r="D64" s="739">
        <v>0</v>
      </c>
      <c r="E64" s="739">
        <v>0</v>
      </c>
      <c r="F64" s="739">
        <v>62.5</v>
      </c>
      <c r="G64" s="739">
        <v>25</v>
      </c>
      <c r="H64" s="739">
        <v>12.5</v>
      </c>
      <c r="I64" s="739">
        <v>0</v>
      </c>
      <c r="J64" s="739">
        <v>0</v>
      </c>
      <c r="K64" s="755"/>
      <c r="L64" s="102"/>
    </row>
    <row r="65" spans="1:12" s="63" customFormat="1" ht="12.75" customHeight="1">
      <c r="A65" s="74" t="s">
        <v>219</v>
      </c>
      <c r="B65" s="738">
        <v>0</v>
      </c>
      <c r="C65" s="739" t="s">
        <v>179</v>
      </c>
      <c r="D65" s="739" t="s">
        <v>179</v>
      </c>
      <c r="E65" s="739" t="s">
        <v>179</v>
      </c>
      <c r="F65" s="739" t="s">
        <v>179</v>
      </c>
      <c r="G65" s="739" t="s">
        <v>179</v>
      </c>
      <c r="H65" s="739" t="s">
        <v>179</v>
      </c>
      <c r="I65" s="739" t="s">
        <v>179</v>
      </c>
      <c r="J65" s="739" t="s">
        <v>179</v>
      </c>
      <c r="K65" s="755"/>
      <c r="L65" s="102"/>
    </row>
    <row r="66" spans="1:12" s="63" customFormat="1" ht="12.75" customHeight="1">
      <c r="A66" s="74" t="s">
        <v>532</v>
      </c>
      <c r="B66" s="738">
        <v>1</v>
      </c>
      <c r="C66" s="739">
        <v>0</v>
      </c>
      <c r="D66" s="739">
        <v>0</v>
      </c>
      <c r="E66" s="739">
        <v>100</v>
      </c>
      <c r="F66" s="739">
        <v>0</v>
      </c>
      <c r="G66" s="739">
        <v>0</v>
      </c>
      <c r="H66" s="739">
        <v>0</v>
      </c>
      <c r="I66" s="739">
        <v>0</v>
      </c>
      <c r="J66" s="739">
        <v>0</v>
      </c>
      <c r="K66" s="755"/>
      <c r="L66" s="102"/>
    </row>
    <row r="67" spans="1:12" s="63" customFormat="1" ht="12.75" customHeight="1">
      <c r="A67" s="74" t="s">
        <v>231</v>
      </c>
      <c r="B67" s="738">
        <v>256</v>
      </c>
      <c r="C67" s="739">
        <v>0</v>
      </c>
      <c r="D67" s="739">
        <v>2.734375</v>
      </c>
      <c r="E67" s="739">
        <v>22.65625</v>
      </c>
      <c r="F67" s="739">
        <v>22.265625</v>
      </c>
      <c r="G67" s="739">
        <v>24.609375</v>
      </c>
      <c r="H67" s="739">
        <v>19.140625</v>
      </c>
      <c r="I67" s="739">
        <v>8.203125</v>
      </c>
      <c r="J67" s="739">
        <v>0.390625</v>
      </c>
      <c r="K67" s="755"/>
      <c r="L67" s="102"/>
    </row>
    <row r="68" spans="1:12" s="63" customFormat="1" ht="12.75" customHeight="1">
      <c r="A68" s="74" t="s">
        <v>533</v>
      </c>
      <c r="B68" s="738">
        <v>1</v>
      </c>
      <c r="C68" s="739">
        <v>0</v>
      </c>
      <c r="D68" s="739">
        <v>0</v>
      </c>
      <c r="E68" s="739">
        <v>100</v>
      </c>
      <c r="F68" s="739">
        <v>0</v>
      </c>
      <c r="G68" s="739">
        <v>0</v>
      </c>
      <c r="H68" s="739">
        <v>0</v>
      </c>
      <c r="I68" s="739">
        <v>0</v>
      </c>
      <c r="J68" s="739">
        <v>0</v>
      </c>
      <c r="K68" s="755"/>
      <c r="L68" s="102"/>
    </row>
    <row r="69" spans="1:12" s="63" customFormat="1" ht="12.75" customHeight="1">
      <c r="A69" s="74" t="s">
        <v>237</v>
      </c>
      <c r="B69" s="738">
        <v>3</v>
      </c>
      <c r="C69" s="739">
        <v>0</v>
      </c>
      <c r="D69" s="739">
        <v>0</v>
      </c>
      <c r="E69" s="739">
        <v>33.333333333333329</v>
      </c>
      <c r="F69" s="739">
        <v>0</v>
      </c>
      <c r="G69" s="739">
        <v>33.333333333333329</v>
      </c>
      <c r="H69" s="739">
        <v>33.333333333333329</v>
      </c>
      <c r="I69" s="739">
        <v>0</v>
      </c>
      <c r="J69" s="739">
        <v>0</v>
      </c>
      <c r="K69" s="755"/>
      <c r="L69" s="102"/>
    </row>
    <row r="70" spans="1:12" s="63" customFormat="1" ht="12.75" customHeight="1">
      <c r="A70" s="75" t="s">
        <v>301</v>
      </c>
      <c r="B70" s="736">
        <v>147</v>
      </c>
      <c r="C70" s="737">
        <v>0</v>
      </c>
      <c r="D70" s="737">
        <v>4.7619047619047619</v>
      </c>
      <c r="E70" s="737">
        <v>23.809523809523807</v>
      </c>
      <c r="F70" s="737">
        <v>23.809523809523807</v>
      </c>
      <c r="G70" s="737">
        <v>24.489795918367346</v>
      </c>
      <c r="H70" s="737">
        <v>18.367346938775512</v>
      </c>
      <c r="I70" s="737">
        <v>4.7619047619047619</v>
      </c>
      <c r="J70" s="737">
        <v>0</v>
      </c>
      <c r="K70" s="755"/>
      <c r="L70" s="102"/>
    </row>
    <row r="71" spans="1:12" s="63" customFormat="1" ht="12.75" customHeight="1">
      <c r="A71" s="74" t="s">
        <v>212</v>
      </c>
      <c r="B71" s="738">
        <v>5</v>
      </c>
      <c r="C71" s="739">
        <v>0</v>
      </c>
      <c r="D71" s="739">
        <v>0</v>
      </c>
      <c r="E71" s="739">
        <v>40</v>
      </c>
      <c r="F71" s="739">
        <v>0</v>
      </c>
      <c r="G71" s="739">
        <v>40</v>
      </c>
      <c r="H71" s="739">
        <v>0</v>
      </c>
      <c r="I71" s="739">
        <v>20</v>
      </c>
      <c r="J71" s="739">
        <v>0</v>
      </c>
      <c r="K71" s="755"/>
      <c r="L71" s="102"/>
    </row>
    <row r="72" spans="1:12" s="63" customFormat="1" ht="12.75" customHeight="1">
      <c r="A72" s="74" t="s">
        <v>216</v>
      </c>
      <c r="B72" s="738">
        <v>8</v>
      </c>
      <c r="C72" s="739">
        <v>0</v>
      </c>
      <c r="D72" s="739">
        <v>0</v>
      </c>
      <c r="E72" s="739">
        <v>12.5</v>
      </c>
      <c r="F72" s="739">
        <v>25</v>
      </c>
      <c r="G72" s="739">
        <v>12.5</v>
      </c>
      <c r="H72" s="739">
        <v>50</v>
      </c>
      <c r="I72" s="739">
        <v>0</v>
      </c>
      <c r="J72" s="739">
        <v>0</v>
      </c>
      <c r="K72" s="755"/>
      <c r="L72" s="102"/>
    </row>
    <row r="73" spans="1:12" s="63" customFormat="1" ht="12.75" customHeight="1">
      <c r="A73" s="74" t="s">
        <v>303</v>
      </c>
      <c r="B73" s="738">
        <v>0</v>
      </c>
      <c r="C73" s="739" t="s">
        <v>179</v>
      </c>
      <c r="D73" s="739" t="s">
        <v>179</v>
      </c>
      <c r="E73" s="739" t="s">
        <v>179</v>
      </c>
      <c r="F73" s="739" t="s">
        <v>179</v>
      </c>
      <c r="G73" s="739" t="s">
        <v>179</v>
      </c>
      <c r="H73" s="739" t="s">
        <v>179</v>
      </c>
      <c r="I73" s="739" t="s">
        <v>179</v>
      </c>
      <c r="J73" s="739" t="s">
        <v>179</v>
      </c>
      <c r="K73" s="755"/>
      <c r="L73" s="102"/>
    </row>
    <row r="74" spans="1:12" s="63" customFormat="1" ht="12.75" customHeight="1">
      <c r="A74" s="74" t="s">
        <v>217</v>
      </c>
      <c r="B74" s="738">
        <v>5</v>
      </c>
      <c r="C74" s="739">
        <v>0</v>
      </c>
      <c r="D74" s="739">
        <v>0</v>
      </c>
      <c r="E74" s="739">
        <v>40</v>
      </c>
      <c r="F74" s="739">
        <v>20</v>
      </c>
      <c r="G74" s="739">
        <v>20</v>
      </c>
      <c r="H74" s="739">
        <v>0</v>
      </c>
      <c r="I74" s="739">
        <v>20</v>
      </c>
      <c r="J74" s="739">
        <v>0</v>
      </c>
      <c r="K74" s="755"/>
      <c r="L74" s="102"/>
    </row>
    <row r="75" spans="1:12" s="63" customFormat="1" ht="12.75" customHeight="1">
      <c r="A75" s="74" t="s">
        <v>221</v>
      </c>
      <c r="B75" s="738">
        <v>0</v>
      </c>
      <c r="C75" s="739" t="s">
        <v>179</v>
      </c>
      <c r="D75" s="739" t="s">
        <v>179</v>
      </c>
      <c r="E75" s="739" t="s">
        <v>179</v>
      </c>
      <c r="F75" s="739" t="s">
        <v>179</v>
      </c>
      <c r="G75" s="739" t="s">
        <v>179</v>
      </c>
      <c r="H75" s="739" t="s">
        <v>179</v>
      </c>
      <c r="I75" s="739" t="s">
        <v>179</v>
      </c>
      <c r="J75" s="739" t="s">
        <v>179</v>
      </c>
      <c r="K75" s="755"/>
      <c r="L75" s="102"/>
    </row>
    <row r="76" spans="1:12" s="63" customFormat="1" ht="12.75" customHeight="1">
      <c r="A76" s="74" t="s">
        <v>226</v>
      </c>
      <c r="B76" s="738">
        <v>128</v>
      </c>
      <c r="C76" s="739">
        <v>0</v>
      </c>
      <c r="D76" s="739">
        <v>5.46875</v>
      </c>
      <c r="E76" s="739">
        <v>23.4375</v>
      </c>
      <c r="F76" s="739">
        <v>25</v>
      </c>
      <c r="G76" s="739">
        <v>25</v>
      </c>
      <c r="H76" s="739">
        <v>17.1875</v>
      </c>
      <c r="I76" s="739">
        <v>3.90625</v>
      </c>
      <c r="J76" s="739">
        <v>0</v>
      </c>
      <c r="K76" s="755"/>
      <c r="L76" s="102"/>
    </row>
    <row r="77" spans="1:12" s="63" customFormat="1" ht="12.75" customHeight="1">
      <c r="A77" s="74" t="s">
        <v>302</v>
      </c>
      <c r="B77" s="738">
        <v>0</v>
      </c>
      <c r="C77" s="739" t="s">
        <v>179</v>
      </c>
      <c r="D77" s="739" t="s">
        <v>179</v>
      </c>
      <c r="E77" s="739" t="s">
        <v>179</v>
      </c>
      <c r="F77" s="739" t="s">
        <v>179</v>
      </c>
      <c r="G77" s="739" t="s">
        <v>179</v>
      </c>
      <c r="H77" s="739" t="s">
        <v>179</v>
      </c>
      <c r="I77" s="739" t="s">
        <v>179</v>
      </c>
      <c r="J77" s="739" t="s">
        <v>179</v>
      </c>
      <c r="K77" s="755"/>
      <c r="L77" s="102"/>
    </row>
    <row r="78" spans="1:12" s="63" customFormat="1" ht="12.75" customHeight="1">
      <c r="A78" s="74" t="s">
        <v>534</v>
      </c>
      <c r="B78" s="738">
        <v>1</v>
      </c>
      <c r="C78" s="739">
        <v>0</v>
      </c>
      <c r="D78" s="739">
        <v>0</v>
      </c>
      <c r="E78" s="739">
        <v>0</v>
      </c>
      <c r="F78" s="739">
        <v>0</v>
      </c>
      <c r="G78" s="739">
        <v>0</v>
      </c>
      <c r="H78" s="739">
        <v>100</v>
      </c>
      <c r="I78" s="739">
        <v>0</v>
      </c>
      <c r="J78" s="739">
        <v>0</v>
      </c>
      <c r="K78" s="755"/>
      <c r="L78" s="102"/>
    </row>
    <row r="79" spans="1:12" s="63" customFormat="1" ht="12.75" customHeight="1">
      <c r="A79" s="74" t="s">
        <v>535</v>
      </c>
      <c r="B79" s="738">
        <v>0</v>
      </c>
      <c r="C79" s="739" t="s">
        <v>179</v>
      </c>
      <c r="D79" s="739" t="s">
        <v>179</v>
      </c>
      <c r="E79" s="739" t="s">
        <v>179</v>
      </c>
      <c r="F79" s="739" t="s">
        <v>179</v>
      </c>
      <c r="G79" s="739" t="s">
        <v>179</v>
      </c>
      <c r="H79" s="739" t="s">
        <v>179</v>
      </c>
      <c r="I79" s="739" t="s">
        <v>179</v>
      </c>
      <c r="J79" s="739" t="s">
        <v>179</v>
      </c>
      <c r="K79" s="755"/>
      <c r="L79" s="102"/>
    </row>
    <row r="80" spans="1:12" s="63" customFormat="1" ht="12.75" customHeight="1">
      <c r="A80" s="75" t="s">
        <v>536</v>
      </c>
      <c r="B80" s="736">
        <v>2</v>
      </c>
      <c r="C80" s="737">
        <v>0</v>
      </c>
      <c r="D80" s="737">
        <v>0</v>
      </c>
      <c r="E80" s="737">
        <v>100</v>
      </c>
      <c r="F80" s="737">
        <v>0</v>
      </c>
      <c r="G80" s="737">
        <v>0</v>
      </c>
      <c r="H80" s="737">
        <v>0</v>
      </c>
      <c r="I80" s="737">
        <v>0</v>
      </c>
      <c r="J80" s="737">
        <v>0</v>
      </c>
      <c r="K80" s="755"/>
      <c r="L80" s="102"/>
    </row>
    <row r="81" spans="1:12" s="63" customFormat="1" ht="12.75" customHeight="1">
      <c r="A81" s="74" t="s">
        <v>304</v>
      </c>
      <c r="B81" s="738">
        <v>0</v>
      </c>
      <c r="C81" s="739" t="s">
        <v>179</v>
      </c>
      <c r="D81" s="739" t="s">
        <v>179</v>
      </c>
      <c r="E81" s="739" t="s">
        <v>179</v>
      </c>
      <c r="F81" s="739" t="s">
        <v>179</v>
      </c>
      <c r="G81" s="739" t="s">
        <v>179</v>
      </c>
      <c r="H81" s="739" t="s">
        <v>179</v>
      </c>
      <c r="I81" s="739" t="s">
        <v>179</v>
      </c>
      <c r="J81" s="739" t="s">
        <v>179</v>
      </c>
      <c r="K81" s="755"/>
      <c r="L81" s="102"/>
    </row>
    <row r="82" spans="1:12" s="63" customFormat="1" ht="12.75" customHeight="1">
      <c r="A82" s="74" t="s">
        <v>305</v>
      </c>
      <c r="B82" s="738">
        <v>0</v>
      </c>
      <c r="C82" s="739" t="s">
        <v>179</v>
      </c>
      <c r="D82" s="739" t="s">
        <v>179</v>
      </c>
      <c r="E82" s="739" t="s">
        <v>179</v>
      </c>
      <c r="F82" s="739" t="s">
        <v>179</v>
      </c>
      <c r="G82" s="739" t="s">
        <v>179</v>
      </c>
      <c r="H82" s="739" t="s">
        <v>179</v>
      </c>
      <c r="I82" s="739" t="s">
        <v>179</v>
      </c>
      <c r="J82" s="739" t="s">
        <v>179</v>
      </c>
      <c r="K82" s="755"/>
      <c r="L82" s="102"/>
    </row>
    <row r="83" spans="1:12" s="63" customFormat="1" ht="12.75" customHeight="1">
      <c r="A83" s="74" t="s">
        <v>306</v>
      </c>
      <c r="B83" s="738">
        <v>1</v>
      </c>
      <c r="C83" s="739">
        <v>0</v>
      </c>
      <c r="D83" s="739">
        <v>0</v>
      </c>
      <c r="E83" s="739">
        <v>100</v>
      </c>
      <c r="F83" s="739">
        <v>0</v>
      </c>
      <c r="G83" s="739">
        <v>0</v>
      </c>
      <c r="H83" s="739">
        <v>0</v>
      </c>
      <c r="I83" s="739">
        <v>0</v>
      </c>
      <c r="J83" s="739">
        <v>0</v>
      </c>
      <c r="K83" s="755"/>
      <c r="L83" s="102"/>
    </row>
    <row r="84" spans="1:12" s="63" customFormat="1" ht="12.75" customHeight="1">
      <c r="A84" s="74" t="s">
        <v>234</v>
      </c>
      <c r="B84" s="738">
        <v>1</v>
      </c>
      <c r="C84" s="739">
        <v>0</v>
      </c>
      <c r="D84" s="739">
        <v>0</v>
      </c>
      <c r="E84" s="739">
        <v>100</v>
      </c>
      <c r="F84" s="739">
        <v>0</v>
      </c>
      <c r="G84" s="739">
        <v>0</v>
      </c>
      <c r="H84" s="739">
        <v>0</v>
      </c>
      <c r="I84" s="739">
        <v>0</v>
      </c>
      <c r="J84" s="739">
        <v>0</v>
      </c>
      <c r="K84" s="755"/>
      <c r="L84" s="102"/>
    </row>
    <row r="85" spans="1:12" s="63" customFormat="1" ht="12.75" customHeight="1">
      <c r="A85" s="74" t="s">
        <v>307</v>
      </c>
      <c r="B85" s="738">
        <v>0</v>
      </c>
      <c r="C85" s="739" t="s">
        <v>179</v>
      </c>
      <c r="D85" s="739" t="s">
        <v>179</v>
      </c>
      <c r="E85" s="739" t="s">
        <v>179</v>
      </c>
      <c r="F85" s="739" t="s">
        <v>179</v>
      </c>
      <c r="G85" s="739" t="s">
        <v>179</v>
      </c>
      <c r="H85" s="739" t="s">
        <v>179</v>
      </c>
      <c r="I85" s="739" t="s">
        <v>179</v>
      </c>
      <c r="J85" s="739" t="s">
        <v>179</v>
      </c>
      <c r="K85" s="755"/>
      <c r="L85" s="102"/>
    </row>
    <row r="86" spans="1:12" s="63" customFormat="1" ht="12.75" customHeight="1">
      <c r="A86" s="75" t="s">
        <v>308</v>
      </c>
      <c r="B86" s="736">
        <v>106</v>
      </c>
      <c r="C86" s="737">
        <v>0</v>
      </c>
      <c r="D86" s="737">
        <v>2.8301886792452833</v>
      </c>
      <c r="E86" s="737">
        <v>19.811320754716981</v>
      </c>
      <c r="F86" s="737">
        <v>28.30188679245283</v>
      </c>
      <c r="G86" s="737">
        <v>13.20754716981132</v>
      </c>
      <c r="H86" s="737">
        <v>25.471698113207548</v>
      </c>
      <c r="I86" s="737">
        <v>6.6037735849056602</v>
      </c>
      <c r="J86" s="737">
        <v>3.7735849056603774</v>
      </c>
      <c r="K86" s="755"/>
      <c r="L86" s="102"/>
    </row>
    <row r="87" spans="1:12" s="63" customFormat="1" ht="12.75" customHeight="1">
      <c r="A87" s="74" t="s">
        <v>309</v>
      </c>
      <c r="B87" s="738">
        <v>0</v>
      </c>
      <c r="C87" s="739" t="s">
        <v>179</v>
      </c>
      <c r="D87" s="739" t="s">
        <v>179</v>
      </c>
      <c r="E87" s="739" t="s">
        <v>179</v>
      </c>
      <c r="F87" s="739" t="s">
        <v>179</v>
      </c>
      <c r="G87" s="739" t="s">
        <v>179</v>
      </c>
      <c r="H87" s="739" t="s">
        <v>179</v>
      </c>
      <c r="I87" s="739" t="s">
        <v>179</v>
      </c>
      <c r="J87" s="739" t="s">
        <v>179</v>
      </c>
      <c r="K87" s="755"/>
      <c r="L87" s="102"/>
    </row>
    <row r="88" spans="1:12" s="63" customFormat="1" ht="12.75" customHeight="1">
      <c r="A88" s="74" t="s">
        <v>211</v>
      </c>
      <c r="B88" s="738">
        <v>1</v>
      </c>
      <c r="C88" s="739">
        <v>0</v>
      </c>
      <c r="D88" s="739">
        <v>0</v>
      </c>
      <c r="E88" s="739">
        <v>100</v>
      </c>
      <c r="F88" s="739">
        <v>0</v>
      </c>
      <c r="G88" s="739">
        <v>0</v>
      </c>
      <c r="H88" s="739">
        <v>0</v>
      </c>
      <c r="I88" s="739">
        <v>0</v>
      </c>
      <c r="J88" s="739">
        <v>0</v>
      </c>
      <c r="K88" s="755"/>
      <c r="L88" s="102"/>
    </row>
    <row r="89" spans="1:12" s="63" customFormat="1" ht="12.75" customHeight="1">
      <c r="A89" s="74" t="s">
        <v>215</v>
      </c>
      <c r="B89" s="738">
        <v>15</v>
      </c>
      <c r="C89" s="739">
        <v>0</v>
      </c>
      <c r="D89" s="739">
        <v>6.666666666666667</v>
      </c>
      <c r="E89" s="739">
        <v>20</v>
      </c>
      <c r="F89" s="739">
        <v>33.333333333333329</v>
      </c>
      <c r="G89" s="739">
        <v>13.333333333333334</v>
      </c>
      <c r="H89" s="739">
        <v>6.666666666666667</v>
      </c>
      <c r="I89" s="739">
        <v>6.666666666666667</v>
      </c>
      <c r="J89" s="739">
        <v>13.333333333333334</v>
      </c>
      <c r="K89" s="755"/>
      <c r="L89" s="102"/>
    </row>
    <row r="90" spans="1:12" s="63" customFormat="1" ht="12.75" customHeight="1">
      <c r="A90" s="74" t="s">
        <v>218</v>
      </c>
      <c r="B90" s="738">
        <v>4</v>
      </c>
      <c r="C90" s="739">
        <v>0</v>
      </c>
      <c r="D90" s="739">
        <v>25</v>
      </c>
      <c r="E90" s="739">
        <v>0</v>
      </c>
      <c r="F90" s="739">
        <v>25</v>
      </c>
      <c r="G90" s="739">
        <v>0</v>
      </c>
      <c r="H90" s="739">
        <v>50</v>
      </c>
      <c r="I90" s="739">
        <v>0</v>
      </c>
      <c r="J90" s="739">
        <v>0</v>
      </c>
      <c r="K90" s="755"/>
      <c r="L90" s="102"/>
    </row>
    <row r="91" spans="1:12" s="63" customFormat="1" ht="12.75" customHeight="1">
      <c r="A91" s="74" t="s">
        <v>222</v>
      </c>
      <c r="B91" s="738">
        <v>1</v>
      </c>
      <c r="C91" s="739">
        <v>0</v>
      </c>
      <c r="D91" s="739">
        <v>0</v>
      </c>
      <c r="E91" s="739">
        <v>0</v>
      </c>
      <c r="F91" s="739">
        <v>0</v>
      </c>
      <c r="G91" s="739">
        <v>0</v>
      </c>
      <c r="H91" s="739">
        <v>0</v>
      </c>
      <c r="I91" s="739">
        <v>100</v>
      </c>
      <c r="J91" s="739">
        <v>0</v>
      </c>
      <c r="K91" s="755"/>
      <c r="L91" s="102"/>
    </row>
    <row r="92" spans="1:12" s="63" customFormat="1" ht="12.75" customHeight="1">
      <c r="A92" s="74" t="s">
        <v>223</v>
      </c>
      <c r="B92" s="738">
        <v>2</v>
      </c>
      <c r="C92" s="739">
        <v>0</v>
      </c>
      <c r="D92" s="739">
        <v>0</v>
      </c>
      <c r="E92" s="739">
        <v>0</v>
      </c>
      <c r="F92" s="739">
        <v>50</v>
      </c>
      <c r="G92" s="739">
        <v>50</v>
      </c>
      <c r="H92" s="739">
        <v>0</v>
      </c>
      <c r="I92" s="739">
        <v>0</v>
      </c>
      <c r="J92" s="739">
        <v>0</v>
      </c>
      <c r="K92" s="755"/>
      <c r="L92" s="102"/>
    </row>
    <row r="93" spans="1:12" s="63" customFormat="1" ht="12.75" customHeight="1">
      <c r="A93" s="74" t="s">
        <v>224</v>
      </c>
      <c r="B93" s="738">
        <v>6</v>
      </c>
      <c r="C93" s="739">
        <v>0</v>
      </c>
      <c r="D93" s="739">
        <v>0</v>
      </c>
      <c r="E93" s="739">
        <v>16.666666666666664</v>
      </c>
      <c r="F93" s="739">
        <v>50</v>
      </c>
      <c r="G93" s="739">
        <v>0</v>
      </c>
      <c r="H93" s="739">
        <v>33.333333333333329</v>
      </c>
      <c r="I93" s="739">
        <v>0</v>
      </c>
      <c r="J93" s="739">
        <v>0</v>
      </c>
      <c r="K93" s="755"/>
      <c r="L93" s="102"/>
    </row>
    <row r="94" spans="1:12" s="63" customFormat="1" ht="12.75" customHeight="1">
      <c r="A94" s="74" t="s">
        <v>225</v>
      </c>
      <c r="B94" s="738">
        <v>4</v>
      </c>
      <c r="C94" s="739">
        <v>0</v>
      </c>
      <c r="D94" s="739">
        <v>0</v>
      </c>
      <c r="E94" s="739">
        <v>25</v>
      </c>
      <c r="F94" s="739">
        <v>25</v>
      </c>
      <c r="G94" s="739">
        <v>25</v>
      </c>
      <c r="H94" s="739">
        <v>25</v>
      </c>
      <c r="I94" s="739">
        <v>0</v>
      </c>
      <c r="J94" s="739">
        <v>0</v>
      </c>
      <c r="K94" s="755"/>
      <c r="L94" s="102"/>
    </row>
    <row r="95" spans="1:12" s="63" customFormat="1" ht="12.75" customHeight="1">
      <c r="A95" s="74" t="s">
        <v>228</v>
      </c>
      <c r="B95" s="738">
        <v>2</v>
      </c>
      <c r="C95" s="739">
        <v>0</v>
      </c>
      <c r="D95" s="739">
        <v>0</v>
      </c>
      <c r="E95" s="739">
        <v>50</v>
      </c>
      <c r="F95" s="739">
        <v>50</v>
      </c>
      <c r="G95" s="739">
        <v>0</v>
      </c>
      <c r="H95" s="739">
        <v>0</v>
      </c>
      <c r="I95" s="739">
        <v>0</v>
      </c>
      <c r="J95" s="739">
        <v>0</v>
      </c>
      <c r="K95" s="755"/>
      <c r="L95" s="102"/>
    </row>
    <row r="96" spans="1:12" s="63" customFormat="1" ht="12.75" customHeight="1">
      <c r="A96" s="74" t="s">
        <v>230</v>
      </c>
      <c r="B96" s="738">
        <v>1</v>
      </c>
      <c r="C96" s="739">
        <v>0</v>
      </c>
      <c r="D96" s="739">
        <v>0</v>
      </c>
      <c r="E96" s="739">
        <v>0</v>
      </c>
      <c r="F96" s="739">
        <v>0</v>
      </c>
      <c r="G96" s="739">
        <v>0</v>
      </c>
      <c r="H96" s="739">
        <v>100</v>
      </c>
      <c r="I96" s="739">
        <v>0</v>
      </c>
      <c r="J96" s="739">
        <v>0</v>
      </c>
      <c r="K96" s="755"/>
      <c r="L96" s="102"/>
    </row>
    <row r="97" spans="1:12" s="63" customFormat="1" ht="12.75" customHeight="1">
      <c r="A97" s="74" t="s">
        <v>232</v>
      </c>
      <c r="B97" s="738">
        <v>0</v>
      </c>
      <c r="C97" s="739" t="s">
        <v>179</v>
      </c>
      <c r="D97" s="739" t="s">
        <v>179</v>
      </c>
      <c r="E97" s="739" t="s">
        <v>179</v>
      </c>
      <c r="F97" s="739" t="s">
        <v>179</v>
      </c>
      <c r="G97" s="739" t="s">
        <v>179</v>
      </c>
      <c r="H97" s="739" t="s">
        <v>179</v>
      </c>
      <c r="I97" s="739" t="s">
        <v>179</v>
      </c>
      <c r="J97" s="739" t="s">
        <v>179</v>
      </c>
      <c r="K97" s="755"/>
      <c r="L97" s="102"/>
    </row>
    <row r="98" spans="1:12" s="63" customFormat="1" ht="12.75" customHeight="1">
      <c r="A98" s="74" t="s">
        <v>537</v>
      </c>
      <c r="B98" s="738">
        <v>0</v>
      </c>
      <c r="C98" s="739" t="s">
        <v>179</v>
      </c>
      <c r="D98" s="739" t="s">
        <v>179</v>
      </c>
      <c r="E98" s="739" t="s">
        <v>179</v>
      </c>
      <c r="F98" s="739" t="s">
        <v>179</v>
      </c>
      <c r="G98" s="739" t="s">
        <v>179</v>
      </c>
      <c r="H98" s="739" t="s">
        <v>179</v>
      </c>
      <c r="I98" s="739" t="s">
        <v>179</v>
      </c>
      <c r="J98" s="739" t="s">
        <v>179</v>
      </c>
      <c r="K98" s="755"/>
      <c r="L98" s="102"/>
    </row>
    <row r="99" spans="1:12" s="63" customFormat="1" ht="12.75" customHeight="1">
      <c r="A99" s="74" t="s">
        <v>538</v>
      </c>
      <c r="B99" s="738">
        <v>59</v>
      </c>
      <c r="C99" s="739">
        <v>0</v>
      </c>
      <c r="D99" s="739">
        <v>1.6949152542372881</v>
      </c>
      <c r="E99" s="739">
        <v>16.949152542372879</v>
      </c>
      <c r="F99" s="739">
        <v>28.8135593220339</v>
      </c>
      <c r="G99" s="739">
        <v>13.559322033898304</v>
      </c>
      <c r="H99" s="739">
        <v>27.118644067796609</v>
      </c>
      <c r="I99" s="739">
        <v>8.4745762711864394</v>
      </c>
      <c r="J99" s="739">
        <v>3.3898305084745761</v>
      </c>
      <c r="K99" s="755"/>
      <c r="L99" s="102"/>
    </row>
    <row r="100" spans="1:12" s="63" customFormat="1" ht="12.75" customHeight="1">
      <c r="A100" s="74" t="s">
        <v>235</v>
      </c>
      <c r="B100" s="738">
        <v>11</v>
      </c>
      <c r="C100" s="739">
        <v>0</v>
      </c>
      <c r="D100" s="739">
        <v>0</v>
      </c>
      <c r="E100" s="739">
        <v>36.363636363636367</v>
      </c>
      <c r="F100" s="739">
        <v>9.0909090909090917</v>
      </c>
      <c r="G100" s="739">
        <v>18.181818181818183</v>
      </c>
      <c r="H100" s="739">
        <v>36.363636363636367</v>
      </c>
      <c r="I100" s="739">
        <v>0</v>
      </c>
      <c r="J100" s="739">
        <v>0</v>
      </c>
      <c r="K100" s="755"/>
      <c r="L100" s="102"/>
    </row>
    <row r="101" spans="1:12" s="63" customFormat="1" ht="12.75" customHeight="1">
      <c r="A101" s="74" t="s">
        <v>236</v>
      </c>
      <c r="B101" s="738">
        <v>0</v>
      </c>
      <c r="C101" s="739" t="s">
        <v>179</v>
      </c>
      <c r="D101" s="739" t="s">
        <v>179</v>
      </c>
      <c r="E101" s="739" t="s">
        <v>179</v>
      </c>
      <c r="F101" s="739" t="s">
        <v>179</v>
      </c>
      <c r="G101" s="739" t="s">
        <v>179</v>
      </c>
      <c r="H101" s="739" t="s">
        <v>179</v>
      </c>
      <c r="I101" s="739" t="s">
        <v>179</v>
      </c>
      <c r="J101" s="739" t="s">
        <v>179</v>
      </c>
      <c r="K101" s="755"/>
      <c r="L101" s="102"/>
    </row>
    <row r="102" spans="1:12" s="63" customFormat="1" ht="12.75" customHeight="1">
      <c r="A102" s="74" t="s">
        <v>310</v>
      </c>
      <c r="B102" s="738">
        <v>0</v>
      </c>
      <c r="C102" s="739" t="s">
        <v>179</v>
      </c>
      <c r="D102" s="739" t="s">
        <v>179</v>
      </c>
      <c r="E102" s="739" t="s">
        <v>179</v>
      </c>
      <c r="F102" s="739" t="s">
        <v>179</v>
      </c>
      <c r="G102" s="739" t="s">
        <v>179</v>
      </c>
      <c r="H102" s="739" t="s">
        <v>179</v>
      </c>
      <c r="I102" s="739" t="s">
        <v>179</v>
      </c>
      <c r="J102" s="739" t="s">
        <v>179</v>
      </c>
      <c r="K102" s="755"/>
      <c r="L102" s="102"/>
    </row>
    <row r="103" spans="1:12" s="63" customFormat="1" ht="12.75" customHeight="1">
      <c r="A103" s="75" t="s">
        <v>311</v>
      </c>
      <c r="B103" s="736">
        <v>9</v>
      </c>
      <c r="C103" s="737">
        <v>0</v>
      </c>
      <c r="D103" s="737">
        <v>0</v>
      </c>
      <c r="E103" s="737">
        <v>33.333333333333329</v>
      </c>
      <c r="F103" s="737">
        <v>44.444444444444443</v>
      </c>
      <c r="G103" s="737">
        <v>22.222222222222221</v>
      </c>
      <c r="H103" s="737">
        <v>0</v>
      </c>
      <c r="I103" s="737">
        <v>0</v>
      </c>
      <c r="J103" s="737">
        <v>0</v>
      </c>
      <c r="K103" s="755"/>
      <c r="L103" s="102"/>
    </row>
    <row r="104" spans="1:12" s="63" customFormat="1" ht="12.75" customHeight="1">
      <c r="A104" s="74" t="s">
        <v>214</v>
      </c>
      <c r="B104" s="738">
        <v>0</v>
      </c>
      <c r="C104" s="739" t="s">
        <v>179</v>
      </c>
      <c r="D104" s="739" t="s">
        <v>179</v>
      </c>
      <c r="E104" s="739" t="s">
        <v>179</v>
      </c>
      <c r="F104" s="739" t="s">
        <v>179</v>
      </c>
      <c r="G104" s="739" t="s">
        <v>179</v>
      </c>
      <c r="H104" s="739" t="s">
        <v>179</v>
      </c>
      <c r="I104" s="739" t="s">
        <v>179</v>
      </c>
      <c r="J104" s="739" t="s">
        <v>179</v>
      </c>
      <c r="K104" s="755"/>
      <c r="L104" s="102"/>
    </row>
    <row r="105" spans="1:12" s="63" customFormat="1" ht="12.75" customHeight="1">
      <c r="A105" s="77" t="s">
        <v>313</v>
      </c>
      <c r="B105" s="738">
        <v>0</v>
      </c>
      <c r="C105" s="739" t="s">
        <v>179</v>
      </c>
      <c r="D105" s="739" t="s">
        <v>179</v>
      </c>
      <c r="E105" s="739" t="s">
        <v>179</v>
      </c>
      <c r="F105" s="739" t="s">
        <v>179</v>
      </c>
      <c r="G105" s="739" t="s">
        <v>179</v>
      </c>
      <c r="H105" s="739" t="s">
        <v>179</v>
      </c>
      <c r="I105" s="739" t="s">
        <v>179</v>
      </c>
      <c r="J105" s="739" t="s">
        <v>179</v>
      </c>
      <c r="K105" s="755"/>
      <c r="L105" s="102"/>
    </row>
    <row r="106" spans="1:12" s="63" customFormat="1" ht="12.75" customHeight="1">
      <c r="A106" s="74" t="s">
        <v>315</v>
      </c>
      <c r="B106" s="738">
        <v>0</v>
      </c>
      <c r="C106" s="739" t="s">
        <v>179</v>
      </c>
      <c r="D106" s="739" t="s">
        <v>179</v>
      </c>
      <c r="E106" s="739" t="s">
        <v>179</v>
      </c>
      <c r="F106" s="739" t="s">
        <v>179</v>
      </c>
      <c r="G106" s="739" t="s">
        <v>179</v>
      </c>
      <c r="H106" s="739" t="s">
        <v>179</v>
      </c>
      <c r="I106" s="739" t="s">
        <v>179</v>
      </c>
      <c r="J106" s="739" t="s">
        <v>179</v>
      </c>
      <c r="K106" s="755"/>
      <c r="L106" s="102"/>
    </row>
    <row r="107" spans="1:12" s="63" customFormat="1" ht="12.75" customHeight="1">
      <c r="A107" s="74" t="s">
        <v>220</v>
      </c>
      <c r="B107" s="738">
        <v>4</v>
      </c>
      <c r="C107" s="739">
        <v>0</v>
      </c>
      <c r="D107" s="739">
        <v>0</v>
      </c>
      <c r="E107" s="739">
        <v>50</v>
      </c>
      <c r="F107" s="739">
        <v>25</v>
      </c>
      <c r="G107" s="739">
        <v>25</v>
      </c>
      <c r="H107" s="739">
        <v>0</v>
      </c>
      <c r="I107" s="739">
        <v>0</v>
      </c>
      <c r="J107" s="739">
        <v>0</v>
      </c>
      <c r="K107" s="755"/>
      <c r="L107" s="102"/>
    </row>
    <row r="108" spans="1:12" s="63" customFormat="1" ht="12.75" customHeight="1">
      <c r="A108" s="74" t="s">
        <v>314</v>
      </c>
      <c r="B108" s="738">
        <v>0</v>
      </c>
      <c r="C108" s="739" t="s">
        <v>179</v>
      </c>
      <c r="D108" s="739" t="s">
        <v>179</v>
      </c>
      <c r="E108" s="739" t="s">
        <v>179</v>
      </c>
      <c r="F108" s="739" t="s">
        <v>179</v>
      </c>
      <c r="G108" s="739" t="s">
        <v>179</v>
      </c>
      <c r="H108" s="739" t="s">
        <v>179</v>
      </c>
      <c r="I108" s="739" t="s">
        <v>179</v>
      </c>
      <c r="J108" s="739" t="s">
        <v>179</v>
      </c>
      <c r="K108" s="755"/>
      <c r="L108" s="102"/>
    </row>
    <row r="109" spans="1:12" s="63" customFormat="1" ht="12.75" customHeight="1">
      <c r="A109" s="74" t="s">
        <v>227</v>
      </c>
      <c r="B109" s="738">
        <v>3</v>
      </c>
      <c r="C109" s="739">
        <v>0</v>
      </c>
      <c r="D109" s="739">
        <v>0</v>
      </c>
      <c r="E109" s="739">
        <v>33.333333333333329</v>
      </c>
      <c r="F109" s="739">
        <v>33.333333333333329</v>
      </c>
      <c r="G109" s="739">
        <v>33.333333333333329</v>
      </c>
      <c r="H109" s="739">
        <v>0</v>
      </c>
      <c r="I109" s="739">
        <v>0</v>
      </c>
      <c r="J109" s="739">
        <v>0</v>
      </c>
      <c r="K109" s="755"/>
      <c r="L109" s="102"/>
    </row>
    <row r="110" spans="1:12" s="63" customFormat="1" ht="12.75" customHeight="1">
      <c r="A110" s="74" t="s">
        <v>229</v>
      </c>
      <c r="B110" s="738">
        <v>0</v>
      </c>
      <c r="C110" s="739" t="s">
        <v>179</v>
      </c>
      <c r="D110" s="739" t="s">
        <v>179</v>
      </c>
      <c r="E110" s="739" t="s">
        <v>179</v>
      </c>
      <c r="F110" s="739" t="s">
        <v>179</v>
      </c>
      <c r="G110" s="739" t="s">
        <v>179</v>
      </c>
      <c r="H110" s="739" t="s">
        <v>179</v>
      </c>
      <c r="I110" s="739" t="s">
        <v>179</v>
      </c>
      <c r="J110" s="739" t="s">
        <v>179</v>
      </c>
      <c r="K110" s="755"/>
      <c r="L110" s="102"/>
    </row>
    <row r="111" spans="1:12" s="63" customFormat="1" ht="12.75" customHeight="1">
      <c r="A111" s="74" t="s">
        <v>316</v>
      </c>
      <c r="B111" s="738">
        <v>0</v>
      </c>
      <c r="C111" s="739" t="s">
        <v>179</v>
      </c>
      <c r="D111" s="739" t="s">
        <v>179</v>
      </c>
      <c r="E111" s="739" t="s">
        <v>179</v>
      </c>
      <c r="F111" s="739" t="s">
        <v>179</v>
      </c>
      <c r="G111" s="739" t="s">
        <v>179</v>
      </c>
      <c r="H111" s="739" t="s">
        <v>179</v>
      </c>
      <c r="I111" s="739" t="s">
        <v>179</v>
      </c>
      <c r="J111" s="739" t="s">
        <v>179</v>
      </c>
      <c r="K111" s="755"/>
      <c r="L111" s="102"/>
    </row>
    <row r="112" spans="1:12" s="63" customFormat="1" ht="12.75" customHeight="1">
      <c r="A112" s="74" t="s">
        <v>317</v>
      </c>
      <c r="B112" s="738">
        <v>0</v>
      </c>
      <c r="C112" s="739" t="s">
        <v>179</v>
      </c>
      <c r="D112" s="739" t="s">
        <v>179</v>
      </c>
      <c r="E112" s="739" t="s">
        <v>179</v>
      </c>
      <c r="F112" s="739" t="s">
        <v>179</v>
      </c>
      <c r="G112" s="739" t="s">
        <v>179</v>
      </c>
      <c r="H112" s="739" t="s">
        <v>179</v>
      </c>
      <c r="I112" s="739" t="s">
        <v>179</v>
      </c>
      <c r="J112" s="739" t="s">
        <v>179</v>
      </c>
      <c r="K112" s="755"/>
      <c r="L112" s="102"/>
    </row>
    <row r="113" spans="1:12" s="63" customFormat="1" ht="12.75" customHeight="1">
      <c r="A113" s="74" t="s">
        <v>233</v>
      </c>
      <c r="B113" s="738">
        <v>0</v>
      </c>
      <c r="C113" s="739" t="s">
        <v>179</v>
      </c>
      <c r="D113" s="739" t="s">
        <v>179</v>
      </c>
      <c r="E113" s="739" t="s">
        <v>179</v>
      </c>
      <c r="F113" s="739" t="s">
        <v>179</v>
      </c>
      <c r="G113" s="739" t="s">
        <v>179</v>
      </c>
      <c r="H113" s="739" t="s">
        <v>179</v>
      </c>
      <c r="I113" s="739" t="s">
        <v>179</v>
      </c>
      <c r="J113" s="739" t="s">
        <v>179</v>
      </c>
      <c r="K113" s="755"/>
      <c r="L113" s="102"/>
    </row>
    <row r="114" spans="1:12" s="63" customFormat="1" ht="12.75" customHeight="1">
      <c r="A114" s="74" t="s">
        <v>322</v>
      </c>
      <c r="B114" s="738">
        <v>0</v>
      </c>
      <c r="C114" s="739" t="s">
        <v>179</v>
      </c>
      <c r="D114" s="739" t="s">
        <v>179</v>
      </c>
      <c r="E114" s="739" t="s">
        <v>179</v>
      </c>
      <c r="F114" s="739" t="s">
        <v>179</v>
      </c>
      <c r="G114" s="739" t="s">
        <v>179</v>
      </c>
      <c r="H114" s="739" t="s">
        <v>179</v>
      </c>
      <c r="I114" s="739" t="s">
        <v>179</v>
      </c>
      <c r="J114" s="739" t="s">
        <v>179</v>
      </c>
      <c r="K114" s="755"/>
      <c r="L114" s="102"/>
    </row>
    <row r="115" spans="1:12" s="63" customFormat="1" ht="12.75" customHeight="1">
      <c r="A115" s="74" t="s">
        <v>318</v>
      </c>
      <c r="B115" s="738">
        <v>0</v>
      </c>
      <c r="C115" s="739" t="s">
        <v>179</v>
      </c>
      <c r="D115" s="739" t="s">
        <v>179</v>
      </c>
      <c r="E115" s="739" t="s">
        <v>179</v>
      </c>
      <c r="F115" s="739" t="s">
        <v>179</v>
      </c>
      <c r="G115" s="739" t="s">
        <v>179</v>
      </c>
      <c r="H115" s="739" t="s">
        <v>179</v>
      </c>
      <c r="I115" s="739" t="s">
        <v>179</v>
      </c>
      <c r="J115" s="739" t="s">
        <v>179</v>
      </c>
      <c r="K115" s="755"/>
      <c r="L115" s="102"/>
    </row>
    <row r="116" spans="1:12" s="63" customFormat="1" ht="12.75" customHeight="1">
      <c r="A116" s="74" t="s">
        <v>319</v>
      </c>
      <c r="B116" s="738">
        <v>0</v>
      </c>
      <c r="C116" s="739" t="s">
        <v>179</v>
      </c>
      <c r="D116" s="739" t="s">
        <v>179</v>
      </c>
      <c r="E116" s="739" t="s">
        <v>179</v>
      </c>
      <c r="F116" s="739" t="s">
        <v>179</v>
      </c>
      <c r="G116" s="739" t="s">
        <v>179</v>
      </c>
      <c r="H116" s="739" t="s">
        <v>179</v>
      </c>
      <c r="I116" s="739" t="s">
        <v>179</v>
      </c>
      <c r="J116" s="739" t="s">
        <v>179</v>
      </c>
      <c r="K116" s="755"/>
      <c r="L116" s="102"/>
    </row>
    <row r="117" spans="1:12" s="63" customFormat="1" ht="12.75" customHeight="1">
      <c r="A117" s="74" t="s">
        <v>320</v>
      </c>
      <c r="B117" s="738">
        <v>1</v>
      </c>
      <c r="C117" s="739">
        <v>0</v>
      </c>
      <c r="D117" s="739">
        <v>0</v>
      </c>
      <c r="E117" s="739">
        <v>0</v>
      </c>
      <c r="F117" s="739">
        <v>100</v>
      </c>
      <c r="G117" s="739">
        <v>0</v>
      </c>
      <c r="H117" s="739">
        <v>0</v>
      </c>
      <c r="I117" s="739">
        <v>0</v>
      </c>
      <c r="J117" s="739">
        <v>0</v>
      </c>
      <c r="K117" s="755"/>
      <c r="L117" s="102"/>
    </row>
    <row r="118" spans="1:12" s="63" customFormat="1" ht="12.75" customHeight="1">
      <c r="A118" s="74" t="s">
        <v>238</v>
      </c>
      <c r="B118" s="738">
        <v>0</v>
      </c>
      <c r="C118" s="739" t="s">
        <v>179</v>
      </c>
      <c r="D118" s="739" t="s">
        <v>179</v>
      </c>
      <c r="E118" s="739" t="s">
        <v>179</v>
      </c>
      <c r="F118" s="739" t="s">
        <v>179</v>
      </c>
      <c r="G118" s="739" t="s">
        <v>179</v>
      </c>
      <c r="H118" s="739" t="s">
        <v>179</v>
      </c>
      <c r="I118" s="739" t="s">
        <v>179</v>
      </c>
      <c r="J118" s="739" t="s">
        <v>179</v>
      </c>
      <c r="K118" s="755"/>
      <c r="L118" s="102"/>
    </row>
    <row r="119" spans="1:12" s="63" customFormat="1" ht="12.75" customHeight="1">
      <c r="A119" s="74" t="s">
        <v>323</v>
      </c>
      <c r="B119" s="738">
        <v>0</v>
      </c>
      <c r="C119" s="739" t="s">
        <v>179</v>
      </c>
      <c r="D119" s="739" t="s">
        <v>179</v>
      </c>
      <c r="E119" s="739" t="s">
        <v>179</v>
      </c>
      <c r="F119" s="739" t="s">
        <v>179</v>
      </c>
      <c r="G119" s="739" t="s">
        <v>179</v>
      </c>
      <c r="H119" s="739" t="s">
        <v>179</v>
      </c>
      <c r="I119" s="739" t="s">
        <v>179</v>
      </c>
      <c r="J119" s="739" t="s">
        <v>179</v>
      </c>
      <c r="K119" s="755"/>
      <c r="L119" s="102"/>
    </row>
    <row r="120" spans="1:12" s="63" customFormat="1" ht="12.75" customHeight="1">
      <c r="A120" s="74" t="s">
        <v>321</v>
      </c>
      <c r="B120" s="738">
        <v>1</v>
      </c>
      <c r="C120" s="739">
        <v>0</v>
      </c>
      <c r="D120" s="739">
        <v>0</v>
      </c>
      <c r="E120" s="739">
        <v>0</v>
      </c>
      <c r="F120" s="739">
        <v>100</v>
      </c>
      <c r="G120" s="739">
        <v>0</v>
      </c>
      <c r="H120" s="739">
        <v>0</v>
      </c>
      <c r="I120" s="739">
        <v>0</v>
      </c>
      <c r="J120" s="739">
        <v>0</v>
      </c>
      <c r="K120" s="755"/>
      <c r="L120" s="102"/>
    </row>
    <row r="121" spans="1:12" s="63" customFormat="1" ht="12.75" customHeight="1">
      <c r="A121" s="75" t="s">
        <v>324</v>
      </c>
      <c r="B121" s="736">
        <v>0</v>
      </c>
      <c r="C121" s="737" t="s">
        <v>179</v>
      </c>
      <c r="D121" s="737" t="s">
        <v>179</v>
      </c>
      <c r="E121" s="737" t="s">
        <v>179</v>
      </c>
      <c r="F121" s="737" t="s">
        <v>179</v>
      </c>
      <c r="G121" s="737" t="s">
        <v>179</v>
      </c>
      <c r="H121" s="737" t="s">
        <v>179</v>
      </c>
      <c r="I121" s="737" t="s">
        <v>179</v>
      </c>
      <c r="J121" s="737" t="s">
        <v>179</v>
      </c>
      <c r="K121" s="755"/>
      <c r="L121" s="102"/>
    </row>
    <row r="122" spans="1:12" s="63" customFormat="1" ht="12.75" customHeight="1">
      <c r="A122" s="76" t="s">
        <v>539</v>
      </c>
      <c r="B122" s="736">
        <v>5626</v>
      </c>
      <c r="C122" s="737">
        <v>3.5549235691432632E-2</v>
      </c>
      <c r="D122" s="737">
        <v>4.3192321365090649</v>
      </c>
      <c r="E122" s="737">
        <v>23.711340206185564</v>
      </c>
      <c r="F122" s="737">
        <v>28.137220049768928</v>
      </c>
      <c r="G122" s="737">
        <v>20.600782083185212</v>
      </c>
      <c r="H122" s="737">
        <v>15.997156061144684</v>
      </c>
      <c r="I122" s="737">
        <v>6.9143263419836467</v>
      </c>
      <c r="J122" s="737">
        <v>0.28439388553146105</v>
      </c>
      <c r="K122" s="755"/>
      <c r="L122" s="102"/>
    </row>
    <row r="123" spans="1:12" s="63" customFormat="1" ht="12.75" customHeight="1">
      <c r="A123" s="75" t="s">
        <v>325</v>
      </c>
      <c r="B123" s="736">
        <v>25</v>
      </c>
      <c r="C123" s="737">
        <v>0</v>
      </c>
      <c r="D123" s="737">
        <v>12</v>
      </c>
      <c r="E123" s="737">
        <v>20</v>
      </c>
      <c r="F123" s="737">
        <v>20</v>
      </c>
      <c r="G123" s="737">
        <v>32</v>
      </c>
      <c r="H123" s="737">
        <v>12</v>
      </c>
      <c r="I123" s="737">
        <v>4</v>
      </c>
      <c r="J123" s="737">
        <v>0</v>
      </c>
      <c r="K123" s="755"/>
      <c r="L123" s="102"/>
    </row>
    <row r="124" spans="1:12" s="63" customFormat="1" ht="12.75" customHeight="1">
      <c r="A124" s="74" t="s">
        <v>540</v>
      </c>
      <c r="B124" s="738">
        <v>1</v>
      </c>
      <c r="C124" s="739">
        <v>0</v>
      </c>
      <c r="D124" s="739">
        <v>0</v>
      </c>
      <c r="E124" s="739">
        <v>0</v>
      </c>
      <c r="F124" s="739">
        <v>0</v>
      </c>
      <c r="G124" s="739">
        <v>0</v>
      </c>
      <c r="H124" s="739">
        <v>100</v>
      </c>
      <c r="I124" s="739">
        <v>0</v>
      </c>
      <c r="J124" s="739">
        <v>0</v>
      </c>
      <c r="K124" s="755"/>
      <c r="L124" s="102"/>
    </row>
    <row r="125" spans="1:12" s="63" customFormat="1" ht="12.75" customHeight="1">
      <c r="A125" s="74" t="s">
        <v>239</v>
      </c>
      <c r="B125" s="738">
        <v>24</v>
      </c>
      <c r="C125" s="739">
        <v>0</v>
      </c>
      <c r="D125" s="739">
        <v>12.5</v>
      </c>
      <c r="E125" s="739">
        <v>20.833333333333336</v>
      </c>
      <c r="F125" s="739">
        <v>20.833333333333336</v>
      </c>
      <c r="G125" s="739">
        <v>33.333333333333329</v>
      </c>
      <c r="H125" s="739">
        <v>8.3333333333333321</v>
      </c>
      <c r="I125" s="739">
        <v>4.1666666666666661</v>
      </c>
      <c r="J125" s="739">
        <v>0</v>
      </c>
      <c r="K125" s="755"/>
      <c r="L125" s="102"/>
    </row>
    <row r="126" spans="1:12" s="63" customFormat="1" ht="12.75" customHeight="1">
      <c r="A126" s="75" t="s">
        <v>326</v>
      </c>
      <c r="B126" s="736">
        <v>735</v>
      </c>
      <c r="C126" s="737">
        <v>0</v>
      </c>
      <c r="D126" s="737">
        <v>3.1292517006802725</v>
      </c>
      <c r="E126" s="737">
        <v>20.952380952380953</v>
      </c>
      <c r="F126" s="737">
        <v>33.877551020408163</v>
      </c>
      <c r="G126" s="737">
        <v>21.224489795918366</v>
      </c>
      <c r="H126" s="737">
        <v>16.462585034013603</v>
      </c>
      <c r="I126" s="737">
        <v>4.353741496598639</v>
      </c>
      <c r="J126" s="737">
        <v>0</v>
      </c>
      <c r="K126" s="755"/>
      <c r="L126" s="102"/>
    </row>
    <row r="127" spans="1:12" s="63" customFormat="1" ht="12.75" customHeight="1">
      <c r="A127" s="74" t="s">
        <v>327</v>
      </c>
      <c r="B127" s="738">
        <v>0</v>
      </c>
      <c r="C127" s="739" t="s">
        <v>179</v>
      </c>
      <c r="D127" s="739" t="s">
        <v>179</v>
      </c>
      <c r="E127" s="739" t="s">
        <v>179</v>
      </c>
      <c r="F127" s="739" t="s">
        <v>179</v>
      </c>
      <c r="G127" s="739" t="s">
        <v>179</v>
      </c>
      <c r="H127" s="739" t="s">
        <v>179</v>
      </c>
      <c r="I127" s="739" t="s">
        <v>179</v>
      </c>
      <c r="J127" s="739" t="s">
        <v>179</v>
      </c>
      <c r="K127" s="755"/>
      <c r="L127" s="102"/>
    </row>
    <row r="128" spans="1:12" s="63" customFormat="1" ht="12.75" customHeight="1">
      <c r="A128" s="74" t="s">
        <v>541</v>
      </c>
      <c r="B128" s="738">
        <v>3</v>
      </c>
      <c r="C128" s="739">
        <v>0</v>
      </c>
      <c r="D128" s="739">
        <v>33.333333333333329</v>
      </c>
      <c r="E128" s="739">
        <v>0</v>
      </c>
      <c r="F128" s="739">
        <v>33.333333333333329</v>
      </c>
      <c r="G128" s="739">
        <v>33.333333333333329</v>
      </c>
      <c r="H128" s="739">
        <v>0</v>
      </c>
      <c r="I128" s="739">
        <v>0</v>
      </c>
      <c r="J128" s="739">
        <v>0</v>
      </c>
      <c r="K128" s="755"/>
      <c r="L128" s="102"/>
    </row>
    <row r="129" spans="1:12" s="63" customFormat="1" ht="12.75" customHeight="1">
      <c r="A129" s="74" t="s">
        <v>242</v>
      </c>
      <c r="B129" s="738">
        <v>62</v>
      </c>
      <c r="C129" s="739">
        <v>0</v>
      </c>
      <c r="D129" s="739">
        <v>3.225806451612903</v>
      </c>
      <c r="E129" s="739">
        <v>29.032258064516132</v>
      </c>
      <c r="F129" s="739">
        <v>32.258064516129032</v>
      </c>
      <c r="G129" s="739">
        <v>19.35483870967742</v>
      </c>
      <c r="H129" s="739">
        <v>12.903225806451612</v>
      </c>
      <c r="I129" s="739">
        <v>3.225806451612903</v>
      </c>
      <c r="J129" s="739">
        <v>0</v>
      </c>
      <c r="K129" s="755"/>
      <c r="L129" s="102"/>
    </row>
    <row r="130" spans="1:12" s="63" customFormat="1" ht="12.75" customHeight="1">
      <c r="A130" s="74" t="s">
        <v>243</v>
      </c>
      <c r="B130" s="738">
        <v>15</v>
      </c>
      <c r="C130" s="739">
        <v>0</v>
      </c>
      <c r="D130" s="739">
        <v>0</v>
      </c>
      <c r="E130" s="739">
        <v>26.666666666666668</v>
      </c>
      <c r="F130" s="739">
        <v>13.333333333333334</v>
      </c>
      <c r="G130" s="739">
        <v>26.666666666666668</v>
      </c>
      <c r="H130" s="739">
        <v>26.666666666666668</v>
      </c>
      <c r="I130" s="739">
        <v>6.666666666666667</v>
      </c>
      <c r="J130" s="739">
        <v>0</v>
      </c>
      <c r="K130" s="755"/>
      <c r="L130" s="102"/>
    </row>
    <row r="131" spans="1:12" s="63" customFormat="1" ht="12.75" customHeight="1">
      <c r="A131" s="74" t="s">
        <v>245</v>
      </c>
      <c r="B131" s="738">
        <v>470</v>
      </c>
      <c r="C131" s="739">
        <v>0</v>
      </c>
      <c r="D131" s="739">
        <v>2.7659574468085104</v>
      </c>
      <c r="E131" s="739">
        <v>21.914893617021278</v>
      </c>
      <c r="F131" s="739">
        <v>34.468085106382979</v>
      </c>
      <c r="G131" s="739">
        <v>19.574468085106382</v>
      </c>
      <c r="H131" s="739">
        <v>17.021276595744681</v>
      </c>
      <c r="I131" s="739">
        <v>4.2553191489361701</v>
      </c>
      <c r="J131" s="739">
        <v>0</v>
      </c>
      <c r="K131" s="755"/>
      <c r="L131" s="102"/>
    </row>
    <row r="132" spans="1:12" s="63" customFormat="1" ht="12.75" customHeight="1">
      <c r="A132" s="74" t="s">
        <v>240</v>
      </c>
      <c r="B132" s="738">
        <v>35</v>
      </c>
      <c r="C132" s="739">
        <v>0</v>
      </c>
      <c r="D132" s="739">
        <v>0</v>
      </c>
      <c r="E132" s="739">
        <v>14.285714285714285</v>
      </c>
      <c r="F132" s="739">
        <v>31.428571428571427</v>
      </c>
      <c r="G132" s="739">
        <v>34.285714285714285</v>
      </c>
      <c r="H132" s="739">
        <v>11.428571428571429</v>
      </c>
      <c r="I132" s="739">
        <v>8.5714285714285712</v>
      </c>
      <c r="J132" s="739">
        <v>0</v>
      </c>
      <c r="K132" s="755"/>
      <c r="L132" s="102"/>
    </row>
    <row r="133" spans="1:12" s="63" customFormat="1" ht="12.75" customHeight="1">
      <c r="A133" s="74" t="s">
        <v>246</v>
      </c>
      <c r="B133" s="738">
        <v>142</v>
      </c>
      <c r="C133" s="739">
        <v>0</v>
      </c>
      <c r="D133" s="739">
        <v>4.929577464788732</v>
      </c>
      <c r="E133" s="739">
        <v>15.492957746478872</v>
      </c>
      <c r="F133" s="739">
        <v>34.507042253521128</v>
      </c>
      <c r="G133" s="739">
        <v>23.943661971830984</v>
      </c>
      <c r="H133" s="739">
        <v>16.901408450704224</v>
      </c>
      <c r="I133" s="739">
        <v>4.225352112676056</v>
      </c>
      <c r="J133" s="739">
        <v>0</v>
      </c>
      <c r="K133" s="755"/>
      <c r="L133" s="102"/>
    </row>
    <row r="134" spans="1:12" s="63" customFormat="1" ht="12.75" customHeight="1">
      <c r="A134" s="74" t="s">
        <v>247</v>
      </c>
      <c r="B134" s="738">
        <v>8</v>
      </c>
      <c r="C134" s="739">
        <v>0</v>
      </c>
      <c r="D134" s="739">
        <v>0</v>
      </c>
      <c r="E134" s="739">
        <v>25</v>
      </c>
      <c r="F134" s="739">
        <v>50</v>
      </c>
      <c r="G134" s="739">
        <v>12.5</v>
      </c>
      <c r="H134" s="739">
        <v>12.5</v>
      </c>
      <c r="I134" s="739">
        <v>0</v>
      </c>
      <c r="J134" s="739">
        <v>0</v>
      </c>
      <c r="K134" s="755"/>
      <c r="L134" s="102"/>
    </row>
    <row r="135" spans="1:12" s="63" customFormat="1" ht="12.75" customHeight="1">
      <c r="A135" s="75" t="s">
        <v>289</v>
      </c>
      <c r="B135" s="736">
        <v>4105</v>
      </c>
      <c r="C135" s="737">
        <v>4.8721071863581003E-2</v>
      </c>
      <c r="D135" s="737">
        <v>4.0925700365408035</v>
      </c>
      <c r="E135" s="737">
        <v>23.800243605359316</v>
      </c>
      <c r="F135" s="737">
        <v>27.795371498172962</v>
      </c>
      <c r="G135" s="737">
        <v>19.805115712545675</v>
      </c>
      <c r="H135" s="737">
        <v>16.151035322777101</v>
      </c>
      <c r="I135" s="737">
        <v>7.9415347137637022</v>
      </c>
      <c r="J135" s="737">
        <v>0.36540803897685747</v>
      </c>
      <c r="K135" s="755"/>
      <c r="L135" s="102"/>
    </row>
    <row r="136" spans="1:12" s="63" customFormat="1" ht="12.75" customHeight="1">
      <c r="A136" s="74" t="s">
        <v>249</v>
      </c>
      <c r="B136" s="738">
        <v>95</v>
      </c>
      <c r="C136" s="739">
        <v>0</v>
      </c>
      <c r="D136" s="739">
        <v>11.578947368421053</v>
      </c>
      <c r="E136" s="739">
        <v>24.210526315789473</v>
      </c>
      <c r="F136" s="739">
        <v>21.052631578947366</v>
      </c>
      <c r="G136" s="739">
        <v>12.631578947368421</v>
      </c>
      <c r="H136" s="739">
        <v>17.894736842105264</v>
      </c>
      <c r="I136" s="739">
        <v>9.4736842105263168</v>
      </c>
      <c r="J136" s="739">
        <v>3.1578947368421053</v>
      </c>
      <c r="K136" s="755"/>
      <c r="L136" s="102"/>
    </row>
    <row r="137" spans="1:12" s="63" customFormat="1" ht="12.75" customHeight="1">
      <c r="A137" s="74" t="s">
        <v>352</v>
      </c>
      <c r="B137" s="738">
        <v>429</v>
      </c>
      <c r="C137" s="739">
        <v>0.23310023310023309</v>
      </c>
      <c r="D137" s="739">
        <v>4.895104895104895</v>
      </c>
      <c r="E137" s="739">
        <v>24.941724941724942</v>
      </c>
      <c r="F137" s="739">
        <v>15.61771561771562</v>
      </c>
      <c r="G137" s="739">
        <v>15.850815850815851</v>
      </c>
      <c r="H137" s="739">
        <v>27.505827505827508</v>
      </c>
      <c r="I137" s="739">
        <v>10.023310023310025</v>
      </c>
      <c r="J137" s="739">
        <v>0.93240093240093236</v>
      </c>
      <c r="K137" s="755"/>
      <c r="L137" s="102"/>
    </row>
    <row r="138" spans="1:12" s="63" customFormat="1" ht="12.75" customHeight="1">
      <c r="A138" s="74" t="s">
        <v>250</v>
      </c>
      <c r="B138" s="738">
        <v>79</v>
      </c>
      <c r="C138" s="739">
        <v>0</v>
      </c>
      <c r="D138" s="739">
        <v>3.79746835443038</v>
      </c>
      <c r="E138" s="739">
        <v>16.455696202531644</v>
      </c>
      <c r="F138" s="739">
        <v>25.316455696202532</v>
      </c>
      <c r="G138" s="739">
        <v>22.784810126582279</v>
      </c>
      <c r="H138" s="739">
        <v>22.784810126582279</v>
      </c>
      <c r="I138" s="739">
        <v>8.8607594936708853</v>
      </c>
      <c r="J138" s="739">
        <v>0</v>
      </c>
      <c r="K138" s="755"/>
      <c r="L138" s="102"/>
    </row>
    <row r="139" spans="1:12" s="63" customFormat="1" ht="12.75" customHeight="1">
      <c r="A139" s="74" t="s">
        <v>252</v>
      </c>
      <c r="B139" s="738">
        <v>47</v>
      </c>
      <c r="C139" s="739">
        <v>2.1276595744680851</v>
      </c>
      <c r="D139" s="739">
        <v>2.1276595744680851</v>
      </c>
      <c r="E139" s="739">
        <v>23.404255319148938</v>
      </c>
      <c r="F139" s="739">
        <v>21.276595744680851</v>
      </c>
      <c r="G139" s="739">
        <v>21.276595744680851</v>
      </c>
      <c r="H139" s="739">
        <v>23.404255319148938</v>
      </c>
      <c r="I139" s="739">
        <v>6.3829787234042552</v>
      </c>
      <c r="J139" s="739">
        <v>0</v>
      </c>
      <c r="K139" s="755"/>
      <c r="L139" s="102"/>
    </row>
    <row r="140" spans="1:12" s="63" customFormat="1" ht="12.75" customHeight="1">
      <c r="A140" s="74" t="s">
        <v>251</v>
      </c>
      <c r="B140" s="738">
        <v>573</v>
      </c>
      <c r="C140" s="739">
        <v>0</v>
      </c>
      <c r="D140" s="739">
        <v>2.2687609075043627</v>
      </c>
      <c r="E140" s="739">
        <v>25.479930191972077</v>
      </c>
      <c r="F140" s="739">
        <v>33.856893542757419</v>
      </c>
      <c r="G140" s="739">
        <v>19.546247818499126</v>
      </c>
      <c r="H140" s="739">
        <v>12.739965095986038</v>
      </c>
      <c r="I140" s="739">
        <v>5.9336823734729496</v>
      </c>
      <c r="J140" s="739">
        <v>0.17452006980802792</v>
      </c>
      <c r="K140" s="755"/>
      <c r="L140" s="102"/>
    </row>
    <row r="141" spans="1:12" s="63" customFormat="1" ht="12.75" customHeight="1">
      <c r="A141" s="74" t="s">
        <v>253</v>
      </c>
      <c r="B141" s="738">
        <v>1018</v>
      </c>
      <c r="C141" s="739">
        <v>0</v>
      </c>
      <c r="D141" s="739">
        <v>2.8487229862475441</v>
      </c>
      <c r="E141" s="739">
        <v>28.880157170923383</v>
      </c>
      <c r="F141" s="739">
        <v>30.648330058939095</v>
      </c>
      <c r="G141" s="739">
        <v>16.994106090373283</v>
      </c>
      <c r="H141" s="739">
        <v>12.180746561886052</v>
      </c>
      <c r="I141" s="739">
        <v>8.3497053045186629</v>
      </c>
      <c r="J141" s="739">
        <v>9.8231827111984277E-2</v>
      </c>
      <c r="K141" s="755"/>
      <c r="L141" s="102"/>
    </row>
    <row r="142" spans="1:12" s="63" customFormat="1" ht="12.75" customHeight="1">
      <c r="A142" s="74" t="s">
        <v>328</v>
      </c>
      <c r="B142" s="738">
        <v>0</v>
      </c>
      <c r="C142" s="739" t="s">
        <v>179</v>
      </c>
      <c r="D142" s="739" t="s">
        <v>179</v>
      </c>
      <c r="E142" s="739" t="s">
        <v>179</v>
      </c>
      <c r="F142" s="739" t="s">
        <v>179</v>
      </c>
      <c r="G142" s="739" t="s">
        <v>179</v>
      </c>
      <c r="H142" s="739" t="s">
        <v>179</v>
      </c>
      <c r="I142" s="739" t="s">
        <v>179</v>
      </c>
      <c r="J142" s="739" t="s">
        <v>179</v>
      </c>
      <c r="K142" s="755"/>
      <c r="L142" s="102"/>
    </row>
    <row r="143" spans="1:12" s="63" customFormat="1" ht="12.75" customHeight="1">
      <c r="A143" s="74" t="s">
        <v>254</v>
      </c>
      <c r="B143" s="738">
        <v>560</v>
      </c>
      <c r="C143" s="739">
        <v>0</v>
      </c>
      <c r="D143" s="739">
        <v>3.9285714285714284</v>
      </c>
      <c r="E143" s="739">
        <v>18.035714285714285</v>
      </c>
      <c r="F143" s="739">
        <v>23.571428571428569</v>
      </c>
      <c r="G143" s="739">
        <v>26.785714285714285</v>
      </c>
      <c r="H143" s="739">
        <v>20.357142857142858</v>
      </c>
      <c r="I143" s="739">
        <v>6.9642857142857144</v>
      </c>
      <c r="J143" s="739">
        <v>0.35714285714285715</v>
      </c>
      <c r="K143" s="755"/>
      <c r="L143" s="102"/>
    </row>
    <row r="144" spans="1:12" s="63" customFormat="1" ht="12.75" customHeight="1">
      <c r="A144" s="74" t="s">
        <v>255</v>
      </c>
      <c r="B144" s="738">
        <v>780</v>
      </c>
      <c r="C144" s="739">
        <v>0</v>
      </c>
      <c r="D144" s="739">
        <v>4.7435897435897436</v>
      </c>
      <c r="E144" s="739">
        <v>19.743589743589745</v>
      </c>
      <c r="F144" s="739">
        <v>28.205128205128204</v>
      </c>
      <c r="G144" s="739">
        <v>20.641025641025639</v>
      </c>
      <c r="H144" s="739">
        <v>16.025641025641026</v>
      </c>
      <c r="I144" s="739">
        <v>10.384615384615385</v>
      </c>
      <c r="J144" s="739">
        <v>0.25641025641025639</v>
      </c>
      <c r="K144" s="755"/>
      <c r="L144" s="102"/>
    </row>
    <row r="145" spans="1:12" s="63" customFormat="1" ht="12.75" customHeight="1">
      <c r="A145" s="74" t="s">
        <v>256</v>
      </c>
      <c r="B145" s="738">
        <v>0</v>
      </c>
      <c r="C145" s="739" t="s">
        <v>179</v>
      </c>
      <c r="D145" s="739" t="s">
        <v>179</v>
      </c>
      <c r="E145" s="739" t="s">
        <v>179</v>
      </c>
      <c r="F145" s="739" t="s">
        <v>179</v>
      </c>
      <c r="G145" s="739" t="s">
        <v>179</v>
      </c>
      <c r="H145" s="739" t="s">
        <v>179</v>
      </c>
      <c r="I145" s="739" t="s">
        <v>179</v>
      </c>
      <c r="J145" s="739" t="s">
        <v>179</v>
      </c>
      <c r="K145" s="755"/>
      <c r="L145" s="102"/>
    </row>
    <row r="146" spans="1:12" s="63" customFormat="1" ht="12.75" customHeight="1">
      <c r="A146" s="74" t="s">
        <v>257</v>
      </c>
      <c r="B146" s="738">
        <v>15</v>
      </c>
      <c r="C146" s="739">
        <v>0</v>
      </c>
      <c r="D146" s="739">
        <v>0</v>
      </c>
      <c r="E146" s="739">
        <v>33.333333333333329</v>
      </c>
      <c r="F146" s="739">
        <v>33.333333333333329</v>
      </c>
      <c r="G146" s="739">
        <v>6.666666666666667</v>
      </c>
      <c r="H146" s="739">
        <v>26.666666666666668</v>
      </c>
      <c r="I146" s="739">
        <v>0</v>
      </c>
      <c r="J146" s="739">
        <v>0</v>
      </c>
      <c r="K146" s="755"/>
      <c r="L146" s="102"/>
    </row>
    <row r="147" spans="1:12" s="63" customFormat="1" ht="12.75" customHeight="1">
      <c r="A147" s="74" t="s">
        <v>542</v>
      </c>
      <c r="B147" s="738">
        <v>509</v>
      </c>
      <c r="C147" s="739">
        <v>0</v>
      </c>
      <c r="D147" s="739">
        <v>6.0903732809430258</v>
      </c>
      <c r="E147" s="739">
        <v>24.165029469548134</v>
      </c>
      <c r="F147" s="739">
        <v>31.630648330058943</v>
      </c>
      <c r="G147" s="739">
        <v>21.218074656188605</v>
      </c>
      <c r="H147" s="739">
        <v>11.591355599214145</v>
      </c>
      <c r="I147" s="739">
        <v>4.9115913555992137</v>
      </c>
      <c r="J147" s="739">
        <v>0.39292730844793711</v>
      </c>
      <c r="K147" s="755"/>
      <c r="L147" s="102"/>
    </row>
    <row r="148" spans="1:12" s="63" customFormat="1" ht="12.75" customHeight="1">
      <c r="A148" s="75" t="s">
        <v>363</v>
      </c>
      <c r="B148" s="736">
        <v>761</v>
      </c>
      <c r="C148" s="737">
        <v>0</v>
      </c>
      <c r="D148" s="737">
        <v>6.438896189224705</v>
      </c>
      <c r="E148" s="737">
        <v>26.018396846254927</v>
      </c>
      <c r="F148" s="737">
        <v>24.704336399474375</v>
      </c>
      <c r="G148" s="737">
        <v>23.915900131406044</v>
      </c>
      <c r="H148" s="737">
        <v>14.848883048620237</v>
      </c>
      <c r="I148" s="737">
        <v>3.9421813403416559</v>
      </c>
      <c r="J148" s="737">
        <v>0.13140604467805519</v>
      </c>
      <c r="K148" s="755"/>
      <c r="L148" s="102"/>
    </row>
    <row r="149" spans="1:12" s="63" customFormat="1" ht="12.75" customHeight="1">
      <c r="A149" s="74" t="s">
        <v>330</v>
      </c>
      <c r="B149" s="738">
        <v>0</v>
      </c>
      <c r="C149" s="739" t="s">
        <v>179</v>
      </c>
      <c r="D149" s="739" t="s">
        <v>179</v>
      </c>
      <c r="E149" s="739" t="s">
        <v>179</v>
      </c>
      <c r="F149" s="739" t="s">
        <v>179</v>
      </c>
      <c r="G149" s="739" t="s">
        <v>179</v>
      </c>
      <c r="H149" s="739" t="s">
        <v>179</v>
      </c>
      <c r="I149" s="739" t="s">
        <v>179</v>
      </c>
      <c r="J149" s="739" t="s">
        <v>179</v>
      </c>
      <c r="K149" s="755"/>
      <c r="L149" s="102"/>
    </row>
    <row r="150" spans="1:12" s="63" customFormat="1" ht="12.75" customHeight="1">
      <c r="A150" s="74" t="s">
        <v>241</v>
      </c>
      <c r="B150" s="738">
        <v>0</v>
      </c>
      <c r="C150" s="739" t="s">
        <v>179</v>
      </c>
      <c r="D150" s="739" t="s">
        <v>179</v>
      </c>
      <c r="E150" s="739" t="s">
        <v>179</v>
      </c>
      <c r="F150" s="739" t="s">
        <v>179</v>
      </c>
      <c r="G150" s="739" t="s">
        <v>179</v>
      </c>
      <c r="H150" s="739" t="s">
        <v>179</v>
      </c>
      <c r="I150" s="739" t="s">
        <v>179</v>
      </c>
      <c r="J150" s="739" t="s">
        <v>179</v>
      </c>
      <c r="K150" s="755"/>
      <c r="L150" s="102"/>
    </row>
    <row r="151" spans="1:12" s="63" customFormat="1" ht="12.75" customHeight="1">
      <c r="A151" s="74" t="s">
        <v>331</v>
      </c>
      <c r="B151" s="738">
        <v>0</v>
      </c>
      <c r="C151" s="739" t="s">
        <v>179</v>
      </c>
      <c r="D151" s="739" t="s">
        <v>179</v>
      </c>
      <c r="E151" s="739" t="s">
        <v>179</v>
      </c>
      <c r="F151" s="739" t="s">
        <v>179</v>
      </c>
      <c r="G151" s="739" t="s">
        <v>179</v>
      </c>
      <c r="H151" s="739" t="s">
        <v>179</v>
      </c>
      <c r="I151" s="739" t="s">
        <v>179</v>
      </c>
      <c r="J151" s="739" t="s">
        <v>179</v>
      </c>
      <c r="K151" s="755"/>
      <c r="L151" s="102"/>
    </row>
    <row r="152" spans="1:12" s="63" customFormat="1" ht="12.75" customHeight="1">
      <c r="A152" s="74" t="s">
        <v>543</v>
      </c>
      <c r="B152" s="738">
        <v>151</v>
      </c>
      <c r="C152" s="739">
        <v>0</v>
      </c>
      <c r="D152" s="739">
        <v>3.9735099337748347</v>
      </c>
      <c r="E152" s="739">
        <v>21.192052980132452</v>
      </c>
      <c r="F152" s="739">
        <v>30.463576158940398</v>
      </c>
      <c r="G152" s="739">
        <v>25.165562913907287</v>
      </c>
      <c r="H152" s="739">
        <v>13.245033112582782</v>
      </c>
      <c r="I152" s="739">
        <v>5.9602649006622519</v>
      </c>
      <c r="J152" s="739">
        <v>0</v>
      </c>
      <c r="K152" s="755"/>
      <c r="L152" s="102"/>
    </row>
    <row r="153" spans="1:12" s="63" customFormat="1" ht="12.75" customHeight="1">
      <c r="A153" s="74" t="s">
        <v>332</v>
      </c>
      <c r="B153" s="738">
        <v>0</v>
      </c>
      <c r="C153" s="739" t="s">
        <v>179</v>
      </c>
      <c r="D153" s="739" t="s">
        <v>179</v>
      </c>
      <c r="E153" s="739" t="s">
        <v>179</v>
      </c>
      <c r="F153" s="739" t="s">
        <v>179</v>
      </c>
      <c r="G153" s="739" t="s">
        <v>179</v>
      </c>
      <c r="H153" s="739" t="s">
        <v>179</v>
      </c>
      <c r="I153" s="739" t="s">
        <v>179</v>
      </c>
      <c r="J153" s="739" t="s">
        <v>179</v>
      </c>
      <c r="K153" s="755"/>
      <c r="L153" s="102"/>
    </row>
    <row r="154" spans="1:12" s="63" customFormat="1" ht="12.75" customHeight="1">
      <c r="A154" s="74" t="s">
        <v>333</v>
      </c>
      <c r="B154" s="738">
        <v>0</v>
      </c>
      <c r="C154" s="739" t="s">
        <v>179</v>
      </c>
      <c r="D154" s="739" t="s">
        <v>179</v>
      </c>
      <c r="E154" s="739" t="s">
        <v>179</v>
      </c>
      <c r="F154" s="739" t="s">
        <v>179</v>
      </c>
      <c r="G154" s="739" t="s">
        <v>179</v>
      </c>
      <c r="H154" s="739" t="s">
        <v>179</v>
      </c>
      <c r="I154" s="739" t="s">
        <v>179</v>
      </c>
      <c r="J154" s="739" t="s">
        <v>179</v>
      </c>
      <c r="K154" s="755"/>
      <c r="L154" s="102"/>
    </row>
    <row r="155" spans="1:12" s="63" customFormat="1" ht="12.75" customHeight="1">
      <c r="A155" s="74" t="s">
        <v>244</v>
      </c>
      <c r="B155" s="738">
        <v>1</v>
      </c>
      <c r="C155" s="739">
        <v>0</v>
      </c>
      <c r="D155" s="739">
        <v>0</v>
      </c>
      <c r="E155" s="739">
        <v>0</v>
      </c>
      <c r="F155" s="739">
        <v>0</v>
      </c>
      <c r="G155" s="739">
        <v>100</v>
      </c>
      <c r="H155" s="739">
        <v>0</v>
      </c>
      <c r="I155" s="739">
        <v>0</v>
      </c>
      <c r="J155" s="739">
        <v>0</v>
      </c>
      <c r="K155" s="755"/>
      <c r="L155" s="102"/>
    </row>
    <row r="156" spans="1:12" s="63" customFormat="1" ht="12.75" customHeight="1">
      <c r="A156" s="74" t="s">
        <v>334</v>
      </c>
      <c r="B156" s="738">
        <v>0</v>
      </c>
      <c r="C156" s="739" t="s">
        <v>179</v>
      </c>
      <c r="D156" s="739" t="s">
        <v>179</v>
      </c>
      <c r="E156" s="739" t="s">
        <v>179</v>
      </c>
      <c r="F156" s="739" t="s">
        <v>179</v>
      </c>
      <c r="G156" s="739" t="s">
        <v>179</v>
      </c>
      <c r="H156" s="739" t="s">
        <v>179</v>
      </c>
      <c r="I156" s="739" t="s">
        <v>179</v>
      </c>
      <c r="J156" s="739" t="s">
        <v>179</v>
      </c>
      <c r="K156" s="755"/>
      <c r="L156" s="102"/>
    </row>
    <row r="157" spans="1:12" s="63" customFormat="1" ht="12.75" customHeight="1">
      <c r="A157" s="74" t="s">
        <v>248</v>
      </c>
      <c r="B157" s="738">
        <v>609</v>
      </c>
      <c r="C157" s="739">
        <v>0</v>
      </c>
      <c r="D157" s="739">
        <v>7.0607553366174054</v>
      </c>
      <c r="E157" s="739">
        <v>27.257799671592775</v>
      </c>
      <c r="F157" s="739">
        <v>23.316912972085387</v>
      </c>
      <c r="G157" s="739">
        <v>23.481116584564859</v>
      </c>
      <c r="H157" s="739">
        <v>15.270935960591133</v>
      </c>
      <c r="I157" s="739">
        <v>3.4482758620689653</v>
      </c>
      <c r="J157" s="739">
        <v>0.16420361247947454</v>
      </c>
      <c r="K157" s="755"/>
      <c r="L157" s="102"/>
    </row>
    <row r="158" spans="1:12" s="63" customFormat="1" ht="12.75" customHeight="1">
      <c r="A158" s="74" t="s">
        <v>400</v>
      </c>
      <c r="B158" s="738">
        <v>0</v>
      </c>
      <c r="C158" s="739" t="s">
        <v>179</v>
      </c>
      <c r="D158" s="739" t="s">
        <v>179</v>
      </c>
      <c r="E158" s="739" t="s">
        <v>179</v>
      </c>
      <c r="F158" s="739" t="s">
        <v>179</v>
      </c>
      <c r="G158" s="739" t="s">
        <v>179</v>
      </c>
      <c r="H158" s="739" t="s">
        <v>179</v>
      </c>
      <c r="I158" s="739" t="s">
        <v>179</v>
      </c>
      <c r="J158" s="739" t="s">
        <v>179</v>
      </c>
      <c r="K158" s="755"/>
      <c r="L158" s="102"/>
    </row>
    <row r="159" spans="1:12" s="63" customFormat="1" ht="12.75" customHeight="1">
      <c r="A159" s="74" t="s">
        <v>335</v>
      </c>
      <c r="B159" s="738">
        <v>0</v>
      </c>
      <c r="C159" s="739" t="s">
        <v>179</v>
      </c>
      <c r="D159" s="739" t="s">
        <v>179</v>
      </c>
      <c r="E159" s="739" t="s">
        <v>179</v>
      </c>
      <c r="F159" s="739" t="s">
        <v>179</v>
      </c>
      <c r="G159" s="739" t="s">
        <v>179</v>
      </c>
      <c r="H159" s="739" t="s">
        <v>179</v>
      </c>
      <c r="I159" s="739" t="s">
        <v>179</v>
      </c>
      <c r="J159" s="739" t="s">
        <v>179</v>
      </c>
      <c r="K159" s="755"/>
      <c r="L159" s="102"/>
    </row>
    <row r="160" spans="1:12" s="63" customFormat="1" ht="12.75" customHeight="1">
      <c r="A160" s="74" t="s">
        <v>544</v>
      </c>
      <c r="B160" s="738">
        <v>0</v>
      </c>
      <c r="C160" s="739" t="s">
        <v>179</v>
      </c>
      <c r="D160" s="739" t="s">
        <v>179</v>
      </c>
      <c r="E160" s="739" t="s">
        <v>179</v>
      </c>
      <c r="F160" s="739" t="s">
        <v>179</v>
      </c>
      <c r="G160" s="739" t="s">
        <v>179</v>
      </c>
      <c r="H160" s="739" t="s">
        <v>179</v>
      </c>
      <c r="I160" s="739" t="s">
        <v>179</v>
      </c>
      <c r="J160" s="739" t="s">
        <v>179</v>
      </c>
      <c r="K160" s="755"/>
      <c r="L160" s="102"/>
    </row>
    <row r="161" spans="1:12" s="63" customFormat="1" ht="12.75" customHeight="1">
      <c r="A161" s="74" t="s">
        <v>288</v>
      </c>
      <c r="B161" s="738">
        <v>0</v>
      </c>
      <c r="C161" s="739" t="s">
        <v>179</v>
      </c>
      <c r="D161" s="739" t="s">
        <v>179</v>
      </c>
      <c r="E161" s="739" t="s">
        <v>179</v>
      </c>
      <c r="F161" s="739" t="s">
        <v>179</v>
      </c>
      <c r="G161" s="739" t="s">
        <v>179</v>
      </c>
      <c r="H161" s="739" t="s">
        <v>179</v>
      </c>
      <c r="I161" s="739" t="s">
        <v>179</v>
      </c>
      <c r="J161" s="739" t="s">
        <v>179</v>
      </c>
      <c r="K161" s="755"/>
      <c r="L161" s="102"/>
    </row>
    <row r="162" spans="1:12" s="63" customFormat="1" ht="12.75" customHeight="1">
      <c r="A162" s="75" t="s">
        <v>329</v>
      </c>
      <c r="B162" s="736">
        <v>0</v>
      </c>
      <c r="C162" s="737" t="s">
        <v>179</v>
      </c>
      <c r="D162" s="737" t="s">
        <v>179</v>
      </c>
      <c r="E162" s="737" t="s">
        <v>179</v>
      </c>
      <c r="F162" s="737" t="s">
        <v>179</v>
      </c>
      <c r="G162" s="737" t="s">
        <v>179</v>
      </c>
      <c r="H162" s="737" t="s">
        <v>179</v>
      </c>
      <c r="I162" s="737" t="s">
        <v>179</v>
      </c>
      <c r="J162" s="737" t="s">
        <v>179</v>
      </c>
      <c r="K162" s="755"/>
      <c r="L162" s="102"/>
    </row>
    <row r="163" spans="1:12" s="63" customFormat="1" ht="12.75" customHeight="1">
      <c r="A163" s="76" t="s">
        <v>545</v>
      </c>
      <c r="B163" s="736">
        <v>368</v>
      </c>
      <c r="C163" s="737">
        <v>0.27173913043478259</v>
      </c>
      <c r="D163" s="737">
        <v>3.5326086956521738</v>
      </c>
      <c r="E163" s="737">
        <v>11.413043478260869</v>
      </c>
      <c r="F163" s="737">
        <v>19.021739130434785</v>
      </c>
      <c r="G163" s="737">
        <v>22.554347826086957</v>
      </c>
      <c r="H163" s="737">
        <v>28.260869565217391</v>
      </c>
      <c r="I163" s="737">
        <v>13.315217391304349</v>
      </c>
      <c r="J163" s="737">
        <v>1.6304347826086956</v>
      </c>
      <c r="K163" s="755"/>
      <c r="L163" s="102"/>
    </row>
    <row r="164" spans="1:12" s="63" customFormat="1" ht="12.75" customHeight="1">
      <c r="A164" s="75" t="s">
        <v>336</v>
      </c>
      <c r="B164" s="736">
        <v>3</v>
      </c>
      <c r="C164" s="737">
        <v>0</v>
      </c>
      <c r="D164" s="737">
        <v>0</v>
      </c>
      <c r="E164" s="737">
        <v>100</v>
      </c>
      <c r="F164" s="737">
        <v>0</v>
      </c>
      <c r="G164" s="737">
        <v>0</v>
      </c>
      <c r="H164" s="737">
        <v>0</v>
      </c>
      <c r="I164" s="737">
        <v>0</v>
      </c>
      <c r="J164" s="737">
        <v>0</v>
      </c>
      <c r="K164" s="755"/>
      <c r="L164" s="102"/>
    </row>
    <row r="165" spans="1:12" s="63" customFormat="1" ht="12.75" customHeight="1">
      <c r="A165" s="74" t="s">
        <v>337</v>
      </c>
      <c r="B165" s="738">
        <v>2</v>
      </c>
      <c r="C165" s="739">
        <v>0</v>
      </c>
      <c r="D165" s="739">
        <v>0</v>
      </c>
      <c r="E165" s="739">
        <v>100</v>
      </c>
      <c r="F165" s="739">
        <v>0</v>
      </c>
      <c r="G165" s="739">
        <v>0</v>
      </c>
      <c r="H165" s="739">
        <v>0</v>
      </c>
      <c r="I165" s="739">
        <v>0</v>
      </c>
      <c r="J165" s="739">
        <v>0</v>
      </c>
      <c r="K165" s="755"/>
      <c r="L165" s="102"/>
    </row>
    <row r="166" spans="1:12" s="63" customFormat="1" ht="12.75" customHeight="1">
      <c r="A166" s="74" t="s">
        <v>338</v>
      </c>
      <c r="B166" s="738">
        <v>1</v>
      </c>
      <c r="C166" s="739">
        <v>0</v>
      </c>
      <c r="D166" s="739">
        <v>0</v>
      </c>
      <c r="E166" s="739">
        <v>100</v>
      </c>
      <c r="F166" s="739">
        <v>0</v>
      </c>
      <c r="G166" s="739">
        <v>0</v>
      </c>
      <c r="H166" s="739">
        <v>0</v>
      </c>
      <c r="I166" s="739">
        <v>0</v>
      </c>
      <c r="J166" s="739">
        <v>0</v>
      </c>
      <c r="K166" s="755"/>
      <c r="L166" s="102"/>
    </row>
    <row r="167" spans="1:12" s="63" customFormat="1" ht="12.75" customHeight="1">
      <c r="A167" s="74" t="s">
        <v>388</v>
      </c>
      <c r="B167" s="738">
        <v>0</v>
      </c>
      <c r="C167" s="739" t="s">
        <v>179</v>
      </c>
      <c r="D167" s="739" t="s">
        <v>179</v>
      </c>
      <c r="E167" s="739" t="s">
        <v>179</v>
      </c>
      <c r="F167" s="739" t="s">
        <v>179</v>
      </c>
      <c r="G167" s="739" t="s">
        <v>179</v>
      </c>
      <c r="H167" s="739" t="s">
        <v>179</v>
      </c>
      <c r="I167" s="739" t="s">
        <v>179</v>
      </c>
      <c r="J167" s="739" t="s">
        <v>179</v>
      </c>
      <c r="K167" s="755"/>
      <c r="L167" s="102"/>
    </row>
    <row r="168" spans="1:12" s="63" customFormat="1" ht="12.75" customHeight="1">
      <c r="A168" s="74" t="s">
        <v>339</v>
      </c>
      <c r="B168" s="738">
        <v>0</v>
      </c>
      <c r="C168" s="739" t="s">
        <v>179</v>
      </c>
      <c r="D168" s="739" t="s">
        <v>179</v>
      </c>
      <c r="E168" s="739" t="s">
        <v>179</v>
      </c>
      <c r="F168" s="739" t="s">
        <v>179</v>
      </c>
      <c r="G168" s="739" t="s">
        <v>179</v>
      </c>
      <c r="H168" s="739" t="s">
        <v>179</v>
      </c>
      <c r="I168" s="739" t="s">
        <v>179</v>
      </c>
      <c r="J168" s="739" t="s">
        <v>179</v>
      </c>
      <c r="K168" s="755"/>
      <c r="L168" s="102"/>
    </row>
    <row r="169" spans="1:12" s="63" customFormat="1" ht="12.75" customHeight="1">
      <c r="A169" s="74" t="s">
        <v>340</v>
      </c>
      <c r="B169" s="738">
        <v>0</v>
      </c>
      <c r="C169" s="739" t="s">
        <v>179</v>
      </c>
      <c r="D169" s="739" t="s">
        <v>179</v>
      </c>
      <c r="E169" s="739" t="s">
        <v>179</v>
      </c>
      <c r="F169" s="739" t="s">
        <v>179</v>
      </c>
      <c r="G169" s="739" t="s">
        <v>179</v>
      </c>
      <c r="H169" s="739" t="s">
        <v>179</v>
      </c>
      <c r="I169" s="739" t="s">
        <v>179</v>
      </c>
      <c r="J169" s="739" t="s">
        <v>179</v>
      </c>
      <c r="K169" s="755"/>
      <c r="L169" s="102"/>
    </row>
    <row r="170" spans="1:12" s="63" customFormat="1" ht="12.75" customHeight="1">
      <c r="A170" s="75" t="s">
        <v>341</v>
      </c>
      <c r="B170" s="736">
        <v>58</v>
      </c>
      <c r="C170" s="737">
        <v>1.7241379310344827</v>
      </c>
      <c r="D170" s="737">
        <v>5.1724137931034484</v>
      </c>
      <c r="E170" s="737">
        <v>10.344827586206897</v>
      </c>
      <c r="F170" s="737">
        <v>20.689655172413794</v>
      </c>
      <c r="G170" s="737">
        <v>27.586206896551722</v>
      </c>
      <c r="H170" s="737">
        <v>22.413793103448278</v>
      </c>
      <c r="I170" s="737">
        <v>10.344827586206897</v>
      </c>
      <c r="J170" s="737">
        <v>1.7241379310344827</v>
      </c>
      <c r="K170" s="755"/>
      <c r="L170" s="102"/>
    </row>
    <row r="171" spans="1:12" s="63" customFormat="1" ht="12.75" customHeight="1">
      <c r="A171" s="74" t="s">
        <v>258</v>
      </c>
      <c r="B171" s="738">
        <v>1</v>
      </c>
      <c r="C171" s="739">
        <v>0</v>
      </c>
      <c r="D171" s="739">
        <v>0</v>
      </c>
      <c r="E171" s="739">
        <v>0</v>
      </c>
      <c r="F171" s="739">
        <v>100</v>
      </c>
      <c r="G171" s="739">
        <v>0</v>
      </c>
      <c r="H171" s="739">
        <v>0</v>
      </c>
      <c r="I171" s="739">
        <v>0</v>
      </c>
      <c r="J171" s="739">
        <v>0</v>
      </c>
      <c r="K171" s="755"/>
      <c r="L171" s="102"/>
    </row>
    <row r="172" spans="1:12" s="63" customFormat="1" ht="12.75" customHeight="1">
      <c r="A172" s="74" t="s">
        <v>261</v>
      </c>
      <c r="B172" s="738">
        <v>20</v>
      </c>
      <c r="C172" s="739">
        <v>0</v>
      </c>
      <c r="D172" s="739">
        <v>10</v>
      </c>
      <c r="E172" s="739">
        <v>20</v>
      </c>
      <c r="F172" s="739">
        <v>20</v>
      </c>
      <c r="G172" s="739">
        <v>25</v>
      </c>
      <c r="H172" s="739">
        <v>15</v>
      </c>
      <c r="I172" s="739">
        <v>10</v>
      </c>
      <c r="J172" s="739">
        <v>0</v>
      </c>
      <c r="K172" s="755"/>
      <c r="L172" s="102"/>
    </row>
    <row r="173" spans="1:12" s="63" customFormat="1" ht="12.75" customHeight="1">
      <c r="A173" s="74" t="s">
        <v>265</v>
      </c>
      <c r="B173" s="738">
        <v>18</v>
      </c>
      <c r="C173" s="739">
        <v>5.5555555555555554</v>
      </c>
      <c r="D173" s="739">
        <v>5.5555555555555554</v>
      </c>
      <c r="E173" s="739">
        <v>5.5555555555555554</v>
      </c>
      <c r="F173" s="739">
        <v>27.777777777777779</v>
      </c>
      <c r="G173" s="739">
        <v>38.888888888888893</v>
      </c>
      <c r="H173" s="739">
        <v>11.111111111111111</v>
      </c>
      <c r="I173" s="739">
        <v>0</v>
      </c>
      <c r="J173" s="739">
        <v>5.5555555555555554</v>
      </c>
      <c r="K173" s="755"/>
      <c r="L173" s="102"/>
    </row>
    <row r="174" spans="1:12" s="63" customFormat="1" ht="12.75" customHeight="1">
      <c r="A174" s="74" t="s">
        <v>546</v>
      </c>
      <c r="B174" s="738">
        <v>4</v>
      </c>
      <c r="C174" s="739">
        <v>0</v>
      </c>
      <c r="D174" s="739">
        <v>0</v>
      </c>
      <c r="E174" s="739">
        <v>0</v>
      </c>
      <c r="F174" s="739">
        <v>0</v>
      </c>
      <c r="G174" s="739">
        <v>25</v>
      </c>
      <c r="H174" s="739">
        <v>75</v>
      </c>
      <c r="I174" s="739">
        <v>0</v>
      </c>
      <c r="J174" s="739">
        <v>0</v>
      </c>
      <c r="K174" s="755"/>
      <c r="L174" s="102"/>
    </row>
    <row r="175" spans="1:12" s="63" customFormat="1" ht="12.75" customHeight="1">
      <c r="A175" s="74" t="s">
        <v>343</v>
      </c>
      <c r="B175" s="738">
        <v>0</v>
      </c>
      <c r="C175" s="739" t="s">
        <v>179</v>
      </c>
      <c r="D175" s="739" t="s">
        <v>179</v>
      </c>
      <c r="E175" s="739" t="s">
        <v>179</v>
      </c>
      <c r="F175" s="739" t="s">
        <v>179</v>
      </c>
      <c r="G175" s="739" t="s">
        <v>179</v>
      </c>
      <c r="H175" s="739" t="s">
        <v>179</v>
      </c>
      <c r="I175" s="739" t="s">
        <v>179</v>
      </c>
      <c r="J175" s="739" t="s">
        <v>179</v>
      </c>
      <c r="K175" s="755"/>
      <c r="L175" s="102"/>
    </row>
    <row r="176" spans="1:12" s="63" customFormat="1" ht="12.75" customHeight="1">
      <c r="A176" s="74" t="s">
        <v>344</v>
      </c>
      <c r="B176" s="738">
        <v>10</v>
      </c>
      <c r="C176" s="739">
        <v>0</v>
      </c>
      <c r="D176" s="739">
        <v>0</v>
      </c>
      <c r="E176" s="739">
        <v>10</v>
      </c>
      <c r="F176" s="739">
        <v>10</v>
      </c>
      <c r="G176" s="739">
        <v>20</v>
      </c>
      <c r="H176" s="739">
        <v>40</v>
      </c>
      <c r="I176" s="739">
        <v>20</v>
      </c>
      <c r="J176" s="739">
        <v>0</v>
      </c>
      <c r="K176" s="755"/>
      <c r="L176" s="102"/>
    </row>
    <row r="177" spans="1:12" s="63" customFormat="1" ht="12.75" customHeight="1">
      <c r="A177" s="74" t="s">
        <v>273</v>
      </c>
      <c r="B177" s="738">
        <v>5</v>
      </c>
      <c r="C177" s="739">
        <v>0</v>
      </c>
      <c r="D177" s="739">
        <v>0</v>
      </c>
      <c r="E177" s="739">
        <v>0</v>
      </c>
      <c r="F177" s="739">
        <v>20</v>
      </c>
      <c r="G177" s="739">
        <v>20</v>
      </c>
      <c r="H177" s="739">
        <v>20</v>
      </c>
      <c r="I177" s="739">
        <v>40</v>
      </c>
      <c r="J177" s="739">
        <v>0</v>
      </c>
      <c r="K177" s="755"/>
      <c r="L177" s="102"/>
    </row>
    <row r="178" spans="1:12" s="63" customFormat="1" ht="12.75" customHeight="1">
      <c r="A178" s="74" t="s">
        <v>342</v>
      </c>
      <c r="B178" s="738">
        <v>0</v>
      </c>
      <c r="C178" s="739" t="s">
        <v>179</v>
      </c>
      <c r="D178" s="739" t="s">
        <v>179</v>
      </c>
      <c r="E178" s="739" t="s">
        <v>179</v>
      </c>
      <c r="F178" s="739" t="s">
        <v>179</v>
      </c>
      <c r="G178" s="739" t="s">
        <v>179</v>
      </c>
      <c r="H178" s="739" t="s">
        <v>179</v>
      </c>
      <c r="I178" s="739" t="s">
        <v>179</v>
      </c>
      <c r="J178" s="739" t="s">
        <v>179</v>
      </c>
      <c r="K178" s="755"/>
      <c r="L178" s="102"/>
    </row>
    <row r="179" spans="1:12" s="63" customFormat="1" ht="12.75" customHeight="1">
      <c r="A179" s="75" t="s">
        <v>345</v>
      </c>
      <c r="B179" s="736">
        <v>14</v>
      </c>
      <c r="C179" s="737">
        <v>0</v>
      </c>
      <c r="D179" s="737">
        <v>0</v>
      </c>
      <c r="E179" s="737">
        <v>28.571428571428569</v>
      </c>
      <c r="F179" s="737">
        <v>21.428571428571427</v>
      </c>
      <c r="G179" s="737">
        <v>28.571428571428569</v>
      </c>
      <c r="H179" s="737">
        <v>14.285714285714285</v>
      </c>
      <c r="I179" s="737">
        <v>7.1428571428571423</v>
      </c>
      <c r="J179" s="737">
        <v>0</v>
      </c>
      <c r="K179" s="755"/>
      <c r="L179" s="102"/>
    </row>
    <row r="180" spans="1:12" s="63" customFormat="1" ht="12.75" customHeight="1">
      <c r="A180" s="74" t="s">
        <v>259</v>
      </c>
      <c r="B180" s="738">
        <v>1</v>
      </c>
      <c r="C180" s="739">
        <v>0</v>
      </c>
      <c r="D180" s="739">
        <v>0</v>
      </c>
      <c r="E180" s="739">
        <v>0</v>
      </c>
      <c r="F180" s="739">
        <v>0</v>
      </c>
      <c r="G180" s="739">
        <v>0</v>
      </c>
      <c r="H180" s="739">
        <v>100</v>
      </c>
      <c r="I180" s="739">
        <v>0</v>
      </c>
      <c r="J180" s="739">
        <v>0</v>
      </c>
      <c r="K180" s="755"/>
      <c r="L180" s="102"/>
    </row>
    <row r="181" spans="1:12" s="63" customFormat="1" ht="12.75" customHeight="1">
      <c r="A181" s="74" t="s">
        <v>346</v>
      </c>
      <c r="B181" s="738">
        <v>0</v>
      </c>
      <c r="C181" s="739" t="s">
        <v>179</v>
      </c>
      <c r="D181" s="739" t="s">
        <v>179</v>
      </c>
      <c r="E181" s="739" t="s">
        <v>179</v>
      </c>
      <c r="F181" s="739" t="s">
        <v>179</v>
      </c>
      <c r="G181" s="739" t="s">
        <v>179</v>
      </c>
      <c r="H181" s="739" t="s">
        <v>179</v>
      </c>
      <c r="I181" s="739" t="s">
        <v>179</v>
      </c>
      <c r="J181" s="739" t="s">
        <v>179</v>
      </c>
      <c r="K181" s="755"/>
      <c r="L181" s="102"/>
    </row>
    <row r="182" spans="1:12" s="63" customFormat="1" ht="12.75" customHeight="1">
      <c r="A182" s="74" t="s">
        <v>260</v>
      </c>
      <c r="B182" s="738">
        <v>0</v>
      </c>
      <c r="C182" s="739" t="s">
        <v>179</v>
      </c>
      <c r="D182" s="739" t="s">
        <v>179</v>
      </c>
      <c r="E182" s="739" t="s">
        <v>179</v>
      </c>
      <c r="F182" s="739" t="s">
        <v>179</v>
      </c>
      <c r="G182" s="739" t="s">
        <v>179</v>
      </c>
      <c r="H182" s="739" t="s">
        <v>179</v>
      </c>
      <c r="I182" s="739" t="s">
        <v>179</v>
      </c>
      <c r="J182" s="739" t="s">
        <v>179</v>
      </c>
      <c r="K182" s="755"/>
      <c r="L182" s="102"/>
    </row>
    <row r="183" spans="1:12" s="63" customFormat="1" ht="12.75" customHeight="1">
      <c r="A183" s="74" t="s">
        <v>263</v>
      </c>
      <c r="B183" s="738">
        <v>0</v>
      </c>
      <c r="C183" s="739" t="s">
        <v>179</v>
      </c>
      <c r="D183" s="739" t="s">
        <v>179</v>
      </c>
      <c r="E183" s="739" t="s">
        <v>179</v>
      </c>
      <c r="F183" s="739" t="s">
        <v>179</v>
      </c>
      <c r="G183" s="739" t="s">
        <v>179</v>
      </c>
      <c r="H183" s="739" t="s">
        <v>179</v>
      </c>
      <c r="I183" s="739" t="s">
        <v>179</v>
      </c>
      <c r="J183" s="739" t="s">
        <v>179</v>
      </c>
      <c r="K183" s="755"/>
      <c r="L183" s="102"/>
    </row>
    <row r="184" spans="1:12" s="63" customFormat="1" ht="12.75" customHeight="1">
      <c r="A184" s="74" t="s">
        <v>267</v>
      </c>
      <c r="B184" s="738">
        <v>0</v>
      </c>
      <c r="C184" s="739" t="s">
        <v>179</v>
      </c>
      <c r="D184" s="739" t="s">
        <v>179</v>
      </c>
      <c r="E184" s="739" t="s">
        <v>179</v>
      </c>
      <c r="F184" s="739" t="s">
        <v>179</v>
      </c>
      <c r="G184" s="739" t="s">
        <v>179</v>
      </c>
      <c r="H184" s="739" t="s">
        <v>179</v>
      </c>
      <c r="I184" s="739" t="s">
        <v>179</v>
      </c>
      <c r="J184" s="739" t="s">
        <v>179</v>
      </c>
      <c r="K184" s="755"/>
      <c r="L184" s="102"/>
    </row>
    <row r="185" spans="1:12" s="63" customFormat="1" ht="12.75" customHeight="1">
      <c r="A185" s="74" t="s">
        <v>268</v>
      </c>
      <c r="B185" s="738">
        <v>1</v>
      </c>
      <c r="C185" s="739">
        <v>0</v>
      </c>
      <c r="D185" s="739">
        <v>0</v>
      </c>
      <c r="E185" s="739">
        <v>100</v>
      </c>
      <c r="F185" s="739">
        <v>0</v>
      </c>
      <c r="G185" s="739">
        <v>0</v>
      </c>
      <c r="H185" s="739">
        <v>0</v>
      </c>
      <c r="I185" s="739">
        <v>0</v>
      </c>
      <c r="J185" s="739">
        <v>0</v>
      </c>
      <c r="K185" s="755"/>
      <c r="L185" s="102"/>
    </row>
    <row r="186" spans="1:12" s="63" customFormat="1" ht="12.75" customHeight="1">
      <c r="A186" s="74" t="s">
        <v>270</v>
      </c>
      <c r="B186" s="738">
        <v>0</v>
      </c>
      <c r="C186" s="739" t="s">
        <v>179</v>
      </c>
      <c r="D186" s="739" t="s">
        <v>179</v>
      </c>
      <c r="E186" s="739" t="s">
        <v>179</v>
      </c>
      <c r="F186" s="739" t="s">
        <v>179</v>
      </c>
      <c r="G186" s="739" t="s">
        <v>179</v>
      </c>
      <c r="H186" s="739" t="s">
        <v>179</v>
      </c>
      <c r="I186" s="739" t="s">
        <v>179</v>
      </c>
      <c r="J186" s="739" t="s">
        <v>179</v>
      </c>
      <c r="K186" s="755"/>
      <c r="L186" s="102"/>
    </row>
    <row r="187" spans="1:12" s="63" customFormat="1" ht="12.75" customHeight="1">
      <c r="A187" s="74" t="s">
        <v>347</v>
      </c>
      <c r="B187" s="738">
        <v>1</v>
      </c>
      <c r="C187" s="739">
        <v>0</v>
      </c>
      <c r="D187" s="739">
        <v>0</v>
      </c>
      <c r="E187" s="739">
        <v>0</v>
      </c>
      <c r="F187" s="739">
        <v>0</v>
      </c>
      <c r="G187" s="739">
        <v>0</v>
      </c>
      <c r="H187" s="739">
        <v>100</v>
      </c>
      <c r="I187" s="739">
        <v>0</v>
      </c>
      <c r="J187" s="739">
        <v>0</v>
      </c>
      <c r="K187" s="755"/>
      <c r="L187" s="102"/>
    </row>
    <row r="188" spans="1:12" s="63" customFormat="1" ht="12.75" customHeight="1">
      <c r="A188" s="74" t="s">
        <v>271</v>
      </c>
      <c r="B188" s="738">
        <v>1</v>
      </c>
      <c r="C188" s="739">
        <v>0</v>
      </c>
      <c r="D188" s="739">
        <v>0</v>
      </c>
      <c r="E188" s="739">
        <v>100</v>
      </c>
      <c r="F188" s="739">
        <v>0</v>
      </c>
      <c r="G188" s="739">
        <v>0</v>
      </c>
      <c r="H188" s="739">
        <v>0</v>
      </c>
      <c r="I188" s="739">
        <v>0</v>
      </c>
      <c r="J188" s="739">
        <v>0</v>
      </c>
      <c r="K188" s="755"/>
      <c r="L188" s="102"/>
    </row>
    <row r="189" spans="1:12" s="63" customFormat="1" ht="12.75" customHeight="1">
      <c r="A189" s="74" t="s">
        <v>547</v>
      </c>
      <c r="B189" s="738">
        <v>0</v>
      </c>
      <c r="C189" s="739" t="s">
        <v>179</v>
      </c>
      <c r="D189" s="739" t="s">
        <v>179</v>
      </c>
      <c r="E189" s="739" t="s">
        <v>179</v>
      </c>
      <c r="F189" s="739" t="s">
        <v>179</v>
      </c>
      <c r="G189" s="739" t="s">
        <v>179</v>
      </c>
      <c r="H189" s="739" t="s">
        <v>179</v>
      </c>
      <c r="I189" s="739" t="s">
        <v>179</v>
      </c>
      <c r="J189" s="739" t="s">
        <v>179</v>
      </c>
      <c r="K189" s="755"/>
      <c r="L189" s="102"/>
    </row>
    <row r="190" spans="1:12" s="63" customFormat="1" ht="12.75" customHeight="1">
      <c r="A190" s="74" t="s">
        <v>348</v>
      </c>
      <c r="B190" s="738">
        <v>0</v>
      </c>
      <c r="C190" s="739" t="s">
        <v>179</v>
      </c>
      <c r="D190" s="739" t="s">
        <v>179</v>
      </c>
      <c r="E190" s="739" t="s">
        <v>179</v>
      </c>
      <c r="F190" s="739" t="s">
        <v>179</v>
      </c>
      <c r="G190" s="739" t="s">
        <v>179</v>
      </c>
      <c r="H190" s="739" t="s">
        <v>179</v>
      </c>
      <c r="I190" s="739" t="s">
        <v>179</v>
      </c>
      <c r="J190" s="739" t="s">
        <v>179</v>
      </c>
      <c r="K190" s="755"/>
      <c r="L190" s="102"/>
    </row>
    <row r="191" spans="1:12" s="63" customFormat="1" ht="12.75" customHeight="1">
      <c r="A191" s="74" t="s">
        <v>548</v>
      </c>
      <c r="B191" s="738">
        <v>4</v>
      </c>
      <c r="C191" s="739">
        <v>0</v>
      </c>
      <c r="D191" s="739">
        <v>0</v>
      </c>
      <c r="E191" s="739">
        <v>25</v>
      </c>
      <c r="F191" s="739">
        <v>25</v>
      </c>
      <c r="G191" s="739">
        <v>50</v>
      </c>
      <c r="H191" s="739">
        <v>0</v>
      </c>
      <c r="I191" s="739">
        <v>0</v>
      </c>
      <c r="J191" s="739">
        <v>0</v>
      </c>
      <c r="K191" s="755"/>
      <c r="L191" s="102"/>
    </row>
    <row r="192" spans="1:12" s="63" customFormat="1" ht="12.75" customHeight="1">
      <c r="A192" s="74" t="s">
        <v>275</v>
      </c>
      <c r="B192" s="738">
        <v>5</v>
      </c>
      <c r="C192" s="739">
        <v>0</v>
      </c>
      <c r="D192" s="739">
        <v>0</v>
      </c>
      <c r="E192" s="739">
        <v>20</v>
      </c>
      <c r="F192" s="739">
        <v>20</v>
      </c>
      <c r="G192" s="739">
        <v>40</v>
      </c>
      <c r="H192" s="739">
        <v>0</v>
      </c>
      <c r="I192" s="739">
        <v>20</v>
      </c>
      <c r="J192" s="739">
        <v>0</v>
      </c>
      <c r="K192" s="755"/>
      <c r="L192" s="102"/>
    </row>
    <row r="193" spans="1:12" s="63" customFormat="1" ht="12.75" customHeight="1">
      <c r="A193" s="74" t="s">
        <v>349</v>
      </c>
      <c r="B193" s="738">
        <v>1</v>
      </c>
      <c r="C193" s="739">
        <v>0</v>
      </c>
      <c r="D193" s="739">
        <v>0</v>
      </c>
      <c r="E193" s="739">
        <v>0</v>
      </c>
      <c r="F193" s="739">
        <v>100</v>
      </c>
      <c r="G193" s="739">
        <v>0</v>
      </c>
      <c r="H193" s="739">
        <v>0</v>
      </c>
      <c r="I193" s="739">
        <v>0</v>
      </c>
      <c r="J193" s="739">
        <v>0</v>
      </c>
      <c r="K193" s="755"/>
      <c r="L193" s="102"/>
    </row>
    <row r="194" spans="1:12" s="63" customFormat="1" ht="12.75" customHeight="1">
      <c r="A194" s="75" t="s">
        <v>350</v>
      </c>
      <c r="B194" s="736">
        <v>231</v>
      </c>
      <c r="C194" s="737">
        <v>0</v>
      </c>
      <c r="D194" s="737">
        <v>3.4632034632034632</v>
      </c>
      <c r="E194" s="737">
        <v>10.822510822510822</v>
      </c>
      <c r="F194" s="737">
        <v>19.047619047619047</v>
      </c>
      <c r="G194" s="737">
        <v>20.779220779220779</v>
      </c>
      <c r="H194" s="737">
        <v>29.004329004329005</v>
      </c>
      <c r="I194" s="737">
        <v>14.71861471861472</v>
      </c>
      <c r="J194" s="737">
        <v>2.1645021645021645</v>
      </c>
      <c r="K194" s="755"/>
      <c r="L194" s="102"/>
    </row>
    <row r="195" spans="1:12" s="63" customFormat="1" ht="12.75" customHeight="1">
      <c r="A195" s="74" t="s">
        <v>262</v>
      </c>
      <c r="B195" s="738">
        <v>224</v>
      </c>
      <c r="C195" s="739">
        <v>0</v>
      </c>
      <c r="D195" s="739">
        <v>3.5714285714285712</v>
      </c>
      <c r="E195" s="739">
        <v>9.8214285714285712</v>
      </c>
      <c r="F195" s="739">
        <v>19.196428571428573</v>
      </c>
      <c r="G195" s="739">
        <v>20.982142857142858</v>
      </c>
      <c r="H195" s="739">
        <v>29.017857142857146</v>
      </c>
      <c r="I195" s="739">
        <v>15.178571428571427</v>
      </c>
      <c r="J195" s="739">
        <v>2.2321428571428572</v>
      </c>
      <c r="K195" s="755"/>
      <c r="L195" s="102"/>
    </row>
    <row r="196" spans="1:12" s="63" customFormat="1" ht="12.75" customHeight="1">
      <c r="A196" s="74" t="s">
        <v>389</v>
      </c>
      <c r="B196" s="738">
        <v>0</v>
      </c>
      <c r="C196" s="739" t="s">
        <v>179</v>
      </c>
      <c r="D196" s="739" t="s">
        <v>179</v>
      </c>
      <c r="E196" s="739" t="s">
        <v>179</v>
      </c>
      <c r="F196" s="739" t="s">
        <v>179</v>
      </c>
      <c r="G196" s="739" t="s">
        <v>179</v>
      </c>
      <c r="H196" s="739" t="s">
        <v>179</v>
      </c>
      <c r="I196" s="739" t="s">
        <v>179</v>
      </c>
      <c r="J196" s="739" t="s">
        <v>179</v>
      </c>
      <c r="K196" s="755"/>
      <c r="L196" s="102"/>
    </row>
    <row r="197" spans="1:12" s="63" customFormat="1" ht="12.75" customHeight="1">
      <c r="A197" s="74" t="s">
        <v>390</v>
      </c>
      <c r="B197" s="738">
        <v>1</v>
      </c>
      <c r="C197" s="739">
        <v>0</v>
      </c>
      <c r="D197" s="739">
        <v>0</v>
      </c>
      <c r="E197" s="739">
        <v>0</v>
      </c>
      <c r="F197" s="739">
        <v>0</v>
      </c>
      <c r="G197" s="739">
        <v>0</v>
      </c>
      <c r="H197" s="739">
        <v>100</v>
      </c>
      <c r="I197" s="739">
        <v>0</v>
      </c>
      <c r="J197" s="739">
        <v>0</v>
      </c>
      <c r="K197" s="755"/>
      <c r="L197" s="102"/>
    </row>
    <row r="198" spans="1:12" s="63" customFormat="1" ht="12.75" customHeight="1">
      <c r="A198" s="74" t="s">
        <v>269</v>
      </c>
      <c r="B198" s="738">
        <v>3</v>
      </c>
      <c r="C198" s="739">
        <v>0</v>
      </c>
      <c r="D198" s="739">
        <v>0</v>
      </c>
      <c r="E198" s="739">
        <v>66.666666666666657</v>
      </c>
      <c r="F198" s="739">
        <v>33.333333333333329</v>
      </c>
      <c r="G198" s="739">
        <v>0</v>
      </c>
      <c r="H198" s="739">
        <v>0</v>
      </c>
      <c r="I198" s="739">
        <v>0</v>
      </c>
      <c r="J198" s="739">
        <v>0</v>
      </c>
      <c r="K198" s="755"/>
      <c r="L198" s="102"/>
    </row>
    <row r="199" spans="1:12" s="63" customFormat="1" ht="12.75" customHeight="1">
      <c r="A199" s="74" t="s">
        <v>272</v>
      </c>
      <c r="B199" s="738">
        <v>3</v>
      </c>
      <c r="C199" s="739">
        <v>0</v>
      </c>
      <c r="D199" s="739">
        <v>0</v>
      </c>
      <c r="E199" s="739">
        <v>33.333333333333329</v>
      </c>
      <c r="F199" s="739">
        <v>0</v>
      </c>
      <c r="G199" s="739">
        <v>33.333333333333329</v>
      </c>
      <c r="H199" s="739">
        <v>33.333333333333329</v>
      </c>
      <c r="I199" s="739">
        <v>0</v>
      </c>
      <c r="J199" s="739">
        <v>0</v>
      </c>
      <c r="K199" s="755"/>
      <c r="L199" s="102"/>
    </row>
    <row r="200" spans="1:12" s="63" customFormat="1" ht="12.75" customHeight="1">
      <c r="A200" s="75" t="s">
        <v>353</v>
      </c>
      <c r="B200" s="736">
        <v>62</v>
      </c>
      <c r="C200" s="737">
        <v>0</v>
      </c>
      <c r="D200" s="737">
        <v>3.225806451612903</v>
      </c>
      <c r="E200" s="737">
        <v>6.4516129032258061</v>
      </c>
      <c r="F200" s="737">
        <v>17.741935483870968</v>
      </c>
      <c r="G200" s="737">
        <v>24.193548387096776</v>
      </c>
      <c r="H200" s="737">
        <v>35.483870967741936</v>
      </c>
      <c r="I200" s="737">
        <v>12.903225806451612</v>
      </c>
      <c r="J200" s="737">
        <v>0</v>
      </c>
      <c r="K200" s="755"/>
      <c r="L200" s="102"/>
    </row>
    <row r="201" spans="1:12" s="63" customFormat="1" ht="12.75" customHeight="1">
      <c r="A201" s="74" t="s">
        <v>354</v>
      </c>
      <c r="B201" s="738">
        <v>0</v>
      </c>
      <c r="C201" s="739" t="s">
        <v>179</v>
      </c>
      <c r="D201" s="739" t="s">
        <v>179</v>
      </c>
      <c r="E201" s="739" t="s">
        <v>179</v>
      </c>
      <c r="F201" s="739" t="s">
        <v>179</v>
      </c>
      <c r="G201" s="739" t="s">
        <v>179</v>
      </c>
      <c r="H201" s="739" t="s">
        <v>179</v>
      </c>
      <c r="I201" s="739" t="s">
        <v>179</v>
      </c>
      <c r="J201" s="739" t="s">
        <v>179</v>
      </c>
      <c r="K201" s="755"/>
      <c r="L201" s="102"/>
    </row>
    <row r="202" spans="1:12" s="63" customFormat="1" ht="12.75" customHeight="1">
      <c r="A202" s="74" t="s">
        <v>355</v>
      </c>
      <c r="B202" s="738">
        <v>0</v>
      </c>
      <c r="C202" s="739" t="s">
        <v>179</v>
      </c>
      <c r="D202" s="739" t="s">
        <v>179</v>
      </c>
      <c r="E202" s="739" t="s">
        <v>179</v>
      </c>
      <c r="F202" s="739" t="s">
        <v>179</v>
      </c>
      <c r="G202" s="739" t="s">
        <v>179</v>
      </c>
      <c r="H202" s="739" t="s">
        <v>179</v>
      </c>
      <c r="I202" s="739" t="s">
        <v>179</v>
      </c>
      <c r="J202" s="739" t="s">
        <v>179</v>
      </c>
      <c r="K202" s="755"/>
      <c r="L202" s="102"/>
    </row>
    <row r="203" spans="1:12" s="63" customFormat="1" ht="12.75" customHeight="1">
      <c r="A203" s="74" t="s">
        <v>264</v>
      </c>
      <c r="B203" s="738">
        <v>58</v>
      </c>
      <c r="C203" s="739">
        <v>0</v>
      </c>
      <c r="D203" s="739">
        <v>3.4482758620689653</v>
      </c>
      <c r="E203" s="739">
        <v>6.8965517241379306</v>
      </c>
      <c r="F203" s="739">
        <v>17.241379310344829</v>
      </c>
      <c r="G203" s="739">
        <v>24.137931034482758</v>
      </c>
      <c r="H203" s="739">
        <v>36.206896551724135</v>
      </c>
      <c r="I203" s="739">
        <v>12.068965517241379</v>
      </c>
      <c r="J203" s="739">
        <v>0</v>
      </c>
      <c r="K203" s="755"/>
      <c r="L203" s="102"/>
    </row>
    <row r="204" spans="1:12" s="63" customFormat="1" ht="12.75" customHeight="1">
      <c r="A204" s="74" t="s">
        <v>266</v>
      </c>
      <c r="B204" s="738">
        <v>2</v>
      </c>
      <c r="C204" s="739">
        <v>0</v>
      </c>
      <c r="D204" s="739">
        <v>0</v>
      </c>
      <c r="E204" s="739">
        <v>0</v>
      </c>
      <c r="F204" s="739">
        <v>0</v>
      </c>
      <c r="G204" s="739">
        <v>0</v>
      </c>
      <c r="H204" s="739">
        <v>50</v>
      </c>
      <c r="I204" s="739">
        <v>50</v>
      </c>
      <c r="J204" s="739">
        <v>0</v>
      </c>
      <c r="K204" s="755"/>
      <c r="L204" s="102"/>
    </row>
    <row r="205" spans="1:12" s="63" customFormat="1" ht="12.75" customHeight="1">
      <c r="A205" s="74" t="s">
        <v>356</v>
      </c>
      <c r="B205" s="738">
        <v>1</v>
      </c>
      <c r="C205" s="739">
        <v>0</v>
      </c>
      <c r="D205" s="739">
        <v>0</v>
      </c>
      <c r="E205" s="739">
        <v>0</v>
      </c>
      <c r="F205" s="739">
        <v>0</v>
      </c>
      <c r="G205" s="739">
        <v>100</v>
      </c>
      <c r="H205" s="739">
        <v>0</v>
      </c>
      <c r="I205" s="739">
        <v>0</v>
      </c>
      <c r="J205" s="739">
        <v>0</v>
      </c>
      <c r="K205" s="755"/>
      <c r="L205" s="102"/>
    </row>
    <row r="206" spans="1:12" s="63" customFormat="1" ht="12.75" customHeight="1">
      <c r="A206" s="74" t="s">
        <v>549</v>
      </c>
      <c r="B206" s="738">
        <v>0</v>
      </c>
      <c r="C206" s="739" t="s">
        <v>179</v>
      </c>
      <c r="D206" s="739" t="s">
        <v>179</v>
      </c>
      <c r="E206" s="739" t="s">
        <v>179</v>
      </c>
      <c r="F206" s="739" t="s">
        <v>179</v>
      </c>
      <c r="G206" s="739" t="s">
        <v>179</v>
      </c>
      <c r="H206" s="739" t="s">
        <v>179</v>
      </c>
      <c r="I206" s="739" t="s">
        <v>179</v>
      </c>
      <c r="J206" s="739" t="s">
        <v>179</v>
      </c>
      <c r="K206" s="755"/>
      <c r="L206" s="102"/>
    </row>
    <row r="207" spans="1:12" s="63" customFormat="1" ht="12.75" customHeight="1">
      <c r="A207" s="74" t="s">
        <v>550</v>
      </c>
      <c r="B207" s="738">
        <v>0</v>
      </c>
      <c r="C207" s="739" t="s">
        <v>179</v>
      </c>
      <c r="D207" s="739" t="s">
        <v>179</v>
      </c>
      <c r="E207" s="739" t="s">
        <v>179</v>
      </c>
      <c r="F207" s="739" t="s">
        <v>179</v>
      </c>
      <c r="G207" s="739" t="s">
        <v>179</v>
      </c>
      <c r="H207" s="739" t="s">
        <v>179</v>
      </c>
      <c r="I207" s="739" t="s">
        <v>179</v>
      </c>
      <c r="J207" s="739" t="s">
        <v>179</v>
      </c>
      <c r="K207" s="755"/>
      <c r="L207" s="102"/>
    </row>
    <row r="208" spans="1:12" s="63" customFormat="1" ht="12.75" customHeight="1">
      <c r="A208" s="74" t="s">
        <v>357</v>
      </c>
      <c r="B208" s="738">
        <v>0</v>
      </c>
      <c r="C208" s="739" t="s">
        <v>179</v>
      </c>
      <c r="D208" s="739" t="s">
        <v>179</v>
      </c>
      <c r="E208" s="739" t="s">
        <v>179</v>
      </c>
      <c r="F208" s="739" t="s">
        <v>179</v>
      </c>
      <c r="G208" s="739" t="s">
        <v>179</v>
      </c>
      <c r="H208" s="739" t="s">
        <v>179</v>
      </c>
      <c r="I208" s="739" t="s">
        <v>179</v>
      </c>
      <c r="J208" s="739" t="s">
        <v>179</v>
      </c>
      <c r="K208" s="755"/>
      <c r="L208" s="102"/>
    </row>
    <row r="209" spans="1:12" s="63" customFormat="1" ht="12.75" customHeight="1">
      <c r="A209" s="74" t="s">
        <v>274</v>
      </c>
      <c r="B209" s="738">
        <v>0</v>
      </c>
      <c r="C209" s="739" t="s">
        <v>179</v>
      </c>
      <c r="D209" s="739" t="s">
        <v>179</v>
      </c>
      <c r="E209" s="739" t="s">
        <v>179</v>
      </c>
      <c r="F209" s="739" t="s">
        <v>179</v>
      </c>
      <c r="G209" s="739" t="s">
        <v>179</v>
      </c>
      <c r="H209" s="739" t="s">
        <v>179</v>
      </c>
      <c r="I209" s="739" t="s">
        <v>179</v>
      </c>
      <c r="J209" s="739" t="s">
        <v>179</v>
      </c>
      <c r="K209" s="755"/>
      <c r="L209" s="102"/>
    </row>
    <row r="210" spans="1:12" s="63" customFormat="1" ht="12.75" customHeight="1">
      <c r="A210" s="74" t="s">
        <v>375</v>
      </c>
      <c r="B210" s="738">
        <v>0</v>
      </c>
      <c r="C210" s="739" t="s">
        <v>179</v>
      </c>
      <c r="D210" s="739" t="s">
        <v>179</v>
      </c>
      <c r="E210" s="739" t="s">
        <v>179</v>
      </c>
      <c r="F210" s="739" t="s">
        <v>179</v>
      </c>
      <c r="G210" s="739" t="s">
        <v>179</v>
      </c>
      <c r="H210" s="739" t="s">
        <v>179</v>
      </c>
      <c r="I210" s="739" t="s">
        <v>179</v>
      </c>
      <c r="J210" s="739" t="s">
        <v>179</v>
      </c>
      <c r="K210" s="755"/>
      <c r="L210" s="102"/>
    </row>
    <row r="211" spans="1:12" s="63" customFormat="1" ht="12.75" customHeight="1">
      <c r="A211" s="74" t="s">
        <v>358</v>
      </c>
      <c r="B211" s="738">
        <v>1</v>
      </c>
      <c r="C211" s="739">
        <v>0</v>
      </c>
      <c r="D211" s="739">
        <v>0</v>
      </c>
      <c r="E211" s="739">
        <v>0</v>
      </c>
      <c r="F211" s="739">
        <v>100</v>
      </c>
      <c r="G211" s="739">
        <v>0</v>
      </c>
      <c r="H211" s="739">
        <v>0</v>
      </c>
      <c r="I211" s="739">
        <v>0</v>
      </c>
      <c r="J211" s="739">
        <v>0</v>
      </c>
      <c r="K211" s="755"/>
      <c r="L211" s="102"/>
    </row>
    <row r="212" spans="1:12" s="63" customFormat="1" ht="12.75" customHeight="1">
      <c r="A212" s="75" t="s">
        <v>359</v>
      </c>
      <c r="B212" s="736">
        <v>0</v>
      </c>
      <c r="C212" s="737" t="s">
        <v>179</v>
      </c>
      <c r="D212" s="737" t="s">
        <v>179</v>
      </c>
      <c r="E212" s="737" t="s">
        <v>179</v>
      </c>
      <c r="F212" s="737" t="s">
        <v>179</v>
      </c>
      <c r="G212" s="737" t="s">
        <v>179</v>
      </c>
      <c r="H212" s="737" t="s">
        <v>179</v>
      </c>
      <c r="I212" s="737" t="s">
        <v>179</v>
      </c>
      <c r="J212" s="737" t="s">
        <v>179</v>
      </c>
      <c r="K212" s="755"/>
      <c r="L212" s="102"/>
    </row>
    <row r="213" spans="1:12" s="63" customFormat="1" ht="12.75" customHeight="1">
      <c r="A213" s="76" t="s">
        <v>551</v>
      </c>
      <c r="B213" s="736">
        <v>2</v>
      </c>
      <c r="C213" s="737">
        <v>0</v>
      </c>
      <c r="D213" s="737">
        <v>0</v>
      </c>
      <c r="E213" s="737">
        <v>50</v>
      </c>
      <c r="F213" s="737">
        <v>0</v>
      </c>
      <c r="G213" s="737">
        <v>0</v>
      </c>
      <c r="H213" s="737">
        <v>0</v>
      </c>
      <c r="I213" s="737">
        <v>50</v>
      </c>
      <c r="J213" s="737">
        <v>0</v>
      </c>
      <c r="K213" s="755"/>
      <c r="L213" s="102"/>
    </row>
    <row r="214" spans="1:12" s="63" customFormat="1" ht="12.75" customHeight="1">
      <c r="A214" s="75" t="s">
        <v>361</v>
      </c>
      <c r="B214" s="736">
        <v>2</v>
      </c>
      <c r="C214" s="737">
        <v>0</v>
      </c>
      <c r="D214" s="737">
        <v>0</v>
      </c>
      <c r="E214" s="737">
        <v>50</v>
      </c>
      <c r="F214" s="737">
        <v>0</v>
      </c>
      <c r="G214" s="737">
        <v>0</v>
      </c>
      <c r="H214" s="737">
        <v>0</v>
      </c>
      <c r="I214" s="737">
        <v>50</v>
      </c>
      <c r="J214" s="737">
        <v>0</v>
      </c>
      <c r="K214" s="755"/>
      <c r="L214" s="102"/>
    </row>
    <row r="215" spans="1:12" s="63" customFormat="1" ht="12.75" customHeight="1">
      <c r="A215" s="74" t="s">
        <v>552</v>
      </c>
      <c r="B215" s="738">
        <v>2</v>
      </c>
      <c r="C215" s="739">
        <v>0</v>
      </c>
      <c r="D215" s="739">
        <v>0</v>
      </c>
      <c r="E215" s="739">
        <v>50</v>
      </c>
      <c r="F215" s="739">
        <v>0</v>
      </c>
      <c r="G215" s="739">
        <v>0</v>
      </c>
      <c r="H215" s="739">
        <v>0</v>
      </c>
      <c r="I215" s="739">
        <v>50</v>
      </c>
      <c r="J215" s="739">
        <v>0</v>
      </c>
      <c r="K215" s="755"/>
      <c r="L215" s="102"/>
    </row>
    <row r="216" spans="1:12" s="63" customFormat="1" ht="12.75" customHeight="1">
      <c r="A216" s="74" t="s">
        <v>362</v>
      </c>
      <c r="B216" s="738">
        <v>0</v>
      </c>
      <c r="C216" s="739" t="s">
        <v>179</v>
      </c>
      <c r="D216" s="739" t="s">
        <v>179</v>
      </c>
      <c r="E216" s="739" t="s">
        <v>179</v>
      </c>
      <c r="F216" s="739" t="s">
        <v>179</v>
      </c>
      <c r="G216" s="739" t="s">
        <v>179</v>
      </c>
      <c r="H216" s="739" t="s">
        <v>179</v>
      </c>
      <c r="I216" s="739" t="s">
        <v>179</v>
      </c>
      <c r="J216" s="739" t="s">
        <v>179</v>
      </c>
      <c r="K216" s="755"/>
      <c r="L216" s="102"/>
    </row>
    <row r="217" spans="1:12" s="63" customFormat="1" ht="12.75" customHeight="1">
      <c r="A217" s="75" t="s">
        <v>364</v>
      </c>
      <c r="B217" s="736">
        <v>0</v>
      </c>
      <c r="C217" s="737" t="s">
        <v>179</v>
      </c>
      <c r="D217" s="737" t="s">
        <v>179</v>
      </c>
      <c r="E217" s="737" t="s">
        <v>179</v>
      </c>
      <c r="F217" s="737" t="s">
        <v>179</v>
      </c>
      <c r="G217" s="737" t="s">
        <v>179</v>
      </c>
      <c r="H217" s="737" t="s">
        <v>179</v>
      </c>
      <c r="I217" s="737" t="s">
        <v>179</v>
      </c>
      <c r="J217" s="737" t="s">
        <v>179</v>
      </c>
      <c r="K217" s="755"/>
      <c r="L217" s="102"/>
    </row>
    <row r="218" spans="1:12" s="63" customFormat="1" ht="12.75" customHeight="1">
      <c r="A218" s="74" t="s">
        <v>366</v>
      </c>
      <c r="B218" s="738">
        <v>0</v>
      </c>
      <c r="C218" s="739" t="s">
        <v>179</v>
      </c>
      <c r="D218" s="739" t="s">
        <v>179</v>
      </c>
      <c r="E218" s="739" t="s">
        <v>179</v>
      </c>
      <c r="F218" s="739" t="s">
        <v>179</v>
      </c>
      <c r="G218" s="739" t="s">
        <v>179</v>
      </c>
      <c r="H218" s="739" t="s">
        <v>179</v>
      </c>
      <c r="I218" s="739" t="s">
        <v>179</v>
      </c>
      <c r="J218" s="739" t="s">
        <v>179</v>
      </c>
      <c r="K218" s="755"/>
      <c r="L218" s="102"/>
    </row>
    <row r="219" spans="1:12" s="63" customFormat="1" ht="12.75" customHeight="1">
      <c r="A219" s="74" t="s">
        <v>365</v>
      </c>
      <c r="B219" s="738">
        <v>0</v>
      </c>
      <c r="C219" s="739" t="s">
        <v>179</v>
      </c>
      <c r="D219" s="739" t="s">
        <v>179</v>
      </c>
      <c r="E219" s="739" t="s">
        <v>179</v>
      </c>
      <c r="F219" s="739" t="s">
        <v>179</v>
      </c>
      <c r="G219" s="739" t="s">
        <v>179</v>
      </c>
      <c r="H219" s="739" t="s">
        <v>179</v>
      </c>
      <c r="I219" s="739" t="s">
        <v>179</v>
      </c>
      <c r="J219" s="739" t="s">
        <v>179</v>
      </c>
      <c r="K219" s="755"/>
      <c r="L219" s="102"/>
    </row>
    <row r="220" spans="1:12" s="63" customFormat="1" ht="12.75" customHeight="1">
      <c r="A220" s="74" t="s">
        <v>367</v>
      </c>
      <c r="B220" s="738">
        <v>0</v>
      </c>
      <c r="C220" s="739" t="s">
        <v>179</v>
      </c>
      <c r="D220" s="739" t="s">
        <v>179</v>
      </c>
      <c r="E220" s="739" t="s">
        <v>179</v>
      </c>
      <c r="F220" s="739" t="s">
        <v>179</v>
      </c>
      <c r="G220" s="739" t="s">
        <v>179</v>
      </c>
      <c r="H220" s="739" t="s">
        <v>179</v>
      </c>
      <c r="I220" s="739" t="s">
        <v>179</v>
      </c>
      <c r="J220" s="739" t="s">
        <v>179</v>
      </c>
      <c r="K220" s="755"/>
      <c r="L220" s="102"/>
    </row>
    <row r="221" spans="1:12" s="63" customFormat="1" ht="12.75" customHeight="1">
      <c r="A221" s="74" t="s">
        <v>553</v>
      </c>
      <c r="B221" s="738">
        <v>0</v>
      </c>
      <c r="C221" s="739" t="s">
        <v>179</v>
      </c>
      <c r="D221" s="739" t="s">
        <v>179</v>
      </c>
      <c r="E221" s="739" t="s">
        <v>179</v>
      </c>
      <c r="F221" s="739" t="s">
        <v>179</v>
      </c>
      <c r="G221" s="739" t="s">
        <v>179</v>
      </c>
      <c r="H221" s="739" t="s">
        <v>179</v>
      </c>
      <c r="I221" s="739" t="s">
        <v>179</v>
      </c>
      <c r="J221" s="739" t="s">
        <v>179</v>
      </c>
      <c r="K221" s="755"/>
      <c r="L221" s="102"/>
    </row>
    <row r="222" spans="1:12" s="63" customFormat="1" ht="12.75" customHeight="1">
      <c r="A222" s="75" t="s">
        <v>401</v>
      </c>
      <c r="B222" s="736">
        <v>0</v>
      </c>
      <c r="C222" s="737" t="s">
        <v>179</v>
      </c>
      <c r="D222" s="737" t="s">
        <v>179</v>
      </c>
      <c r="E222" s="737" t="s">
        <v>179</v>
      </c>
      <c r="F222" s="737" t="s">
        <v>179</v>
      </c>
      <c r="G222" s="737" t="s">
        <v>179</v>
      </c>
      <c r="H222" s="737" t="s">
        <v>179</v>
      </c>
      <c r="I222" s="737" t="s">
        <v>179</v>
      </c>
      <c r="J222" s="737" t="s">
        <v>179</v>
      </c>
      <c r="K222" s="755"/>
      <c r="L222" s="102"/>
    </row>
    <row r="223" spans="1:12" s="63" customFormat="1" ht="12.75" customHeight="1">
      <c r="A223" s="74" t="s">
        <v>402</v>
      </c>
      <c r="B223" s="738">
        <v>0</v>
      </c>
      <c r="C223" s="739" t="s">
        <v>179</v>
      </c>
      <c r="D223" s="739" t="s">
        <v>179</v>
      </c>
      <c r="E223" s="739" t="s">
        <v>179</v>
      </c>
      <c r="F223" s="739" t="s">
        <v>179</v>
      </c>
      <c r="G223" s="739" t="s">
        <v>179</v>
      </c>
      <c r="H223" s="739" t="s">
        <v>179</v>
      </c>
      <c r="I223" s="739" t="s">
        <v>179</v>
      </c>
      <c r="J223" s="739" t="s">
        <v>179</v>
      </c>
      <c r="K223" s="755"/>
      <c r="L223" s="102"/>
    </row>
    <row r="224" spans="1:12" s="63" customFormat="1" ht="12.75" customHeight="1">
      <c r="A224" s="74" t="s">
        <v>360</v>
      </c>
      <c r="B224" s="738">
        <v>0</v>
      </c>
      <c r="C224" s="739" t="s">
        <v>179</v>
      </c>
      <c r="D224" s="739" t="s">
        <v>179</v>
      </c>
      <c r="E224" s="739" t="s">
        <v>179</v>
      </c>
      <c r="F224" s="739" t="s">
        <v>179</v>
      </c>
      <c r="G224" s="739" t="s">
        <v>179</v>
      </c>
      <c r="H224" s="739" t="s">
        <v>179</v>
      </c>
      <c r="I224" s="739" t="s">
        <v>179</v>
      </c>
      <c r="J224" s="739" t="s">
        <v>179</v>
      </c>
      <c r="K224" s="755"/>
      <c r="L224" s="102"/>
    </row>
    <row r="225" spans="1:12" s="63" customFormat="1" ht="12.75" customHeight="1">
      <c r="A225" s="74" t="s">
        <v>369</v>
      </c>
      <c r="B225" s="738">
        <v>0</v>
      </c>
      <c r="C225" s="739" t="s">
        <v>179</v>
      </c>
      <c r="D225" s="739" t="s">
        <v>179</v>
      </c>
      <c r="E225" s="739" t="s">
        <v>179</v>
      </c>
      <c r="F225" s="739" t="s">
        <v>179</v>
      </c>
      <c r="G225" s="739" t="s">
        <v>179</v>
      </c>
      <c r="H225" s="739" t="s">
        <v>179</v>
      </c>
      <c r="I225" s="739" t="s">
        <v>179</v>
      </c>
      <c r="J225" s="739" t="s">
        <v>179</v>
      </c>
      <c r="K225" s="755"/>
      <c r="L225" s="102"/>
    </row>
    <row r="226" spans="1:12" s="63" customFormat="1" ht="12.75" customHeight="1">
      <c r="A226" s="74" t="s">
        <v>554</v>
      </c>
      <c r="B226" s="738">
        <v>0</v>
      </c>
      <c r="C226" s="739" t="s">
        <v>179</v>
      </c>
      <c r="D226" s="739" t="s">
        <v>179</v>
      </c>
      <c r="E226" s="739" t="s">
        <v>179</v>
      </c>
      <c r="F226" s="739" t="s">
        <v>179</v>
      </c>
      <c r="G226" s="739" t="s">
        <v>179</v>
      </c>
      <c r="H226" s="739" t="s">
        <v>179</v>
      </c>
      <c r="I226" s="739" t="s">
        <v>179</v>
      </c>
      <c r="J226" s="739" t="s">
        <v>179</v>
      </c>
      <c r="K226" s="755"/>
      <c r="L226" s="102"/>
    </row>
    <row r="227" spans="1:12" s="63" customFormat="1" ht="12.75" customHeight="1">
      <c r="A227" s="75" t="s">
        <v>368</v>
      </c>
      <c r="B227" s="736">
        <v>0</v>
      </c>
      <c r="C227" s="737" t="s">
        <v>179</v>
      </c>
      <c r="D227" s="737" t="s">
        <v>179</v>
      </c>
      <c r="E227" s="737" t="s">
        <v>179</v>
      </c>
      <c r="F227" s="737" t="s">
        <v>179</v>
      </c>
      <c r="G227" s="737" t="s">
        <v>179</v>
      </c>
      <c r="H227" s="737" t="s">
        <v>179</v>
      </c>
      <c r="I227" s="737" t="s">
        <v>179</v>
      </c>
      <c r="J227" s="737" t="s">
        <v>179</v>
      </c>
      <c r="K227" s="755"/>
      <c r="L227" s="102"/>
    </row>
    <row r="228" spans="1:12" s="63" customFormat="1" ht="12.75" customHeight="1">
      <c r="A228" s="74" t="s">
        <v>370</v>
      </c>
      <c r="B228" s="738">
        <v>0</v>
      </c>
      <c r="C228" s="739" t="s">
        <v>179</v>
      </c>
      <c r="D228" s="739" t="s">
        <v>179</v>
      </c>
      <c r="E228" s="739" t="s">
        <v>179</v>
      </c>
      <c r="F228" s="739" t="s">
        <v>179</v>
      </c>
      <c r="G228" s="739" t="s">
        <v>179</v>
      </c>
      <c r="H228" s="739" t="s">
        <v>179</v>
      </c>
      <c r="I228" s="739" t="s">
        <v>179</v>
      </c>
      <c r="J228" s="739" t="s">
        <v>179</v>
      </c>
      <c r="K228" s="755"/>
      <c r="L228" s="102"/>
    </row>
    <row r="229" spans="1:12" s="63" customFormat="1" ht="12.75" customHeight="1">
      <c r="A229" s="74" t="s">
        <v>372</v>
      </c>
      <c r="B229" s="738">
        <v>0</v>
      </c>
      <c r="C229" s="739" t="s">
        <v>179</v>
      </c>
      <c r="D229" s="739" t="s">
        <v>179</v>
      </c>
      <c r="E229" s="739" t="s">
        <v>179</v>
      </c>
      <c r="F229" s="739" t="s">
        <v>179</v>
      </c>
      <c r="G229" s="739" t="s">
        <v>179</v>
      </c>
      <c r="H229" s="739" t="s">
        <v>179</v>
      </c>
      <c r="I229" s="739" t="s">
        <v>179</v>
      </c>
      <c r="J229" s="739" t="s">
        <v>179</v>
      </c>
      <c r="K229" s="755"/>
      <c r="L229" s="102"/>
    </row>
    <row r="230" spans="1:12" s="63" customFormat="1" ht="12.75" customHeight="1">
      <c r="A230" s="74" t="s">
        <v>373</v>
      </c>
      <c r="B230" s="738">
        <v>0</v>
      </c>
      <c r="C230" s="739" t="s">
        <v>179</v>
      </c>
      <c r="D230" s="739" t="s">
        <v>179</v>
      </c>
      <c r="E230" s="739" t="s">
        <v>179</v>
      </c>
      <c r="F230" s="739" t="s">
        <v>179</v>
      </c>
      <c r="G230" s="739" t="s">
        <v>179</v>
      </c>
      <c r="H230" s="739" t="s">
        <v>179</v>
      </c>
      <c r="I230" s="739" t="s">
        <v>179</v>
      </c>
      <c r="J230" s="739" t="s">
        <v>179</v>
      </c>
      <c r="K230" s="755"/>
      <c r="L230" s="102"/>
    </row>
    <row r="231" spans="1:12" s="63" customFormat="1" ht="12.75" customHeight="1">
      <c r="A231" s="74" t="s">
        <v>371</v>
      </c>
      <c r="B231" s="738">
        <v>0</v>
      </c>
      <c r="C231" s="739" t="s">
        <v>179</v>
      </c>
      <c r="D231" s="739" t="s">
        <v>179</v>
      </c>
      <c r="E231" s="739" t="s">
        <v>179</v>
      </c>
      <c r="F231" s="739" t="s">
        <v>179</v>
      </c>
      <c r="G231" s="739" t="s">
        <v>179</v>
      </c>
      <c r="H231" s="739" t="s">
        <v>179</v>
      </c>
      <c r="I231" s="739" t="s">
        <v>179</v>
      </c>
      <c r="J231" s="739" t="s">
        <v>179</v>
      </c>
      <c r="K231" s="755"/>
      <c r="L231" s="102"/>
    </row>
    <row r="232" spans="1:12" s="63" customFormat="1" ht="12.75" customHeight="1" collapsed="1">
      <c r="A232" s="75" t="s">
        <v>374</v>
      </c>
      <c r="B232" s="736">
        <v>0</v>
      </c>
      <c r="C232" s="737" t="s">
        <v>179</v>
      </c>
      <c r="D232" s="737" t="s">
        <v>179</v>
      </c>
      <c r="E232" s="737" t="s">
        <v>179</v>
      </c>
      <c r="F232" s="737" t="s">
        <v>179</v>
      </c>
      <c r="G232" s="737" t="s">
        <v>179</v>
      </c>
      <c r="H232" s="737" t="s">
        <v>179</v>
      </c>
      <c r="I232" s="737" t="s">
        <v>179</v>
      </c>
      <c r="J232" s="737" t="s">
        <v>179</v>
      </c>
      <c r="K232" s="755"/>
      <c r="L232" s="102"/>
    </row>
    <row r="233" spans="1:12" s="63" customFormat="1" ht="12.75" customHeight="1">
      <c r="A233" s="76" t="s">
        <v>399</v>
      </c>
      <c r="B233" s="736">
        <v>0</v>
      </c>
      <c r="C233" s="737" t="s">
        <v>179</v>
      </c>
      <c r="D233" s="737" t="s">
        <v>179</v>
      </c>
      <c r="E233" s="737" t="s">
        <v>179</v>
      </c>
      <c r="F233" s="737" t="s">
        <v>179</v>
      </c>
      <c r="G233" s="737" t="s">
        <v>179</v>
      </c>
      <c r="H233" s="737" t="s">
        <v>179</v>
      </c>
      <c r="I233" s="737" t="s">
        <v>179</v>
      </c>
      <c r="J233" s="737" t="s">
        <v>179</v>
      </c>
      <c r="K233" s="755"/>
      <c r="L233" s="102"/>
    </row>
    <row r="234" spans="1:12" s="63" customFormat="1" ht="12.75" customHeight="1">
      <c r="A234" s="76" t="s">
        <v>159</v>
      </c>
      <c r="B234" s="736">
        <v>0</v>
      </c>
      <c r="C234" s="737" t="s">
        <v>179</v>
      </c>
      <c r="D234" s="737" t="s">
        <v>179</v>
      </c>
      <c r="E234" s="737" t="s">
        <v>179</v>
      </c>
      <c r="F234" s="737" t="s">
        <v>179</v>
      </c>
      <c r="G234" s="737" t="s">
        <v>179</v>
      </c>
      <c r="H234" s="737" t="s">
        <v>179</v>
      </c>
      <c r="I234" s="737" t="s">
        <v>179</v>
      </c>
      <c r="J234" s="737" t="s">
        <v>179</v>
      </c>
      <c r="K234" s="755"/>
      <c r="L234" s="102"/>
    </row>
    <row r="235" spans="1:12" s="79" customFormat="1" ht="12.75" customHeight="1">
      <c r="A235" s="78" t="s">
        <v>87</v>
      </c>
      <c r="B235" s="78"/>
      <c r="C235" s="78"/>
      <c r="D235" s="78" t="s">
        <v>87</v>
      </c>
      <c r="E235" s="78"/>
      <c r="F235" s="78"/>
      <c r="G235" s="78"/>
      <c r="H235" s="78"/>
      <c r="I235" s="78"/>
      <c r="J235" s="78"/>
    </row>
    <row r="236" spans="1:12" ht="12.75" customHeight="1">
      <c r="A236" s="27"/>
    </row>
    <row r="237" spans="1:12" ht="12.75" customHeight="1">
      <c r="A237" s="27" t="s">
        <v>170</v>
      </c>
    </row>
    <row r="238" spans="1:12" ht="12.75" customHeight="1">
      <c r="A238" s="27"/>
    </row>
    <row r="239" spans="1:12" ht="12.75" customHeight="1">
      <c r="A239" s="8" t="s">
        <v>560</v>
      </c>
    </row>
    <row r="240" spans="1:12" ht="12.75" customHeight="1">
      <c r="A240" s="28"/>
    </row>
    <row r="241" spans="1:10" ht="12.75" customHeight="1">
      <c r="A241" s="28"/>
    </row>
    <row r="242" spans="1:10" ht="12.75" customHeight="1">
      <c r="A242" s="28"/>
    </row>
    <row r="243" spans="1:10" ht="12.75" customHeight="1">
      <c r="A243" s="28"/>
      <c r="J243" s="642"/>
    </row>
    <row r="244" spans="1:10" ht="12.75" customHeight="1">
      <c r="A244" s="28"/>
    </row>
    <row r="245" spans="1:10" ht="12.75" customHeight="1">
      <c r="A245" s="30"/>
    </row>
    <row r="246" spans="1:10" ht="12.75" customHeight="1"/>
  </sheetData>
  <mergeCells count="1">
    <mergeCell ref="A5:J5"/>
  </mergeCells>
  <phoneticPr fontId="6" type="noConversion"/>
  <hyperlinks>
    <hyperlink ref="H3" location="Índice!C102" display="INDICE"/>
  </hyperlinks>
  <pageMargins left="0.75" right="0.75" top="1" bottom="1" header="0" footer="0"/>
  <pageSetup paperSize="9" scale="50" orientation="portrait" r:id="rId1"/>
  <headerFooter alignWithMargins="0">
    <oddFooter>&amp;L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2"/>
    <outlinePr summaryRight="0"/>
    <pageSetUpPr fitToPage="1"/>
  </sheetPr>
  <dimension ref="A1:H40"/>
  <sheetViews>
    <sheetView showGridLines="0" zoomScaleNormal="100" zoomScaleSheetLayoutView="100" workbookViewId="0">
      <selection activeCell="B8" sqref="B8"/>
    </sheetView>
  </sheetViews>
  <sheetFormatPr baseColWidth="10" defaultColWidth="16" defaultRowHeight="12.75"/>
  <cols>
    <col min="1" max="1" width="30.140625" style="546" customWidth="1" collapsed="1"/>
    <col min="2" max="2" width="12.5703125" style="546" customWidth="1"/>
    <col min="3" max="4" width="13.28515625" style="546" customWidth="1"/>
    <col min="5" max="5" width="13" style="546" customWidth="1"/>
    <col min="6" max="6" width="15.28515625" style="546" customWidth="1"/>
    <col min="7" max="16384" width="16" style="546"/>
  </cols>
  <sheetData>
    <row r="1" spans="1:8" ht="30.75" customHeight="1"/>
    <row r="2" spans="1:8" ht="12.75" customHeight="1">
      <c r="D2" s="94"/>
    </row>
    <row r="3" spans="1:8" ht="12.75" customHeight="1">
      <c r="F3" s="636" t="s">
        <v>161</v>
      </c>
    </row>
    <row r="4" spans="1:8" s="547" customFormat="1" ht="12.75" customHeight="1">
      <c r="A4" s="547" t="s">
        <v>87</v>
      </c>
      <c r="B4" s="547" t="s">
        <v>87</v>
      </c>
      <c r="C4" s="547" t="s">
        <v>87</v>
      </c>
      <c r="D4" s="547" t="s">
        <v>87</v>
      </c>
      <c r="E4" s="547" t="s">
        <v>87</v>
      </c>
      <c r="F4" s="547" t="s">
        <v>87</v>
      </c>
    </row>
    <row r="5" spans="1:8" s="548" customFormat="1" ht="33" customHeight="1">
      <c r="A5" s="819" t="s">
        <v>674</v>
      </c>
      <c r="B5" s="821"/>
      <c r="C5" s="821"/>
      <c r="D5" s="821"/>
      <c r="E5" s="821"/>
      <c r="F5" s="821"/>
    </row>
    <row r="6" spans="1:8" ht="21" customHeight="1">
      <c r="A6" s="31" t="s">
        <v>168</v>
      </c>
    </row>
    <row r="7" spans="1:8" ht="24.95" customHeight="1">
      <c r="A7" s="822"/>
      <c r="B7" s="66" t="s">
        <v>169</v>
      </c>
      <c r="C7" s="66" t="s">
        <v>99</v>
      </c>
      <c r="D7" s="66" t="s">
        <v>100</v>
      </c>
      <c r="E7" s="66" t="s">
        <v>101</v>
      </c>
      <c r="F7" s="66" t="s">
        <v>167</v>
      </c>
    </row>
    <row r="8" spans="1:8" ht="17.25" customHeight="1"/>
    <row r="9" spans="1:8" s="548" customFormat="1" ht="12.75" customHeight="1">
      <c r="A9" s="16" t="s">
        <v>86</v>
      </c>
      <c r="B9" s="549">
        <v>90189</v>
      </c>
      <c r="C9" s="550">
        <v>47.688742529576778</v>
      </c>
      <c r="D9" s="550">
        <v>24.592799565357197</v>
      </c>
      <c r="E9" s="550">
        <v>19.369324418720687</v>
      </c>
      <c r="F9" s="550">
        <v>8.3491334863453428</v>
      </c>
      <c r="G9" s="551"/>
    </row>
    <row r="10" spans="1:8" s="554" customFormat="1" ht="12.75" customHeight="1">
      <c r="A10" s="89"/>
      <c r="B10" s="552"/>
      <c r="C10" s="553"/>
      <c r="D10" s="553"/>
      <c r="E10" s="553"/>
      <c r="F10" s="553"/>
      <c r="G10" s="553"/>
    </row>
    <row r="11" spans="1:8" s="581" customFormat="1" ht="12.75" customHeight="1">
      <c r="A11" s="32" t="s">
        <v>147</v>
      </c>
      <c r="B11" s="575">
        <v>88887</v>
      </c>
      <c r="C11" s="576">
        <v>47.512009630204645</v>
      </c>
      <c r="D11" s="576">
        <v>24.643648677534397</v>
      </c>
      <c r="E11" s="576">
        <v>19.44153813268532</v>
      </c>
      <c r="F11" s="576">
        <v>8.4028035595756396</v>
      </c>
      <c r="G11" s="551"/>
      <c r="H11" s="580"/>
    </row>
    <row r="12" spans="1:8" s="548" customFormat="1" ht="12.75" customHeight="1">
      <c r="A12" s="616" t="s">
        <v>133</v>
      </c>
      <c r="B12" s="555">
        <v>17487</v>
      </c>
      <c r="C12" s="580">
        <v>43.054840738834564</v>
      </c>
      <c r="D12" s="580">
        <v>25.178704180248186</v>
      </c>
      <c r="E12" s="580">
        <v>21.36444215703094</v>
      </c>
      <c r="F12" s="580">
        <v>10.402012923886316</v>
      </c>
      <c r="G12" s="551"/>
    </row>
    <row r="13" spans="1:8" s="548" customFormat="1" ht="12.75" customHeight="1">
      <c r="A13" s="616" t="s">
        <v>134</v>
      </c>
      <c r="B13" s="555">
        <v>1917</v>
      </c>
      <c r="C13" s="580">
        <v>48.356807511737088</v>
      </c>
      <c r="D13" s="580">
        <v>23.995826812728222</v>
      </c>
      <c r="E13" s="580">
        <v>18.205529473135108</v>
      </c>
      <c r="F13" s="580">
        <v>9.4418362023995819</v>
      </c>
      <c r="G13" s="551"/>
    </row>
    <row r="14" spans="1:8" s="548" customFormat="1" ht="12.75" customHeight="1">
      <c r="A14" s="616" t="s">
        <v>378</v>
      </c>
      <c r="B14" s="555">
        <v>1734</v>
      </c>
      <c r="C14" s="580">
        <v>50.576701268742795</v>
      </c>
      <c r="D14" s="580">
        <v>27.681660899653981</v>
      </c>
      <c r="E14" s="580">
        <v>16.205305651672433</v>
      </c>
      <c r="F14" s="580">
        <v>5.5363321799307963</v>
      </c>
      <c r="G14" s="551"/>
    </row>
    <row r="15" spans="1:8" s="548" customFormat="1" ht="12.75" customHeight="1">
      <c r="A15" s="616" t="s">
        <v>379</v>
      </c>
      <c r="B15" s="555">
        <v>2768</v>
      </c>
      <c r="C15" s="580">
        <v>49.241329479768787</v>
      </c>
      <c r="D15" s="580">
        <v>24.277456647398843</v>
      </c>
      <c r="E15" s="580">
        <v>19.617052023121389</v>
      </c>
      <c r="F15" s="580">
        <v>6.8641618497109826</v>
      </c>
      <c r="G15" s="551"/>
    </row>
    <row r="16" spans="1:8" s="548" customFormat="1" ht="12.75" customHeight="1">
      <c r="A16" s="616" t="s">
        <v>135</v>
      </c>
      <c r="B16" s="555">
        <v>4596</v>
      </c>
      <c r="C16" s="580">
        <v>46.127067014795472</v>
      </c>
      <c r="D16" s="580">
        <v>29.786771105308961</v>
      </c>
      <c r="E16" s="580">
        <v>17.863359442993911</v>
      </c>
      <c r="F16" s="580">
        <v>6.2228024369016541</v>
      </c>
      <c r="G16" s="551"/>
    </row>
    <row r="17" spans="1:7" s="548" customFormat="1" ht="12.75" customHeight="1">
      <c r="A17" s="616" t="s">
        <v>136</v>
      </c>
      <c r="B17" s="555">
        <v>824</v>
      </c>
      <c r="C17" s="580">
        <v>54.004854368932044</v>
      </c>
      <c r="D17" s="580">
        <v>25</v>
      </c>
      <c r="E17" s="580">
        <v>14.927184466019416</v>
      </c>
      <c r="F17" s="580">
        <v>6.0679611650485441</v>
      </c>
      <c r="G17" s="551"/>
    </row>
    <row r="18" spans="1:7" s="548" customFormat="1" ht="12.75" customHeight="1">
      <c r="A18" s="616" t="s">
        <v>380</v>
      </c>
      <c r="B18" s="555">
        <v>3203</v>
      </c>
      <c r="C18" s="580">
        <v>42.803621604745551</v>
      </c>
      <c r="D18" s="580">
        <v>23.321885732126134</v>
      </c>
      <c r="E18" s="580">
        <v>23.821417421167656</v>
      </c>
      <c r="F18" s="580">
        <v>10.053075241960661</v>
      </c>
      <c r="G18" s="551"/>
    </row>
    <row r="19" spans="1:7" s="548" customFormat="1" ht="12.75" customHeight="1">
      <c r="A19" s="616" t="s">
        <v>137</v>
      </c>
      <c r="B19" s="555">
        <v>2597</v>
      </c>
      <c r="C19" s="580">
        <v>51.289949942241044</v>
      </c>
      <c r="D19" s="580">
        <v>23.450134770889488</v>
      </c>
      <c r="E19" s="580">
        <v>17.635733538698499</v>
      </c>
      <c r="F19" s="580">
        <v>7.6241817481709662</v>
      </c>
      <c r="G19" s="551"/>
    </row>
    <row r="20" spans="1:7" s="548" customFormat="1" ht="12.75" customHeight="1">
      <c r="A20" s="616" t="s">
        <v>138</v>
      </c>
      <c r="B20" s="555">
        <v>18741</v>
      </c>
      <c r="C20" s="580">
        <v>50.360172882983832</v>
      </c>
      <c r="D20" s="580">
        <v>22.928338936022623</v>
      </c>
      <c r="E20" s="580">
        <v>18.723654020596552</v>
      </c>
      <c r="F20" s="580">
        <v>7.9878341603969911</v>
      </c>
      <c r="G20" s="551"/>
    </row>
    <row r="21" spans="1:7" s="548" customFormat="1" ht="12.75" customHeight="1">
      <c r="A21" s="616" t="s">
        <v>381</v>
      </c>
      <c r="B21" s="555">
        <v>8013</v>
      </c>
      <c r="C21" s="580">
        <v>47.422937726194938</v>
      </c>
      <c r="D21" s="580">
        <v>25.233994758517408</v>
      </c>
      <c r="E21" s="580">
        <v>19.293647822288783</v>
      </c>
      <c r="F21" s="580">
        <v>8.0494196929988764</v>
      </c>
      <c r="G21" s="551"/>
    </row>
    <row r="22" spans="1:7" s="548" customFormat="1" ht="12.75" customHeight="1">
      <c r="A22" s="616" t="s">
        <v>139</v>
      </c>
      <c r="B22" s="555">
        <v>1284</v>
      </c>
      <c r="C22" s="580">
        <v>46.105919003115261</v>
      </c>
      <c r="D22" s="580">
        <v>23.909657320872274</v>
      </c>
      <c r="E22" s="580">
        <v>21.806853582554517</v>
      </c>
      <c r="F22" s="580">
        <v>8.1775700934579429</v>
      </c>
      <c r="G22" s="551"/>
    </row>
    <row r="23" spans="1:7" s="548" customFormat="1" ht="12.75" customHeight="1">
      <c r="A23" s="616" t="s">
        <v>140</v>
      </c>
      <c r="B23" s="555">
        <v>2284</v>
      </c>
      <c r="C23" s="580">
        <v>51.532399299474605</v>
      </c>
      <c r="D23" s="580">
        <v>25.569176882661999</v>
      </c>
      <c r="E23" s="580">
        <v>17.338003502626968</v>
      </c>
      <c r="F23" s="580">
        <v>5.5604203152364269</v>
      </c>
      <c r="G23" s="551"/>
    </row>
    <row r="24" spans="1:7" s="548" customFormat="1" ht="12.75" customHeight="1">
      <c r="A24" s="616" t="s">
        <v>382</v>
      </c>
      <c r="B24" s="549">
        <v>15188</v>
      </c>
      <c r="C24" s="576">
        <v>48.972873321042933</v>
      </c>
      <c r="D24" s="576">
        <v>25.138267052936531</v>
      </c>
      <c r="E24" s="576">
        <v>18.494864366605217</v>
      </c>
      <c r="F24" s="576">
        <v>7.3939952594153286</v>
      </c>
      <c r="G24" s="551"/>
    </row>
    <row r="25" spans="1:7" s="548" customFormat="1" ht="12.75" customHeight="1">
      <c r="A25" s="616" t="s">
        <v>383</v>
      </c>
      <c r="B25" s="555">
        <v>3267</v>
      </c>
      <c r="C25" s="580">
        <v>41.59779614325069</v>
      </c>
      <c r="D25" s="580">
        <v>23.722069176614632</v>
      </c>
      <c r="E25" s="580">
        <v>22.252831343740436</v>
      </c>
      <c r="F25" s="580">
        <v>12.427303336394244</v>
      </c>
      <c r="G25" s="551"/>
    </row>
    <row r="26" spans="1:7" s="548" customFormat="1" ht="12.75" customHeight="1">
      <c r="A26" s="616" t="s">
        <v>384</v>
      </c>
      <c r="B26" s="555">
        <v>957</v>
      </c>
      <c r="C26" s="580">
        <v>49.320794148380351</v>
      </c>
      <c r="D26" s="580">
        <v>22.257053291536049</v>
      </c>
      <c r="E26" s="580">
        <v>19.435736677115987</v>
      </c>
      <c r="F26" s="580">
        <v>8.9864158829676075</v>
      </c>
      <c r="G26" s="551"/>
    </row>
    <row r="27" spans="1:7" s="548" customFormat="1" ht="12.75" customHeight="1">
      <c r="A27" s="616" t="s">
        <v>142</v>
      </c>
      <c r="B27" s="555">
        <v>3634</v>
      </c>
      <c r="C27" s="580">
        <v>48.981838194826636</v>
      </c>
      <c r="D27" s="580">
        <v>23.830489818381949</v>
      </c>
      <c r="E27" s="580">
        <v>18.79471656576775</v>
      </c>
      <c r="F27" s="580">
        <v>8.3929554210236645</v>
      </c>
      <c r="G27" s="551"/>
    </row>
    <row r="28" spans="1:7" s="548" customFormat="1" ht="12.75" customHeight="1">
      <c r="A28" s="616" t="s">
        <v>385</v>
      </c>
      <c r="B28" s="555">
        <v>332</v>
      </c>
      <c r="C28" s="580">
        <v>52.108433734939766</v>
      </c>
      <c r="D28" s="580">
        <v>21.385542168674696</v>
      </c>
      <c r="E28" s="580">
        <v>18.373493975903614</v>
      </c>
      <c r="F28" s="580">
        <v>8.1325301204819276</v>
      </c>
      <c r="G28" s="551"/>
    </row>
    <row r="29" spans="1:7" s="548" customFormat="1" ht="12.75" customHeight="1">
      <c r="A29" s="75" t="s">
        <v>143</v>
      </c>
      <c r="B29" s="555">
        <v>61</v>
      </c>
      <c r="C29" s="580">
        <v>63.934426229508205</v>
      </c>
      <c r="D29" s="580">
        <v>9.8360655737704921</v>
      </c>
      <c r="E29" s="580">
        <v>16.393442622950818</v>
      </c>
      <c r="F29" s="580">
        <v>9.8360655737704921</v>
      </c>
      <c r="G29" s="551"/>
    </row>
    <row r="30" spans="1:7" s="554" customFormat="1" ht="12.75" customHeight="1">
      <c r="A30" s="615"/>
      <c r="B30" s="555"/>
      <c r="C30" s="580"/>
      <c r="D30" s="580"/>
      <c r="E30" s="580"/>
      <c r="F30" s="580"/>
      <c r="G30" s="551"/>
    </row>
    <row r="31" spans="1:7" s="548" customFormat="1" ht="12.75" customHeight="1">
      <c r="A31" s="32" t="s">
        <v>144</v>
      </c>
      <c r="B31" s="555">
        <v>1302</v>
      </c>
      <c r="C31" s="577">
        <v>59.754224270353305</v>
      </c>
      <c r="D31" s="577">
        <v>21.121351766513058</v>
      </c>
      <c r="E31" s="577">
        <v>14.439324116743471</v>
      </c>
      <c r="F31" s="577">
        <v>4.6850998463901696</v>
      </c>
      <c r="G31" s="551"/>
    </row>
    <row r="32" spans="1:7" s="548" customFormat="1" ht="12.75" customHeight="1">
      <c r="A32" s="556"/>
      <c r="C32" s="553"/>
      <c r="G32" s="551"/>
    </row>
    <row r="33" spans="1:6" ht="12.75" customHeight="1">
      <c r="A33" s="22"/>
      <c r="B33" s="557" t="s">
        <v>87</v>
      </c>
      <c r="C33" s="558" t="s">
        <v>87</v>
      </c>
      <c r="D33" s="558" t="s">
        <v>87</v>
      </c>
      <c r="E33" s="558" t="s">
        <v>87</v>
      </c>
      <c r="F33" s="558" t="s">
        <v>87</v>
      </c>
    </row>
    <row r="34" spans="1:6" ht="12.75" customHeight="1">
      <c r="A34" s="491" t="s">
        <v>170</v>
      </c>
      <c r="B34" s="547"/>
      <c r="C34" s="559"/>
      <c r="D34" s="559"/>
      <c r="E34" s="559"/>
      <c r="F34" s="559"/>
    </row>
    <row r="35" spans="1:6" ht="12.75" customHeight="1">
      <c r="A35" s="22"/>
      <c r="B35" s="547"/>
      <c r="C35" s="559"/>
      <c r="D35" s="559"/>
      <c r="E35" s="559"/>
      <c r="F35" s="559"/>
    </row>
    <row r="36" spans="1:6" ht="12.75" customHeight="1">
      <c r="A36" s="8" t="s">
        <v>560</v>
      </c>
    </row>
    <row r="37" spans="1:6" ht="12.75" customHeight="1">
      <c r="A37" s="19"/>
    </row>
    <row r="38" spans="1:6" ht="12.75" customHeight="1">
      <c r="A38" s="19"/>
    </row>
    <row r="39" spans="1:6" ht="12.75" customHeight="1">
      <c r="A39" s="19"/>
      <c r="F39" s="648" t="s">
        <v>161</v>
      </c>
    </row>
    <row r="40" spans="1:6" ht="12.75" customHeight="1"/>
  </sheetData>
  <mergeCells count="2">
    <mergeCell ref="A5:F5"/>
    <mergeCell ref="A7"/>
  </mergeCells>
  <phoneticPr fontId="6" type="noConversion"/>
  <hyperlinks>
    <hyperlink ref="F3" location="Índice!C12" display="INDICE"/>
    <hyperlink ref="F39" location="Índice!B12" display="INDICE"/>
  </hyperlinks>
  <pageMargins left="0.75" right="0.75" top="1" bottom="1" header="0" footer="0"/>
  <pageSetup paperSize="9" scale="89" orientation="portrait" r:id="rId1"/>
  <headerFooter alignWithMargins="0">
    <oddFooter>&amp;L</oddFooter>
  </headerFooter>
  <rowBreaks count="1" manualBreakCount="1">
    <brk id="39" max="16383" man="1"/>
  </row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tabColor indexed="42"/>
    <outlinePr summaryBelow="0" summaryRight="0"/>
  </sheetPr>
  <dimension ref="A1:I244"/>
  <sheetViews>
    <sheetView showGridLines="0" zoomScaleNormal="100" zoomScaleSheetLayoutView="100" workbookViewId="0">
      <selection activeCell="B8" sqref="B8"/>
    </sheetView>
  </sheetViews>
  <sheetFormatPr baseColWidth="10" defaultColWidth="16" defaultRowHeight="12.75"/>
  <cols>
    <col min="1" max="1" width="55.140625" style="64" customWidth="1"/>
    <col min="2" max="6" width="11.7109375" style="64" customWidth="1"/>
    <col min="7" max="8" width="10.5703125" style="64" customWidth="1"/>
    <col min="9" max="16384" width="16" style="64"/>
  </cols>
  <sheetData>
    <row r="1" spans="1:9" ht="30.75" customHeight="1"/>
    <row r="2" spans="1:9" ht="12.75" customHeight="1">
      <c r="D2" s="94"/>
    </row>
    <row r="3" spans="1:9" ht="12.75" customHeight="1">
      <c r="H3" s="636" t="s">
        <v>161</v>
      </c>
    </row>
    <row r="4" spans="1:9" s="65" customFormat="1" ht="12.75" customHeight="1">
      <c r="A4" s="65" t="s">
        <v>87</v>
      </c>
      <c r="B4" s="65" t="s">
        <v>87</v>
      </c>
      <c r="C4" s="65" t="s">
        <v>87</v>
      </c>
      <c r="D4" s="65" t="s">
        <v>87</v>
      </c>
    </row>
    <row r="5" spans="1:9" ht="33" customHeight="1">
      <c r="A5" s="902" t="s">
        <v>54</v>
      </c>
      <c r="B5" s="902"/>
      <c r="C5" s="902"/>
      <c r="D5" s="902"/>
      <c r="E5" s="902"/>
      <c r="F5" s="902"/>
      <c r="G5" s="902"/>
      <c r="H5" s="902"/>
    </row>
    <row r="6" spans="1:9" ht="18" customHeight="1">
      <c r="A6" s="29" t="s">
        <v>172</v>
      </c>
    </row>
    <row r="7" spans="1:9" ht="33.75" customHeight="1">
      <c r="A7" s="869"/>
      <c r="B7" s="66" t="s">
        <v>169</v>
      </c>
      <c r="C7" s="66" t="s">
        <v>403</v>
      </c>
      <c r="D7" s="66" t="s">
        <v>106</v>
      </c>
      <c r="E7" s="66" t="s">
        <v>107</v>
      </c>
      <c r="F7" s="66" t="s">
        <v>108</v>
      </c>
      <c r="G7" s="66" t="s">
        <v>109</v>
      </c>
      <c r="H7" s="66" t="s">
        <v>110</v>
      </c>
    </row>
    <row r="8" spans="1:9" ht="21.75" customHeight="1">
      <c r="B8" s="67"/>
    </row>
    <row r="9" spans="1:9" s="63" customFormat="1" ht="12.75" customHeight="1">
      <c r="A9" s="69" t="s">
        <v>86</v>
      </c>
      <c r="B9" s="736">
        <v>1391</v>
      </c>
      <c r="C9" s="740">
        <v>2.5161754133716752</v>
      </c>
      <c r="D9" s="740">
        <v>6.6858375269590224</v>
      </c>
      <c r="E9" s="740">
        <v>11.071171818835371</v>
      </c>
      <c r="F9" s="740">
        <v>15.600287562904386</v>
      </c>
      <c r="G9" s="740">
        <v>27.534148094895762</v>
      </c>
      <c r="H9" s="740">
        <v>36.592379583033789</v>
      </c>
      <c r="I9" s="756"/>
    </row>
    <row r="10" spans="1:9" s="93" customFormat="1" ht="12.75" customHeight="1">
      <c r="A10" s="92"/>
      <c r="B10" s="738"/>
      <c r="C10" s="741"/>
      <c r="D10" s="741"/>
      <c r="E10" s="741"/>
      <c r="F10" s="741"/>
      <c r="G10" s="741"/>
      <c r="H10" s="741"/>
    </row>
    <row r="11" spans="1:9" s="63" customFormat="1" ht="12.75" customHeight="1">
      <c r="A11" s="86" t="s">
        <v>525</v>
      </c>
      <c r="B11" s="736">
        <v>1115</v>
      </c>
      <c r="C11" s="740">
        <v>2.8699551569506725</v>
      </c>
      <c r="D11" s="740">
        <v>7.3542600896860986</v>
      </c>
      <c r="E11" s="740">
        <v>12.107623318385651</v>
      </c>
      <c r="F11" s="740">
        <v>17.040358744394617</v>
      </c>
      <c r="G11" s="740">
        <v>27.713004484304932</v>
      </c>
      <c r="H11" s="740">
        <v>32.914798206278029</v>
      </c>
      <c r="I11" s="756"/>
    </row>
    <row r="12" spans="1:9" s="63" customFormat="1" ht="12.75" customHeight="1">
      <c r="A12" s="73" t="s">
        <v>398</v>
      </c>
      <c r="B12" s="736">
        <v>1112</v>
      </c>
      <c r="C12" s="740">
        <v>2.877697841726619</v>
      </c>
      <c r="D12" s="740">
        <v>7.3741007194244608</v>
      </c>
      <c r="E12" s="740">
        <v>12.050359712230216</v>
      </c>
      <c r="F12" s="740">
        <v>17.086330935251798</v>
      </c>
      <c r="G12" s="740">
        <v>27.60791366906475</v>
      </c>
      <c r="H12" s="740">
        <v>33.00359712230216</v>
      </c>
      <c r="I12" s="756"/>
    </row>
    <row r="13" spans="1:9" s="63" customFormat="1" ht="12.75" customHeight="1">
      <c r="A13" s="87" t="s">
        <v>147</v>
      </c>
      <c r="B13" s="742">
        <v>1053</v>
      </c>
      <c r="C13" s="741">
        <v>2.8490028490028489</v>
      </c>
      <c r="D13" s="741">
        <v>7.4074074074074066</v>
      </c>
      <c r="E13" s="741">
        <v>12.345679012345679</v>
      </c>
      <c r="F13" s="741">
        <v>17.378917378917379</v>
      </c>
      <c r="G13" s="741">
        <v>27.350427350427353</v>
      </c>
      <c r="H13" s="741">
        <v>32.668566001899336</v>
      </c>
      <c r="I13" s="756"/>
    </row>
    <row r="14" spans="1:9" s="63" customFormat="1" ht="12.75" customHeight="1">
      <c r="A14" s="87" t="s">
        <v>526</v>
      </c>
      <c r="B14" s="736">
        <v>59</v>
      </c>
      <c r="C14" s="740">
        <v>3.3898305084745761</v>
      </c>
      <c r="D14" s="740">
        <v>6.7796610169491522</v>
      </c>
      <c r="E14" s="740">
        <v>6.7796610169491522</v>
      </c>
      <c r="F14" s="740">
        <v>11.864406779661017</v>
      </c>
      <c r="G14" s="740">
        <v>32.20338983050847</v>
      </c>
      <c r="H14" s="740">
        <v>38.983050847457626</v>
      </c>
      <c r="I14" s="756"/>
    </row>
    <row r="15" spans="1:9" s="63" customFormat="1" ht="12.75" customHeight="1">
      <c r="A15" s="80" t="s">
        <v>197</v>
      </c>
      <c r="B15" s="742">
        <v>0</v>
      </c>
      <c r="C15" s="741" t="s">
        <v>179</v>
      </c>
      <c r="D15" s="741" t="s">
        <v>179</v>
      </c>
      <c r="E15" s="741" t="s">
        <v>179</v>
      </c>
      <c r="F15" s="741" t="s">
        <v>179</v>
      </c>
      <c r="G15" s="741" t="s">
        <v>179</v>
      </c>
      <c r="H15" s="741" t="s">
        <v>179</v>
      </c>
      <c r="I15" s="756"/>
    </row>
    <row r="16" spans="1:9" s="63" customFormat="1" ht="12.75" customHeight="1">
      <c r="A16" s="80" t="s">
        <v>184</v>
      </c>
      <c r="B16" s="742">
        <v>0</v>
      </c>
      <c r="C16" s="741" t="s">
        <v>179</v>
      </c>
      <c r="D16" s="741" t="s">
        <v>179</v>
      </c>
      <c r="E16" s="741" t="s">
        <v>179</v>
      </c>
      <c r="F16" s="741" t="s">
        <v>179</v>
      </c>
      <c r="G16" s="741" t="s">
        <v>179</v>
      </c>
      <c r="H16" s="741" t="s">
        <v>179</v>
      </c>
      <c r="I16" s="756"/>
    </row>
    <row r="17" spans="1:9" s="63" customFormat="1" ht="12.75" customHeight="1">
      <c r="A17" s="80" t="s">
        <v>287</v>
      </c>
      <c r="B17" s="742">
        <v>0</v>
      </c>
      <c r="C17" s="741" t="s">
        <v>179</v>
      </c>
      <c r="D17" s="741" t="s">
        <v>179</v>
      </c>
      <c r="E17" s="741" t="s">
        <v>179</v>
      </c>
      <c r="F17" s="741" t="s">
        <v>179</v>
      </c>
      <c r="G17" s="741" t="s">
        <v>179</v>
      </c>
      <c r="H17" s="741" t="s">
        <v>179</v>
      </c>
      <c r="I17" s="756"/>
    </row>
    <row r="18" spans="1:9" s="63" customFormat="1" ht="12.75" customHeight="1">
      <c r="A18" s="80" t="s">
        <v>185</v>
      </c>
      <c r="B18" s="742">
        <v>4</v>
      </c>
      <c r="C18" s="741">
        <v>0</v>
      </c>
      <c r="D18" s="741">
        <v>0</v>
      </c>
      <c r="E18" s="741">
        <v>0</v>
      </c>
      <c r="F18" s="741">
        <v>25</v>
      </c>
      <c r="G18" s="741">
        <v>50</v>
      </c>
      <c r="H18" s="741">
        <v>25</v>
      </c>
      <c r="I18" s="756"/>
    </row>
    <row r="19" spans="1:9" s="63" customFormat="1" ht="12.75" customHeight="1">
      <c r="A19" s="81" t="s">
        <v>290</v>
      </c>
      <c r="B19" s="742">
        <v>0</v>
      </c>
      <c r="C19" s="741" t="s">
        <v>179</v>
      </c>
      <c r="D19" s="741" t="s">
        <v>179</v>
      </c>
      <c r="E19" s="741" t="s">
        <v>179</v>
      </c>
      <c r="F19" s="741" t="s">
        <v>179</v>
      </c>
      <c r="G19" s="741" t="s">
        <v>179</v>
      </c>
      <c r="H19" s="741" t="s">
        <v>179</v>
      </c>
      <c r="I19" s="756"/>
    </row>
    <row r="20" spans="1:9" s="63" customFormat="1" ht="12.75" customHeight="1">
      <c r="A20" s="80" t="s">
        <v>186</v>
      </c>
      <c r="B20" s="742">
        <v>1</v>
      </c>
      <c r="C20" s="741">
        <v>0</v>
      </c>
      <c r="D20" s="741">
        <v>100</v>
      </c>
      <c r="E20" s="741">
        <v>0</v>
      </c>
      <c r="F20" s="741">
        <v>0</v>
      </c>
      <c r="G20" s="741">
        <v>0</v>
      </c>
      <c r="H20" s="741">
        <v>0</v>
      </c>
      <c r="I20" s="756"/>
    </row>
    <row r="21" spans="1:9" s="63" customFormat="1" ht="12.75" customHeight="1">
      <c r="A21" s="82" t="s">
        <v>293</v>
      </c>
      <c r="B21" s="742">
        <v>0</v>
      </c>
      <c r="C21" s="741" t="s">
        <v>179</v>
      </c>
      <c r="D21" s="741" t="s">
        <v>179</v>
      </c>
      <c r="E21" s="741" t="s">
        <v>179</v>
      </c>
      <c r="F21" s="741" t="s">
        <v>179</v>
      </c>
      <c r="G21" s="741" t="s">
        <v>179</v>
      </c>
      <c r="H21" s="741" t="s">
        <v>179</v>
      </c>
      <c r="I21" s="756"/>
    </row>
    <row r="22" spans="1:9" s="63" customFormat="1" ht="12.75" customHeight="1">
      <c r="A22" s="80" t="s">
        <v>208</v>
      </c>
      <c r="B22" s="742">
        <v>0</v>
      </c>
      <c r="C22" s="741" t="s">
        <v>179</v>
      </c>
      <c r="D22" s="741" t="s">
        <v>179</v>
      </c>
      <c r="E22" s="741" t="s">
        <v>179</v>
      </c>
      <c r="F22" s="741" t="s">
        <v>179</v>
      </c>
      <c r="G22" s="741" t="s">
        <v>179</v>
      </c>
      <c r="H22" s="741" t="s">
        <v>179</v>
      </c>
      <c r="I22" s="756"/>
    </row>
    <row r="23" spans="1:9" s="63" customFormat="1" ht="12.75" customHeight="1">
      <c r="A23" s="80" t="s">
        <v>204</v>
      </c>
      <c r="B23" s="742">
        <v>0</v>
      </c>
      <c r="C23" s="741" t="s">
        <v>179</v>
      </c>
      <c r="D23" s="741" t="s">
        <v>179</v>
      </c>
      <c r="E23" s="741" t="s">
        <v>179</v>
      </c>
      <c r="F23" s="741" t="s">
        <v>179</v>
      </c>
      <c r="G23" s="741" t="s">
        <v>179</v>
      </c>
      <c r="H23" s="741" t="s">
        <v>179</v>
      </c>
      <c r="I23" s="756"/>
    </row>
    <row r="24" spans="1:9" s="63" customFormat="1" ht="12.75" customHeight="1">
      <c r="A24" s="80" t="s">
        <v>187</v>
      </c>
      <c r="B24" s="742">
        <v>1</v>
      </c>
      <c r="C24" s="741">
        <v>0</v>
      </c>
      <c r="D24" s="741">
        <v>100</v>
      </c>
      <c r="E24" s="741">
        <v>0</v>
      </c>
      <c r="F24" s="741">
        <v>0</v>
      </c>
      <c r="G24" s="741">
        <v>0</v>
      </c>
      <c r="H24" s="741">
        <v>0</v>
      </c>
      <c r="I24" s="756"/>
    </row>
    <row r="25" spans="1:9" s="63" customFormat="1" ht="12.75" customHeight="1">
      <c r="A25" s="80" t="s">
        <v>188</v>
      </c>
      <c r="B25" s="742">
        <v>3</v>
      </c>
      <c r="C25" s="741">
        <v>0</v>
      </c>
      <c r="D25" s="741">
        <v>0</v>
      </c>
      <c r="E25" s="741">
        <v>0</v>
      </c>
      <c r="F25" s="741">
        <v>0</v>
      </c>
      <c r="G25" s="741">
        <v>33.333333333333329</v>
      </c>
      <c r="H25" s="741">
        <v>66.666666666666657</v>
      </c>
      <c r="I25" s="756"/>
    </row>
    <row r="26" spans="1:9" s="63" customFormat="1" ht="12.75" customHeight="1">
      <c r="A26" s="80" t="s">
        <v>189</v>
      </c>
      <c r="B26" s="742">
        <v>0</v>
      </c>
      <c r="C26" s="741" t="s">
        <v>179</v>
      </c>
      <c r="D26" s="741" t="s">
        <v>179</v>
      </c>
      <c r="E26" s="741" t="s">
        <v>179</v>
      </c>
      <c r="F26" s="741" t="s">
        <v>179</v>
      </c>
      <c r="G26" s="741" t="s">
        <v>179</v>
      </c>
      <c r="H26" s="741" t="s">
        <v>179</v>
      </c>
      <c r="I26" s="756"/>
    </row>
    <row r="27" spans="1:9" s="63" customFormat="1" ht="12.75" customHeight="1">
      <c r="A27" s="80" t="s">
        <v>190</v>
      </c>
      <c r="B27" s="742">
        <v>0</v>
      </c>
      <c r="C27" s="741" t="s">
        <v>179</v>
      </c>
      <c r="D27" s="741" t="s">
        <v>179</v>
      </c>
      <c r="E27" s="741" t="s">
        <v>179</v>
      </c>
      <c r="F27" s="741" t="s">
        <v>179</v>
      </c>
      <c r="G27" s="741" t="s">
        <v>179</v>
      </c>
      <c r="H27" s="741" t="s">
        <v>179</v>
      </c>
      <c r="I27" s="756"/>
    </row>
    <row r="28" spans="1:9" s="63" customFormat="1" ht="12.75" customHeight="1">
      <c r="A28" s="80" t="s">
        <v>191</v>
      </c>
      <c r="B28" s="742">
        <v>0</v>
      </c>
      <c r="C28" s="741" t="s">
        <v>179</v>
      </c>
      <c r="D28" s="741" t="s">
        <v>179</v>
      </c>
      <c r="E28" s="741" t="s">
        <v>179</v>
      </c>
      <c r="F28" s="741" t="s">
        <v>179</v>
      </c>
      <c r="G28" s="741" t="s">
        <v>179</v>
      </c>
      <c r="H28" s="741" t="s">
        <v>179</v>
      </c>
      <c r="I28" s="756"/>
    </row>
    <row r="29" spans="1:9" s="63" customFormat="1" ht="12.75" customHeight="1">
      <c r="A29" s="80" t="s">
        <v>192</v>
      </c>
      <c r="B29" s="742">
        <v>0</v>
      </c>
      <c r="C29" s="741" t="s">
        <v>179</v>
      </c>
      <c r="D29" s="741" t="s">
        <v>179</v>
      </c>
      <c r="E29" s="741" t="s">
        <v>179</v>
      </c>
      <c r="F29" s="741" t="s">
        <v>179</v>
      </c>
      <c r="G29" s="741" t="s">
        <v>179</v>
      </c>
      <c r="H29" s="741" t="s">
        <v>179</v>
      </c>
      <c r="I29" s="756"/>
    </row>
    <row r="30" spans="1:9" s="63" customFormat="1" ht="12.75" customHeight="1">
      <c r="A30" s="80" t="s">
        <v>201</v>
      </c>
      <c r="B30" s="742">
        <v>0</v>
      </c>
      <c r="C30" s="741" t="s">
        <v>179</v>
      </c>
      <c r="D30" s="741" t="s">
        <v>179</v>
      </c>
      <c r="E30" s="741" t="s">
        <v>179</v>
      </c>
      <c r="F30" s="741" t="s">
        <v>179</v>
      </c>
      <c r="G30" s="741" t="s">
        <v>179</v>
      </c>
      <c r="H30" s="741" t="s">
        <v>179</v>
      </c>
      <c r="I30" s="756"/>
    </row>
    <row r="31" spans="1:9" s="63" customFormat="1" ht="12.75" customHeight="1">
      <c r="A31" s="80" t="s">
        <v>527</v>
      </c>
      <c r="B31" s="742">
        <v>0</v>
      </c>
      <c r="C31" s="741" t="s">
        <v>179</v>
      </c>
      <c r="D31" s="741" t="s">
        <v>179</v>
      </c>
      <c r="E31" s="741" t="s">
        <v>179</v>
      </c>
      <c r="F31" s="741" t="s">
        <v>179</v>
      </c>
      <c r="G31" s="741" t="s">
        <v>179</v>
      </c>
      <c r="H31" s="741" t="s">
        <v>179</v>
      </c>
      <c r="I31" s="756"/>
    </row>
    <row r="32" spans="1:9" s="63" customFormat="1" ht="12.75" customHeight="1">
      <c r="A32" s="80" t="s">
        <v>291</v>
      </c>
      <c r="B32" s="742">
        <v>0</v>
      </c>
      <c r="C32" s="741" t="s">
        <v>179</v>
      </c>
      <c r="D32" s="741" t="s">
        <v>179</v>
      </c>
      <c r="E32" s="741" t="s">
        <v>179</v>
      </c>
      <c r="F32" s="741" t="s">
        <v>179</v>
      </c>
      <c r="G32" s="741" t="s">
        <v>179</v>
      </c>
      <c r="H32" s="741" t="s">
        <v>179</v>
      </c>
      <c r="I32" s="756"/>
    </row>
    <row r="33" spans="1:9" s="63" customFormat="1" ht="12.75" customHeight="1">
      <c r="A33" s="80" t="s">
        <v>292</v>
      </c>
      <c r="B33" s="742">
        <v>0</v>
      </c>
      <c r="C33" s="741" t="s">
        <v>179</v>
      </c>
      <c r="D33" s="741" t="s">
        <v>179</v>
      </c>
      <c r="E33" s="741" t="s">
        <v>179</v>
      </c>
      <c r="F33" s="741" t="s">
        <v>179</v>
      </c>
      <c r="G33" s="741" t="s">
        <v>179</v>
      </c>
      <c r="H33" s="741" t="s">
        <v>179</v>
      </c>
      <c r="I33" s="756"/>
    </row>
    <row r="34" spans="1:9" s="63" customFormat="1" ht="12.75" customHeight="1">
      <c r="A34" s="80" t="s">
        <v>194</v>
      </c>
      <c r="B34" s="742">
        <v>0</v>
      </c>
      <c r="C34" s="741" t="s">
        <v>179</v>
      </c>
      <c r="D34" s="741" t="s">
        <v>179</v>
      </c>
      <c r="E34" s="741" t="s">
        <v>179</v>
      </c>
      <c r="F34" s="741" t="s">
        <v>179</v>
      </c>
      <c r="G34" s="741" t="s">
        <v>179</v>
      </c>
      <c r="H34" s="741" t="s">
        <v>179</v>
      </c>
      <c r="I34" s="756"/>
    </row>
    <row r="35" spans="1:9" s="63" customFormat="1" ht="12.75" customHeight="1">
      <c r="A35" s="80" t="s">
        <v>195</v>
      </c>
      <c r="B35" s="742">
        <v>2</v>
      </c>
      <c r="C35" s="741">
        <v>0</v>
      </c>
      <c r="D35" s="741">
        <v>0</v>
      </c>
      <c r="E35" s="741">
        <v>0</v>
      </c>
      <c r="F35" s="741">
        <v>50</v>
      </c>
      <c r="G35" s="741">
        <v>0</v>
      </c>
      <c r="H35" s="741">
        <v>50</v>
      </c>
      <c r="I35" s="756"/>
    </row>
    <row r="36" spans="1:9" s="63" customFormat="1" ht="12.75" customHeight="1">
      <c r="A36" s="80" t="s">
        <v>196</v>
      </c>
      <c r="B36" s="742">
        <v>4</v>
      </c>
      <c r="C36" s="741">
        <v>0</v>
      </c>
      <c r="D36" s="741">
        <v>25</v>
      </c>
      <c r="E36" s="741">
        <v>0</v>
      </c>
      <c r="F36" s="741">
        <v>25</v>
      </c>
      <c r="G36" s="741">
        <v>25</v>
      </c>
      <c r="H36" s="741">
        <v>25</v>
      </c>
      <c r="I36" s="756"/>
    </row>
    <row r="37" spans="1:9" s="63" customFormat="1" ht="12.75" customHeight="1">
      <c r="A37" s="80" t="s">
        <v>351</v>
      </c>
      <c r="B37" s="742">
        <v>3</v>
      </c>
      <c r="C37" s="741">
        <v>0</v>
      </c>
      <c r="D37" s="741">
        <v>0</v>
      </c>
      <c r="E37" s="741">
        <v>0</v>
      </c>
      <c r="F37" s="741">
        <v>66.666666666666657</v>
      </c>
      <c r="G37" s="741">
        <v>33.333333333333329</v>
      </c>
      <c r="H37" s="741">
        <v>0</v>
      </c>
      <c r="I37" s="756"/>
    </row>
    <row r="38" spans="1:9" s="63" customFormat="1" ht="12.75" customHeight="1">
      <c r="A38" s="80" t="s">
        <v>205</v>
      </c>
      <c r="B38" s="742">
        <v>0</v>
      </c>
      <c r="C38" s="741" t="s">
        <v>179</v>
      </c>
      <c r="D38" s="741" t="s">
        <v>179</v>
      </c>
      <c r="E38" s="741" t="s">
        <v>179</v>
      </c>
      <c r="F38" s="741" t="s">
        <v>179</v>
      </c>
      <c r="G38" s="741" t="s">
        <v>179</v>
      </c>
      <c r="H38" s="741" t="s">
        <v>179</v>
      </c>
      <c r="I38" s="756"/>
    </row>
    <row r="39" spans="1:9" s="63" customFormat="1" ht="12.75" customHeight="1">
      <c r="A39" s="80" t="s">
        <v>198</v>
      </c>
      <c r="B39" s="742">
        <v>41</v>
      </c>
      <c r="C39" s="741">
        <v>4.8780487804878048</v>
      </c>
      <c r="D39" s="741">
        <v>2.4390243902439024</v>
      </c>
      <c r="E39" s="741">
        <v>9.7560975609756095</v>
      </c>
      <c r="F39" s="741">
        <v>4.8780487804878048</v>
      </c>
      <c r="G39" s="741">
        <v>34.146341463414636</v>
      </c>
      <c r="H39" s="741">
        <v>43.902439024390247</v>
      </c>
      <c r="I39" s="756"/>
    </row>
    <row r="40" spans="1:9" s="63" customFormat="1" ht="12.75" customHeight="1">
      <c r="A40" s="80" t="s">
        <v>528</v>
      </c>
      <c r="B40" s="742">
        <v>0</v>
      </c>
      <c r="C40" s="741" t="s">
        <v>179</v>
      </c>
      <c r="D40" s="741" t="s">
        <v>179</v>
      </c>
      <c r="E40" s="741" t="s">
        <v>179</v>
      </c>
      <c r="F40" s="741" t="s">
        <v>179</v>
      </c>
      <c r="G40" s="741" t="s">
        <v>179</v>
      </c>
      <c r="H40" s="741" t="s">
        <v>179</v>
      </c>
      <c r="I40" s="756"/>
    </row>
    <row r="41" spans="1:9" s="63" customFormat="1" ht="12.75" customHeight="1">
      <c r="A41" s="73" t="s">
        <v>529</v>
      </c>
      <c r="B41" s="736">
        <v>3</v>
      </c>
      <c r="C41" s="740">
        <v>0</v>
      </c>
      <c r="D41" s="740">
        <v>0</v>
      </c>
      <c r="E41" s="740">
        <v>33.333333333333329</v>
      </c>
      <c r="F41" s="740">
        <v>0</v>
      </c>
      <c r="G41" s="740">
        <v>66.666666666666657</v>
      </c>
      <c r="H41" s="740">
        <v>0</v>
      </c>
      <c r="I41" s="756"/>
    </row>
    <row r="42" spans="1:9" s="63" customFormat="1" ht="12.75" customHeight="1">
      <c r="A42" s="74" t="s">
        <v>183</v>
      </c>
      <c r="B42" s="742">
        <v>0</v>
      </c>
      <c r="C42" s="741" t="s">
        <v>179</v>
      </c>
      <c r="D42" s="741" t="s">
        <v>179</v>
      </c>
      <c r="E42" s="741" t="s">
        <v>179</v>
      </c>
      <c r="F42" s="741" t="s">
        <v>179</v>
      </c>
      <c r="G42" s="741" t="s">
        <v>179</v>
      </c>
      <c r="H42" s="741" t="s">
        <v>179</v>
      </c>
      <c r="I42" s="756"/>
    </row>
    <row r="43" spans="1:9" s="63" customFormat="1" ht="12.75" customHeight="1">
      <c r="A43" s="74" t="s">
        <v>297</v>
      </c>
      <c r="B43" s="742">
        <v>0</v>
      </c>
      <c r="C43" s="741" t="s">
        <v>179</v>
      </c>
      <c r="D43" s="741" t="s">
        <v>179</v>
      </c>
      <c r="E43" s="741" t="s">
        <v>179</v>
      </c>
      <c r="F43" s="741" t="s">
        <v>179</v>
      </c>
      <c r="G43" s="741" t="s">
        <v>179</v>
      </c>
      <c r="H43" s="741" t="s">
        <v>179</v>
      </c>
      <c r="I43" s="756"/>
    </row>
    <row r="44" spans="1:9" s="63" customFormat="1" ht="12.75" customHeight="1">
      <c r="A44" s="74" t="s">
        <v>209</v>
      </c>
      <c r="B44" s="742">
        <v>0</v>
      </c>
      <c r="C44" s="741" t="s">
        <v>179</v>
      </c>
      <c r="D44" s="741" t="s">
        <v>179</v>
      </c>
      <c r="E44" s="741" t="s">
        <v>179</v>
      </c>
      <c r="F44" s="741" t="s">
        <v>179</v>
      </c>
      <c r="G44" s="741" t="s">
        <v>179</v>
      </c>
      <c r="H44" s="741" t="s">
        <v>179</v>
      </c>
      <c r="I44" s="756"/>
    </row>
    <row r="45" spans="1:9" s="63" customFormat="1" ht="12.75" customHeight="1">
      <c r="A45" s="74" t="s">
        <v>202</v>
      </c>
      <c r="B45" s="742">
        <v>0</v>
      </c>
      <c r="C45" s="741" t="s">
        <v>179</v>
      </c>
      <c r="D45" s="741" t="s">
        <v>179</v>
      </c>
      <c r="E45" s="741" t="s">
        <v>179</v>
      </c>
      <c r="F45" s="741" t="s">
        <v>179</v>
      </c>
      <c r="G45" s="741" t="s">
        <v>179</v>
      </c>
      <c r="H45" s="741" t="s">
        <v>179</v>
      </c>
      <c r="I45" s="756"/>
    </row>
    <row r="46" spans="1:9" s="63" customFormat="1" ht="12.75" customHeight="1">
      <c r="A46" s="74" t="s">
        <v>206</v>
      </c>
      <c r="B46" s="742">
        <v>0</v>
      </c>
      <c r="C46" s="741" t="s">
        <v>179</v>
      </c>
      <c r="D46" s="741" t="s">
        <v>179</v>
      </c>
      <c r="E46" s="741" t="s">
        <v>179</v>
      </c>
      <c r="F46" s="741" t="s">
        <v>179</v>
      </c>
      <c r="G46" s="741" t="s">
        <v>179</v>
      </c>
      <c r="H46" s="741" t="s">
        <v>179</v>
      </c>
      <c r="I46" s="756"/>
    </row>
    <row r="47" spans="1:9" s="63" customFormat="1" ht="12.75" customHeight="1">
      <c r="A47" s="74" t="s">
        <v>207</v>
      </c>
      <c r="B47" s="742">
        <v>0</v>
      </c>
      <c r="C47" s="741" t="s">
        <v>179</v>
      </c>
      <c r="D47" s="741" t="s">
        <v>179</v>
      </c>
      <c r="E47" s="741" t="s">
        <v>179</v>
      </c>
      <c r="F47" s="741" t="s">
        <v>179</v>
      </c>
      <c r="G47" s="741" t="s">
        <v>179</v>
      </c>
      <c r="H47" s="741" t="s">
        <v>179</v>
      </c>
      <c r="I47" s="756"/>
    </row>
    <row r="48" spans="1:9" s="63" customFormat="1" ht="12.75" customHeight="1">
      <c r="A48" s="74" t="s">
        <v>203</v>
      </c>
      <c r="B48" s="742">
        <v>0</v>
      </c>
      <c r="C48" s="741" t="s">
        <v>179</v>
      </c>
      <c r="D48" s="741" t="s">
        <v>179</v>
      </c>
      <c r="E48" s="741" t="s">
        <v>179</v>
      </c>
      <c r="F48" s="741" t="s">
        <v>179</v>
      </c>
      <c r="G48" s="741" t="s">
        <v>179</v>
      </c>
      <c r="H48" s="741" t="s">
        <v>179</v>
      </c>
      <c r="I48" s="756"/>
    </row>
    <row r="49" spans="1:9" s="63" customFormat="1" ht="12.75" customHeight="1">
      <c r="A49" s="74" t="s">
        <v>294</v>
      </c>
      <c r="B49" s="742">
        <v>0</v>
      </c>
      <c r="C49" s="741" t="s">
        <v>179</v>
      </c>
      <c r="D49" s="741" t="s">
        <v>179</v>
      </c>
      <c r="E49" s="741" t="s">
        <v>179</v>
      </c>
      <c r="F49" s="741" t="s">
        <v>179</v>
      </c>
      <c r="G49" s="741" t="s">
        <v>179</v>
      </c>
      <c r="H49" s="741" t="s">
        <v>179</v>
      </c>
      <c r="I49" s="756"/>
    </row>
    <row r="50" spans="1:9" s="63" customFormat="1" ht="12.75" customHeight="1">
      <c r="A50" s="74" t="s">
        <v>295</v>
      </c>
      <c r="B50" s="742">
        <v>0</v>
      </c>
      <c r="C50" s="741" t="s">
        <v>179</v>
      </c>
      <c r="D50" s="741" t="s">
        <v>179</v>
      </c>
      <c r="E50" s="741" t="s">
        <v>179</v>
      </c>
      <c r="F50" s="741" t="s">
        <v>179</v>
      </c>
      <c r="G50" s="741" t="s">
        <v>179</v>
      </c>
      <c r="H50" s="741" t="s">
        <v>179</v>
      </c>
      <c r="I50" s="756"/>
    </row>
    <row r="51" spans="1:9" s="63" customFormat="1" ht="12.75" customHeight="1">
      <c r="A51" s="74" t="s">
        <v>530</v>
      </c>
      <c r="B51" s="742">
        <v>0</v>
      </c>
      <c r="C51" s="741" t="s">
        <v>179</v>
      </c>
      <c r="D51" s="741" t="s">
        <v>179</v>
      </c>
      <c r="E51" s="741" t="s">
        <v>179</v>
      </c>
      <c r="F51" s="741" t="s">
        <v>179</v>
      </c>
      <c r="G51" s="741" t="s">
        <v>179</v>
      </c>
      <c r="H51" s="741" t="s">
        <v>179</v>
      </c>
      <c r="I51" s="756"/>
    </row>
    <row r="52" spans="1:9" s="63" customFormat="1" ht="12.75" customHeight="1">
      <c r="A52" s="74" t="s">
        <v>391</v>
      </c>
      <c r="B52" s="742">
        <v>2</v>
      </c>
      <c r="C52" s="741">
        <v>0</v>
      </c>
      <c r="D52" s="741">
        <v>0</v>
      </c>
      <c r="E52" s="741">
        <v>50</v>
      </c>
      <c r="F52" s="741">
        <v>0</v>
      </c>
      <c r="G52" s="741">
        <v>50</v>
      </c>
      <c r="H52" s="741">
        <v>0</v>
      </c>
      <c r="I52" s="756"/>
    </row>
    <row r="53" spans="1:9" s="63" customFormat="1" ht="12.75" customHeight="1">
      <c r="A53" s="74" t="s">
        <v>296</v>
      </c>
      <c r="B53" s="742">
        <v>0</v>
      </c>
      <c r="C53" s="741" t="s">
        <v>179</v>
      </c>
      <c r="D53" s="741" t="s">
        <v>179</v>
      </c>
      <c r="E53" s="741" t="s">
        <v>179</v>
      </c>
      <c r="F53" s="741" t="s">
        <v>179</v>
      </c>
      <c r="G53" s="741" t="s">
        <v>179</v>
      </c>
      <c r="H53" s="741" t="s">
        <v>179</v>
      </c>
      <c r="I53" s="756"/>
    </row>
    <row r="54" spans="1:9" s="63" customFormat="1" ht="12.75" customHeight="1">
      <c r="A54" s="74" t="s">
        <v>193</v>
      </c>
      <c r="B54" s="742">
        <v>0</v>
      </c>
      <c r="C54" s="741" t="s">
        <v>179</v>
      </c>
      <c r="D54" s="741" t="s">
        <v>179</v>
      </c>
      <c r="E54" s="741" t="s">
        <v>179</v>
      </c>
      <c r="F54" s="741" t="s">
        <v>179</v>
      </c>
      <c r="G54" s="741" t="s">
        <v>179</v>
      </c>
      <c r="H54" s="741" t="s">
        <v>179</v>
      </c>
      <c r="I54" s="756"/>
    </row>
    <row r="55" spans="1:9" s="63" customFormat="1" ht="12.75" customHeight="1">
      <c r="A55" s="74" t="s">
        <v>392</v>
      </c>
      <c r="B55" s="742">
        <v>0</v>
      </c>
      <c r="C55" s="741" t="s">
        <v>179</v>
      </c>
      <c r="D55" s="741" t="s">
        <v>179</v>
      </c>
      <c r="E55" s="741" t="s">
        <v>179</v>
      </c>
      <c r="F55" s="741" t="s">
        <v>179</v>
      </c>
      <c r="G55" s="741" t="s">
        <v>179</v>
      </c>
      <c r="H55" s="741" t="s">
        <v>179</v>
      </c>
      <c r="I55" s="756"/>
    </row>
    <row r="56" spans="1:9" s="63" customFormat="1" ht="12.75" customHeight="1">
      <c r="A56" s="74" t="s">
        <v>298</v>
      </c>
      <c r="B56" s="742">
        <v>0</v>
      </c>
      <c r="C56" s="741" t="s">
        <v>179</v>
      </c>
      <c r="D56" s="741" t="s">
        <v>179</v>
      </c>
      <c r="E56" s="741" t="s">
        <v>179</v>
      </c>
      <c r="F56" s="741" t="s">
        <v>179</v>
      </c>
      <c r="G56" s="741" t="s">
        <v>179</v>
      </c>
      <c r="H56" s="741" t="s">
        <v>179</v>
      </c>
      <c r="I56" s="756"/>
    </row>
    <row r="57" spans="1:9" s="63" customFormat="1" ht="12.75" customHeight="1">
      <c r="A57" s="74" t="s">
        <v>299</v>
      </c>
      <c r="B57" s="742">
        <v>0</v>
      </c>
      <c r="C57" s="741" t="s">
        <v>179</v>
      </c>
      <c r="D57" s="741" t="s">
        <v>179</v>
      </c>
      <c r="E57" s="741" t="s">
        <v>179</v>
      </c>
      <c r="F57" s="741" t="s">
        <v>179</v>
      </c>
      <c r="G57" s="741" t="s">
        <v>179</v>
      </c>
      <c r="H57" s="741" t="s">
        <v>179</v>
      </c>
      <c r="I57" s="756"/>
    </row>
    <row r="58" spans="1:9" s="63" customFormat="1" ht="12.75" customHeight="1">
      <c r="A58" s="74" t="s">
        <v>210</v>
      </c>
      <c r="B58" s="742">
        <v>0</v>
      </c>
      <c r="C58" s="741" t="s">
        <v>179</v>
      </c>
      <c r="D58" s="741" t="s">
        <v>179</v>
      </c>
      <c r="E58" s="741" t="s">
        <v>179</v>
      </c>
      <c r="F58" s="741" t="s">
        <v>179</v>
      </c>
      <c r="G58" s="741" t="s">
        <v>179</v>
      </c>
      <c r="H58" s="741" t="s">
        <v>179</v>
      </c>
      <c r="I58" s="756"/>
    </row>
    <row r="59" spans="1:9" s="63" customFormat="1" ht="12.75" customHeight="1">
      <c r="A59" s="74" t="s">
        <v>199</v>
      </c>
      <c r="B59" s="742">
        <v>0</v>
      </c>
      <c r="C59" s="741" t="s">
        <v>179</v>
      </c>
      <c r="D59" s="741" t="s">
        <v>179</v>
      </c>
      <c r="E59" s="741" t="s">
        <v>179</v>
      </c>
      <c r="F59" s="741" t="s">
        <v>179</v>
      </c>
      <c r="G59" s="741" t="s">
        <v>179</v>
      </c>
      <c r="H59" s="741" t="s">
        <v>179</v>
      </c>
      <c r="I59" s="756"/>
    </row>
    <row r="60" spans="1:9" s="63" customFormat="1" ht="12.75" customHeight="1">
      <c r="A60" s="74" t="s">
        <v>200</v>
      </c>
      <c r="B60" s="742">
        <v>1</v>
      </c>
      <c r="C60" s="741">
        <v>0</v>
      </c>
      <c r="D60" s="741">
        <v>0</v>
      </c>
      <c r="E60" s="741">
        <v>0</v>
      </c>
      <c r="F60" s="741">
        <v>0</v>
      </c>
      <c r="G60" s="741">
        <v>100</v>
      </c>
      <c r="H60" s="741">
        <v>0</v>
      </c>
      <c r="I60" s="756"/>
    </row>
    <row r="61" spans="1:9" s="63" customFormat="1" ht="12.75" customHeight="1">
      <c r="A61" s="75" t="s">
        <v>300</v>
      </c>
      <c r="B61" s="736">
        <v>0</v>
      </c>
      <c r="C61" s="740" t="s">
        <v>179</v>
      </c>
      <c r="D61" s="740" t="s">
        <v>179</v>
      </c>
      <c r="E61" s="740" t="s">
        <v>179</v>
      </c>
      <c r="F61" s="740" t="s">
        <v>179</v>
      </c>
      <c r="G61" s="740" t="s">
        <v>179</v>
      </c>
      <c r="H61" s="740" t="s">
        <v>179</v>
      </c>
      <c r="I61" s="756"/>
    </row>
    <row r="62" spans="1:9" s="63" customFormat="1" ht="12.75" customHeight="1">
      <c r="A62" s="76" t="s">
        <v>531</v>
      </c>
      <c r="B62" s="736">
        <v>17</v>
      </c>
      <c r="C62" s="740">
        <v>0</v>
      </c>
      <c r="D62" s="740">
        <v>0</v>
      </c>
      <c r="E62" s="740">
        <v>0</v>
      </c>
      <c r="F62" s="740">
        <v>11.76470588235294</v>
      </c>
      <c r="G62" s="740">
        <v>23.52941176470588</v>
      </c>
      <c r="H62" s="740">
        <v>64.705882352941174</v>
      </c>
      <c r="I62" s="756"/>
    </row>
    <row r="63" spans="1:9" s="63" customFormat="1" ht="12.75" customHeight="1">
      <c r="A63" s="75" t="s">
        <v>312</v>
      </c>
      <c r="B63" s="736">
        <v>7</v>
      </c>
      <c r="C63" s="740">
        <v>0</v>
      </c>
      <c r="D63" s="740">
        <v>0</v>
      </c>
      <c r="E63" s="740">
        <v>0</v>
      </c>
      <c r="F63" s="740">
        <v>28.571428571428569</v>
      </c>
      <c r="G63" s="740">
        <v>14.285714285714285</v>
      </c>
      <c r="H63" s="740">
        <v>57.142857142857139</v>
      </c>
      <c r="I63" s="756"/>
    </row>
    <row r="64" spans="1:9" s="63" customFormat="1" ht="12.75" customHeight="1">
      <c r="A64" s="74" t="s">
        <v>213</v>
      </c>
      <c r="B64" s="742">
        <v>0</v>
      </c>
      <c r="C64" s="741" t="s">
        <v>179</v>
      </c>
      <c r="D64" s="741" t="s">
        <v>179</v>
      </c>
      <c r="E64" s="741" t="s">
        <v>179</v>
      </c>
      <c r="F64" s="741" t="s">
        <v>179</v>
      </c>
      <c r="G64" s="741" t="s">
        <v>179</v>
      </c>
      <c r="H64" s="741" t="s">
        <v>179</v>
      </c>
      <c r="I64" s="756"/>
    </row>
    <row r="65" spans="1:9" s="63" customFormat="1" ht="12.75" customHeight="1">
      <c r="A65" s="74" t="s">
        <v>219</v>
      </c>
      <c r="B65" s="742">
        <v>0</v>
      </c>
      <c r="C65" s="741" t="s">
        <v>179</v>
      </c>
      <c r="D65" s="741" t="s">
        <v>179</v>
      </c>
      <c r="E65" s="741" t="s">
        <v>179</v>
      </c>
      <c r="F65" s="741" t="s">
        <v>179</v>
      </c>
      <c r="G65" s="741" t="s">
        <v>179</v>
      </c>
      <c r="H65" s="741" t="s">
        <v>179</v>
      </c>
      <c r="I65" s="756"/>
    </row>
    <row r="66" spans="1:9" s="63" customFormat="1" ht="12.75" customHeight="1">
      <c r="A66" s="74" t="s">
        <v>532</v>
      </c>
      <c r="B66" s="742">
        <v>0</v>
      </c>
      <c r="C66" s="741" t="s">
        <v>179</v>
      </c>
      <c r="D66" s="741" t="s">
        <v>179</v>
      </c>
      <c r="E66" s="741" t="s">
        <v>179</v>
      </c>
      <c r="F66" s="741" t="s">
        <v>179</v>
      </c>
      <c r="G66" s="741" t="s">
        <v>179</v>
      </c>
      <c r="H66" s="741" t="s">
        <v>179</v>
      </c>
      <c r="I66" s="756"/>
    </row>
    <row r="67" spans="1:9" s="63" customFormat="1" ht="12.75" customHeight="1">
      <c r="A67" s="74" t="s">
        <v>231</v>
      </c>
      <c r="B67" s="742">
        <v>7</v>
      </c>
      <c r="C67" s="741">
        <v>0</v>
      </c>
      <c r="D67" s="741">
        <v>0</v>
      </c>
      <c r="E67" s="741">
        <v>0</v>
      </c>
      <c r="F67" s="741">
        <v>28.571428571428569</v>
      </c>
      <c r="G67" s="741">
        <v>14.285714285714285</v>
      </c>
      <c r="H67" s="741">
        <v>57.142857142857139</v>
      </c>
      <c r="I67" s="756"/>
    </row>
    <row r="68" spans="1:9" s="63" customFormat="1" ht="12.75" customHeight="1">
      <c r="A68" s="74" t="s">
        <v>533</v>
      </c>
      <c r="B68" s="742">
        <v>0</v>
      </c>
      <c r="C68" s="741" t="s">
        <v>179</v>
      </c>
      <c r="D68" s="741" t="s">
        <v>179</v>
      </c>
      <c r="E68" s="741" t="s">
        <v>179</v>
      </c>
      <c r="F68" s="741" t="s">
        <v>179</v>
      </c>
      <c r="G68" s="741" t="s">
        <v>179</v>
      </c>
      <c r="H68" s="741" t="s">
        <v>179</v>
      </c>
      <c r="I68" s="756"/>
    </row>
    <row r="69" spans="1:9" s="63" customFormat="1" ht="12.75" customHeight="1">
      <c r="A69" s="74" t="s">
        <v>237</v>
      </c>
      <c r="B69" s="742">
        <v>0</v>
      </c>
      <c r="C69" s="741" t="s">
        <v>179</v>
      </c>
      <c r="D69" s="741" t="s">
        <v>179</v>
      </c>
      <c r="E69" s="741" t="s">
        <v>179</v>
      </c>
      <c r="F69" s="741" t="s">
        <v>179</v>
      </c>
      <c r="G69" s="741" t="s">
        <v>179</v>
      </c>
      <c r="H69" s="741" t="s">
        <v>179</v>
      </c>
      <c r="I69" s="756"/>
    </row>
    <row r="70" spans="1:9" s="63" customFormat="1" ht="12.75" customHeight="1">
      <c r="A70" s="75" t="s">
        <v>301</v>
      </c>
      <c r="B70" s="736">
        <v>7</v>
      </c>
      <c r="C70" s="740">
        <v>0</v>
      </c>
      <c r="D70" s="740">
        <v>0</v>
      </c>
      <c r="E70" s="740">
        <v>0</v>
      </c>
      <c r="F70" s="740">
        <v>0</v>
      </c>
      <c r="G70" s="740">
        <v>28.571428571428569</v>
      </c>
      <c r="H70" s="740">
        <v>71.428571428571431</v>
      </c>
      <c r="I70" s="756"/>
    </row>
    <row r="71" spans="1:9" s="63" customFormat="1" ht="12.75" customHeight="1">
      <c r="A71" s="74" t="s">
        <v>212</v>
      </c>
      <c r="B71" s="742">
        <v>0</v>
      </c>
      <c r="C71" s="741" t="s">
        <v>179</v>
      </c>
      <c r="D71" s="741" t="s">
        <v>179</v>
      </c>
      <c r="E71" s="741" t="s">
        <v>179</v>
      </c>
      <c r="F71" s="741" t="s">
        <v>179</v>
      </c>
      <c r="G71" s="741" t="s">
        <v>179</v>
      </c>
      <c r="H71" s="741" t="s">
        <v>179</v>
      </c>
      <c r="I71" s="756"/>
    </row>
    <row r="72" spans="1:9" s="63" customFormat="1" ht="12.75" customHeight="1">
      <c r="A72" s="74" t="s">
        <v>216</v>
      </c>
      <c r="B72" s="742">
        <v>0</v>
      </c>
      <c r="C72" s="741" t="s">
        <v>179</v>
      </c>
      <c r="D72" s="741" t="s">
        <v>179</v>
      </c>
      <c r="E72" s="741" t="s">
        <v>179</v>
      </c>
      <c r="F72" s="741" t="s">
        <v>179</v>
      </c>
      <c r="G72" s="741" t="s">
        <v>179</v>
      </c>
      <c r="H72" s="741" t="s">
        <v>179</v>
      </c>
      <c r="I72" s="756"/>
    </row>
    <row r="73" spans="1:9" s="63" customFormat="1" ht="12.75" customHeight="1">
      <c r="A73" s="74" t="s">
        <v>303</v>
      </c>
      <c r="B73" s="742">
        <v>0</v>
      </c>
      <c r="C73" s="741" t="s">
        <v>179</v>
      </c>
      <c r="D73" s="741" t="s">
        <v>179</v>
      </c>
      <c r="E73" s="741" t="s">
        <v>179</v>
      </c>
      <c r="F73" s="741" t="s">
        <v>179</v>
      </c>
      <c r="G73" s="741" t="s">
        <v>179</v>
      </c>
      <c r="H73" s="741" t="s">
        <v>179</v>
      </c>
      <c r="I73" s="756"/>
    </row>
    <row r="74" spans="1:9" s="63" customFormat="1" ht="12.75" customHeight="1">
      <c r="A74" s="74" t="s">
        <v>217</v>
      </c>
      <c r="B74" s="742">
        <v>0</v>
      </c>
      <c r="C74" s="741" t="s">
        <v>179</v>
      </c>
      <c r="D74" s="741" t="s">
        <v>179</v>
      </c>
      <c r="E74" s="741" t="s">
        <v>179</v>
      </c>
      <c r="F74" s="741" t="s">
        <v>179</v>
      </c>
      <c r="G74" s="741" t="s">
        <v>179</v>
      </c>
      <c r="H74" s="741" t="s">
        <v>179</v>
      </c>
      <c r="I74" s="756"/>
    </row>
    <row r="75" spans="1:9" s="63" customFormat="1" ht="12.75" customHeight="1">
      <c r="A75" s="74" t="s">
        <v>221</v>
      </c>
      <c r="B75" s="742">
        <v>0</v>
      </c>
      <c r="C75" s="741" t="s">
        <v>179</v>
      </c>
      <c r="D75" s="741" t="s">
        <v>179</v>
      </c>
      <c r="E75" s="741" t="s">
        <v>179</v>
      </c>
      <c r="F75" s="741" t="s">
        <v>179</v>
      </c>
      <c r="G75" s="741" t="s">
        <v>179</v>
      </c>
      <c r="H75" s="741" t="s">
        <v>179</v>
      </c>
      <c r="I75" s="756"/>
    </row>
    <row r="76" spans="1:9" s="63" customFormat="1" ht="12.75" customHeight="1">
      <c r="A76" s="74" t="s">
        <v>226</v>
      </c>
      <c r="B76" s="742">
        <v>7</v>
      </c>
      <c r="C76" s="741">
        <v>0</v>
      </c>
      <c r="D76" s="741">
        <v>0</v>
      </c>
      <c r="E76" s="741">
        <v>0</v>
      </c>
      <c r="F76" s="741">
        <v>0</v>
      </c>
      <c r="G76" s="741">
        <v>28.571428571428569</v>
      </c>
      <c r="H76" s="741">
        <v>71.428571428571431</v>
      </c>
      <c r="I76" s="756"/>
    </row>
    <row r="77" spans="1:9" s="63" customFormat="1" ht="12.75" customHeight="1">
      <c r="A77" s="74" t="s">
        <v>302</v>
      </c>
      <c r="B77" s="742">
        <v>0</v>
      </c>
      <c r="C77" s="741" t="s">
        <v>179</v>
      </c>
      <c r="D77" s="741" t="s">
        <v>179</v>
      </c>
      <c r="E77" s="741" t="s">
        <v>179</v>
      </c>
      <c r="F77" s="741" t="s">
        <v>179</v>
      </c>
      <c r="G77" s="741" t="s">
        <v>179</v>
      </c>
      <c r="H77" s="741" t="s">
        <v>179</v>
      </c>
      <c r="I77" s="756"/>
    </row>
    <row r="78" spans="1:9" s="63" customFormat="1" ht="12.75" customHeight="1">
      <c r="A78" s="74" t="s">
        <v>534</v>
      </c>
      <c r="B78" s="742">
        <v>0</v>
      </c>
      <c r="C78" s="741" t="s">
        <v>179</v>
      </c>
      <c r="D78" s="741" t="s">
        <v>179</v>
      </c>
      <c r="E78" s="741" t="s">
        <v>179</v>
      </c>
      <c r="F78" s="741" t="s">
        <v>179</v>
      </c>
      <c r="G78" s="741" t="s">
        <v>179</v>
      </c>
      <c r="H78" s="741" t="s">
        <v>179</v>
      </c>
      <c r="I78" s="756"/>
    </row>
    <row r="79" spans="1:9" s="63" customFormat="1" ht="12.75" customHeight="1">
      <c r="A79" s="74" t="s">
        <v>535</v>
      </c>
      <c r="B79" s="742">
        <v>0</v>
      </c>
      <c r="C79" s="741" t="s">
        <v>179</v>
      </c>
      <c r="D79" s="741" t="s">
        <v>179</v>
      </c>
      <c r="E79" s="741" t="s">
        <v>179</v>
      </c>
      <c r="F79" s="741" t="s">
        <v>179</v>
      </c>
      <c r="G79" s="741" t="s">
        <v>179</v>
      </c>
      <c r="H79" s="741" t="s">
        <v>179</v>
      </c>
      <c r="I79" s="756"/>
    </row>
    <row r="80" spans="1:9" s="63" customFormat="1" ht="12.75" customHeight="1">
      <c r="A80" s="75" t="s">
        <v>536</v>
      </c>
      <c r="B80" s="736">
        <v>0</v>
      </c>
      <c r="C80" s="740" t="s">
        <v>179</v>
      </c>
      <c r="D80" s="740" t="s">
        <v>179</v>
      </c>
      <c r="E80" s="740" t="s">
        <v>179</v>
      </c>
      <c r="F80" s="740" t="s">
        <v>179</v>
      </c>
      <c r="G80" s="740" t="s">
        <v>179</v>
      </c>
      <c r="H80" s="740" t="s">
        <v>179</v>
      </c>
      <c r="I80" s="756"/>
    </row>
    <row r="81" spans="1:9" s="63" customFormat="1" ht="12.75" customHeight="1">
      <c r="A81" s="74" t="s">
        <v>304</v>
      </c>
      <c r="B81" s="742">
        <v>0</v>
      </c>
      <c r="C81" s="741" t="s">
        <v>179</v>
      </c>
      <c r="D81" s="741" t="s">
        <v>179</v>
      </c>
      <c r="E81" s="741" t="s">
        <v>179</v>
      </c>
      <c r="F81" s="741" t="s">
        <v>179</v>
      </c>
      <c r="G81" s="741" t="s">
        <v>179</v>
      </c>
      <c r="H81" s="741" t="s">
        <v>179</v>
      </c>
      <c r="I81" s="756"/>
    </row>
    <row r="82" spans="1:9" s="63" customFormat="1" ht="12.75" customHeight="1">
      <c r="A82" s="74" t="s">
        <v>305</v>
      </c>
      <c r="B82" s="742">
        <v>0</v>
      </c>
      <c r="C82" s="741" t="s">
        <v>179</v>
      </c>
      <c r="D82" s="741" t="s">
        <v>179</v>
      </c>
      <c r="E82" s="741" t="s">
        <v>179</v>
      </c>
      <c r="F82" s="741" t="s">
        <v>179</v>
      </c>
      <c r="G82" s="741" t="s">
        <v>179</v>
      </c>
      <c r="H82" s="741" t="s">
        <v>179</v>
      </c>
      <c r="I82" s="756"/>
    </row>
    <row r="83" spans="1:9" s="63" customFormat="1" ht="12.75" customHeight="1">
      <c r="A83" s="74" t="s">
        <v>306</v>
      </c>
      <c r="B83" s="742">
        <v>0</v>
      </c>
      <c r="C83" s="741" t="s">
        <v>179</v>
      </c>
      <c r="D83" s="741" t="s">
        <v>179</v>
      </c>
      <c r="E83" s="741" t="s">
        <v>179</v>
      </c>
      <c r="F83" s="741" t="s">
        <v>179</v>
      </c>
      <c r="G83" s="741" t="s">
        <v>179</v>
      </c>
      <c r="H83" s="741" t="s">
        <v>179</v>
      </c>
      <c r="I83" s="756"/>
    </row>
    <row r="84" spans="1:9" s="63" customFormat="1" ht="12.75" customHeight="1">
      <c r="A84" s="74" t="s">
        <v>234</v>
      </c>
      <c r="B84" s="742">
        <v>0</v>
      </c>
      <c r="C84" s="741" t="s">
        <v>179</v>
      </c>
      <c r="D84" s="741" t="s">
        <v>179</v>
      </c>
      <c r="E84" s="741" t="s">
        <v>179</v>
      </c>
      <c r="F84" s="741" t="s">
        <v>179</v>
      </c>
      <c r="G84" s="741" t="s">
        <v>179</v>
      </c>
      <c r="H84" s="741" t="s">
        <v>179</v>
      </c>
      <c r="I84" s="756"/>
    </row>
    <row r="85" spans="1:9" s="63" customFormat="1" ht="12.75" customHeight="1">
      <c r="A85" s="74" t="s">
        <v>307</v>
      </c>
      <c r="B85" s="742">
        <v>0</v>
      </c>
      <c r="C85" s="741" t="s">
        <v>179</v>
      </c>
      <c r="D85" s="741" t="s">
        <v>179</v>
      </c>
      <c r="E85" s="741" t="s">
        <v>179</v>
      </c>
      <c r="F85" s="741" t="s">
        <v>179</v>
      </c>
      <c r="G85" s="741" t="s">
        <v>179</v>
      </c>
      <c r="H85" s="741" t="s">
        <v>179</v>
      </c>
      <c r="I85" s="756"/>
    </row>
    <row r="86" spans="1:9" s="63" customFormat="1" ht="12.75" customHeight="1">
      <c r="A86" s="75" t="s">
        <v>308</v>
      </c>
      <c r="B86" s="736">
        <v>3</v>
      </c>
      <c r="C86" s="740">
        <v>0</v>
      </c>
      <c r="D86" s="740">
        <v>0</v>
      </c>
      <c r="E86" s="740">
        <v>0</v>
      </c>
      <c r="F86" s="740">
        <v>0</v>
      </c>
      <c r="G86" s="740">
        <v>33.333333333333329</v>
      </c>
      <c r="H86" s="740">
        <v>66.666666666666657</v>
      </c>
      <c r="I86" s="756"/>
    </row>
    <row r="87" spans="1:9" s="63" customFormat="1" ht="12.75" customHeight="1">
      <c r="A87" s="74" t="s">
        <v>309</v>
      </c>
      <c r="B87" s="742">
        <v>0</v>
      </c>
      <c r="C87" s="741" t="s">
        <v>179</v>
      </c>
      <c r="D87" s="741" t="s">
        <v>179</v>
      </c>
      <c r="E87" s="741" t="s">
        <v>179</v>
      </c>
      <c r="F87" s="741" t="s">
        <v>179</v>
      </c>
      <c r="G87" s="741" t="s">
        <v>179</v>
      </c>
      <c r="H87" s="741" t="s">
        <v>179</v>
      </c>
      <c r="I87" s="756"/>
    </row>
    <row r="88" spans="1:9" s="63" customFormat="1" ht="12.75" customHeight="1">
      <c r="A88" s="74" t="s">
        <v>211</v>
      </c>
      <c r="B88" s="742">
        <v>0</v>
      </c>
      <c r="C88" s="741" t="s">
        <v>179</v>
      </c>
      <c r="D88" s="741" t="s">
        <v>179</v>
      </c>
      <c r="E88" s="741" t="s">
        <v>179</v>
      </c>
      <c r="F88" s="741" t="s">
        <v>179</v>
      </c>
      <c r="G88" s="741" t="s">
        <v>179</v>
      </c>
      <c r="H88" s="741" t="s">
        <v>179</v>
      </c>
      <c r="I88" s="756"/>
    </row>
    <row r="89" spans="1:9" s="63" customFormat="1" ht="12.75" customHeight="1">
      <c r="A89" s="74" t="s">
        <v>215</v>
      </c>
      <c r="B89" s="742">
        <v>1</v>
      </c>
      <c r="C89" s="741">
        <v>0</v>
      </c>
      <c r="D89" s="741">
        <v>0</v>
      </c>
      <c r="E89" s="741">
        <v>0</v>
      </c>
      <c r="F89" s="741">
        <v>0</v>
      </c>
      <c r="G89" s="741">
        <v>0</v>
      </c>
      <c r="H89" s="741">
        <v>100</v>
      </c>
      <c r="I89" s="756"/>
    </row>
    <row r="90" spans="1:9" s="63" customFormat="1" ht="12.75" customHeight="1">
      <c r="A90" s="74" t="s">
        <v>218</v>
      </c>
      <c r="B90" s="742">
        <v>1</v>
      </c>
      <c r="C90" s="741">
        <v>0</v>
      </c>
      <c r="D90" s="741">
        <v>0</v>
      </c>
      <c r="E90" s="741">
        <v>0</v>
      </c>
      <c r="F90" s="741">
        <v>0</v>
      </c>
      <c r="G90" s="741">
        <v>0</v>
      </c>
      <c r="H90" s="741">
        <v>100</v>
      </c>
      <c r="I90" s="756"/>
    </row>
    <row r="91" spans="1:9" s="63" customFormat="1" ht="12.75" customHeight="1">
      <c r="A91" s="74" t="s">
        <v>222</v>
      </c>
      <c r="B91" s="742">
        <v>0</v>
      </c>
      <c r="C91" s="741" t="s">
        <v>179</v>
      </c>
      <c r="D91" s="741" t="s">
        <v>179</v>
      </c>
      <c r="E91" s="741" t="s">
        <v>179</v>
      </c>
      <c r="F91" s="741" t="s">
        <v>179</v>
      </c>
      <c r="G91" s="741" t="s">
        <v>179</v>
      </c>
      <c r="H91" s="741" t="s">
        <v>179</v>
      </c>
      <c r="I91" s="756"/>
    </row>
    <row r="92" spans="1:9" s="63" customFormat="1" ht="12.75" customHeight="1">
      <c r="A92" s="74" t="s">
        <v>223</v>
      </c>
      <c r="B92" s="742">
        <v>0</v>
      </c>
      <c r="C92" s="741" t="s">
        <v>179</v>
      </c>
      <c r="D92" s="741" t="s">
        <v>179</v>
      </c>
      <c r="E92" s="741" t="s">
        <v>179</v>
      </c>
      <c r="F92" s="741" t="s">
        <v>179</v>
      </c>
      <c r="G92" s="741" t="s">
        <v>179</v>
      </c>
      <c r="H92" s="741" t="s">
        <v>179</v>
      </c>
      <c r="I92" s="756"/>
    </row>
    <row r="93" spans="1:9" s="63" customFormat="1" ht="12.75" customHeight="1">
      <c r="A93" s="74" t="s">
        <v>224</v>
      </c>
      <c r="B93" s="742">
        <v>0</v>
      </c>
      <c r="C93" s="741" t="s">
        <v>179</v>
      </c>
      <c r="D93" s="741" t="s">
        <v>179</v>
      </c>
      <c r="E93" s="741" t="s">
        <v>179</v>
      </c>
      <c r="F93" s="741" t="s">
        <v>179</v>
      </c>
      <c r="G93" s="741" t="s">
        <v>179</v>
      </c>
      <c r="H93" s="741" t="s">
        <v>179</v>
      </c>
      <c r="I93" s="756"/>
    </row>
    <row r="94" spans="1:9" s="63" customFormat="1" ht="12.75" customHeight="1">
      <c r="A94" s="74" t="s">
        <v>225</v>
      </c>
      <c r="B94" s="742">
        <v>0</v>
      </c>
      <c r="C94" s="741" t="s">
        <v>179</v>
      </c>
      <c r="D94" s="741" t="s">
        <v>179</v>
      </c>
      <c r="E94" s="741" t="s">
        <v>179</v>
      </c>
      <c r="F94" s="741" t="s">
        <v>179</v>
      </c>
      <c r="G94" s="741" t="s">
        <v>179</v>
      </c>
      <c r="H94" s="741" t="s">
        <v>179</v>
      </c>
      <c r="I94" s="756"/>
    </row>
    <row r="95" spans="1:9" s="63" customFormat="1" ht="12.75" customHeight="1">
      <c r="A95" s="74" t="s">
        <v>228</v>
      </c>
      <c r="B95" s="742">
        <v>0</v>
      </c>
      <c r="C95" s="741" t="s">
        <v>179</v>
      </c>
      <c r="D95" s="741" t="s">
        <v>179</v>
      </c>
      <c r="E95" s="741" t="s">
        <v>179</v>
      </c>
      <c r="F95" s="741" t="s">
        <v>179</v>
      </c>
      <c r="G95" s="741" t="s">
        <v>179</v>
      </c>
      <c r="H95" s="741" t="s">
        <v>179</v>
      </c>
      <c r="I95" s="756"/>
    </row>
    <row r="96" spans="1:9" s="63" customFormat="1" ht="12.75" customHeight="1">
      <c r="A96" s="74" t="s">
        <v>230</v>
      </c>
      <c r="B96" s="742">
        <v>0</v>
      </c>
      <c r="C96" s="741" t="s">
        <v>179</v>
      </c>
      <c r="D96" s="741" t="s">
        <v>179</v>
      </c>
      <c r="E96" s="741" t="s">
        <v>179</v>
      </c>
      <c r="F96" s="741" t="s">
        <v>179</v>
      </c>
      <c r="G96" s="741" t="s">
        <v>179</v>
      </c>
      <c r="H96" s="741" t="s">
        <v>179</v>
      </c>
      <c r="I96" s="756"/>
    </row>
    <row r="97" spans="1:9" s="63" customFormat="1" ht="12.75" customHeight="1">
      <c r="A97" s="74" t="s">
        <v>232</v>
      </c>
      <c r="B97" s="742">
        <v>0</v>
      </c>
      <c r="C97" s="741" t="s">
        <v>179</v>
      </c>
      <c r="D97" s="741" t="s">
        <v>179</v>
      </c>
      <c r="E97" s="741" t="s">
        <v>179</v>
      </c>
      <c r="F97" s="741" t="s">
        <v>179</v>
      </c>
      <c r="G97" s="741" t="s">
        <v>179</v>
      </c>
      <c r="H97" s="741" t="s">
        <v>179</v>
      </c>
      <c r="I97" s="756"/>
    </row>
    <row r="98" spans="1:9" s="63" customFormat="1" ht="12.75" customHeight="1">
      <c r="A98" s="74" t="s">
        <v>537</v>
      </c>
      <c r="B98" s="742">
        <v>0</v>
      </c>
      <c r="C98" s="741" t="s">
        <v>179</v>
      </c>
      <c r="D98" s="741" t="s">
        <v>179</v>
      </c>
      <c r="E98" s="741" t="s">
        <v>179</v>
      </c>
      <c r="F98" s="741" t="s">
        <v>179</v>
      </c>
      <c r="G98" s="741" t="s">
        <v>179</v>
      </c>
      <c r="H98" s="741" t="s">
        <v>179</v>
      </c>
      <c r="I98" s="756"/>
    </row>
    <row r="99" spans="1:9" s="63" customFormat="1" ht="12.75" customHeight="1">
      <c r="A99" s="74" t="s">
        <v>538</v>
      </c>
      <c r="B99" s="742">
        <v>1</v>
      </c>
      <c r="C99" s="741">
        <v>0</v>
      </c>
      <c r="D99" s="741">
        <v>0</v>
      </c>
      <c r="E99" s="741">
        <v>0</v>
      </c>
      <c r="F99" s="741">
        <v>0</v>
      </c>
      <c r="G99" s="741">
        <v>100</v>
      </c>
      <c r="H99" s="741">
        <v>0</v>
      </c>
      <c r="I99" s="756"/>
    </row>
    <row r="100" spans="1:9" s="63" customFormat="1" ht="12.75" customHeight="1">
      <c r="A100" s="74" t="s">
        <v>235</v>
      </c>
      <c r="B100" s="742">
        <v>0</v>
      </c>
      <c r="C100" s="741" t="s">
        <v>179</v>
      </c>
      <c r="D100" s="741" t="s">
        <v>179</v>
      </c>
      <c r="E100" s="741" t="s">
        <v>179</v>
      </c>
      <c r="F100" s="741" t="s">
        <v>179</v>
      </c>
      <c r="G100" s="741" t="s">
        <v>179</v>
      </c>
      <c r="H100" s="741" t="s">
        <v>179</v>
      </c>
      <c r="I100" s="756"/>
    </row>
    <row r="101" spans="1:9" s="63" customFormat="1" ht="12.75" customHeight="1">
      <c r="A101" s="74" t="s">
        <v>236</v>
      </c>
      <c r="B101" s="742">
        <v>0</v>
      </c>
      <c r="C101" s="741" t="s">
        <v>179</v>
      </c>
      <c r="D101" s="741" t="s">
        <v>179</v>
      </c>
      <c r="E101" s="741" t="s">
        <v>179</v>
      </c>
      <c r="F101" s="741" t="s">
        <v>179</v>
      </c>
      <c r="G101" s="741" t="s">
        <v>179</v>
      </c>
      <c r="H101" s="741" t="s">
        <v>179</v>
      </c>
      <c r="I101" s="756"/>
    </row>
    <row r="102" spans="1:9" s="63" customFormat="1" ht="12.75" customHeight="1">
      <c r="A102" s="74" t="s">
        <v>310</v>
      </c>
      <c r="B102" s="742">
        <v>0</v>
      </c>
      <c r="C102" s="741" t="s">
        <v>179</v>
      </c>
      <c r="D102" s="741" t="s">
        <v>179</v>
      </c>
      <c r="E102" s="741" t="s">
        <v>179</v>
      </c>
      <c r="F102" s="741" t="s">
        <v>179</v>
      </c>
      <c r="G102" s="741" t="s">
        <v>179</v>
      </c>
      <c r="H102" s="741" t="s">
        <v>179</v>
      </c>
      <c r="I102" s="756"/>
    </row>
    <row r="103" spans="1:9" s="63" customFormat="1" ht="12.75" customHeight="1">
      <c r="A103" s="75" t="s">
        <v>311</v>
      </c>
      <c r="B103" s="736">
        <v>0</v>
      </c>
      <c r="C103" s="740" t="s">
        <v>179</v>
      </c>
      <c r="D103" s="740" t="s">
        <v>179</v>
      </c>
      <c r="E103" s="740" t="s">
        <v>179</v>
      </c>
      <c r="F103" s="740" t="s">
        <v>179</v>
      </c>
      <c r="G103" s="740" t="s">
        <v>179</v>
      </c>
      <c r="H103" s="740" t="s">
        <v>179</v>
      </c>
      <c r="I103" s="756"/>
    </row>
    <row r="104" spans="1:9" s="63" customFormat="1" ht="12.75" customHeight="1">
      <c r="A104" s="74" t="s">
        <v>214</v>
      </c>
      <c r="B104" s="742">
        <v>0</v>
      </c>
      <c r="C104" s="741" t="s">
        <v>179</v>
      </c>
      <c r="D104" s="741" t="s">
        <v>179</v>
      </c>
      <c r="E104" s="741" t="s">
        <v>179</v>
      </c>
      <c r="F104" s="741" t="s">
        <v>179</v>
      </c>
      <c r="G104" s="741" t="s">
        <v>179</v>
      </c>
      <c r="H104" s="741" t="s">
        <v>179</v>
      </c>
      <c r="I104" s="756"/>
    </row>
    <row r="105" spans="1:9" s="63" customFormat="1" ht="12.75" customHeight="1">
      <c r="A105" s="77" t="s">
        <v>313</v>
      </c>
      <c r="B105" s="742">
        <v>0</v>
      </c>
      <c r="C105" s="741" t="s">
        <v>179</v>
      </c>
      <c r="D105" s="741" t="s">
        <v>179</v>
      </c>
      <c r="E105" s="741" t="s">
        <v>179</v>
      </c>
      <c r="F105" s="741" t="s">
        <v>179</v>
      </c>
      <c r="G105" s="741" t="s">
        <v>179</v>
      </c>
      <c r="H105" s="741" t="s">
        <v>179</v>
      </c>
      <c r="I105" s="756"/>
    </row>
    <row r="106" spans="1:9" s="63" customFormat="1" ht="12.75" customHeight="1">
      <c r="A106" s="74" t="s">
        <v>315</v>
      </c>
      <c r="B106" s="742">
        <v>0</v>
      </c>
      <c r="C106" s="741" t="s">
        <v>179</v>
      </c>
      <c r="D106" s="741" t="s">
        <v>179</v>
      </c>
      <c r="E106" s="741" t="s">
        <v>179</v>
      </c>
      <c r="F106" s="741" t="s">
        <v>179</v>
      </c>
      <c r="G106" s="741" t="s">
        <v>179</v>
      </c>
      <c r="H106" s="741" t="s">
        <v>179</v>
      </c>
      <c r="I106" s="756"/>
    </row>
    <row r="107" spans="1:9" s="63" customFormat="1" ht="12.75" customHeight="1">
      <c r="A107" s="74" t="s">
        <v>220</v>
      </c>
      <c r="B107" s="742">
        <v>0</v>
      </c>
      <c r="C107" s="741" t="s">
        <v>179</v>
      </c>
      <c r="D107" s="741" t="s">
        <v>179</v>
      </c>
      <c r="E107" s="741" t="s">
        <v>179</v>
      </c>
      <c r="F107" s="741" t="s">
        <v>179</v>
      </c>
      <c r="G107" s="741" t="s">
        <v>179</v>
      </c>
      <c r="H107" s="741" t="s">
        <v>179</v>
      </c>
      <c r="I107" s="756"/>
    </row>
    <row r="108" spans="1:9" s="63" customFormat="1" ht="12.75" customHeight="1">
      <c r="A108" s="74" t="s">
        <v>314</v>
      </c>
      <c r="B108" s="742">
        <v>0</v>
      </c>
      <c r="C108" s="741" t="s">
        <v>179</v>
      </c>
      <c r="D108" s="741" t="s">
        <v>179</v>
      </c>
      <c r="E108" s="741" t="s">
        <v>179</v>
      </c>
      <c r="F108" s="741" t="s">
        <v>179</v>
      </c>
      <c r="G108" s="741" t="s">
        <v>179</v>
      </c>
      <c r="H108" s="741" t="s">
        <v>179</v>
      </c>
      <c r="I108" s="756"/>
    </row>
    <row r="109" spans="1:9" s="63" customFormat="1" ht="12.75" customHeight="1">
      <c r="A109" s="74" t="s">
        <v>227</v>
      </c>
      <c r="B109" s="742">
        <v>0</v>
      </c>
      <c r="C109" s="741" t="s">
        <v>179</v>
      </c>
      <c r="D109" s="741" t="s">
        <v>179</v>
      </c>
      <c r="E109" s="741" t="s">
        <v>179</v>
      </c>
      <c r="F109" s="741" t="s">
        <v>179</v>
      </c>
      <c r="G109" s="741" t="s">
        <v>179</v>
      </c>
      <c r="H109" s="741" t="s">
        <v>179</v>
      </c>
      <c r="I109" s="756"/>
    </row>
    <row r="110" spans="1:9" s="63" customFormat="1" ht="12.75" customHeight="1">
      <c r="A110" s="74" t="s">
        <v>229</v>
      </c>
      <c r="B110" s="742">
        <v>0</v>
      </c>
      <c r="C110" s="741" t="s">
        <v>179</v>
      </c>
      <c r="D110" s="741" t="s">
        <v>179</v>
      </c>
      <c r="E110" s="741" t="s">
        <v>179</v>
      </c>
      <c r="F110" s="741" t="s">
        <v>179</v>
      </c>
      <c r="G110" s="741" t="s">
        <v>179</v>
      </c>
      <c r="H110" s="741" t="s">
        <v>179</v>
      </c>
      <c r="I110" s="756"/>
    </row>
    <row r="111" spans="1:9" s="63" customFormat="1" ht="12.75" customHeight="1">
      <c r="A111" s="74" t="s">
        <v>316</v>
      </c>
      <c r="B111" s="742">
        <v>0</v>
      </c>
      <c r="C111" s="741" t="s">
        <v>179</v>
      </c>
      <c r="D111" s="741" t="s">
        <v>179</v>
      </c>
      <c r="E111" s="741" t="s">
        <v>179</v>
      </c>
      <c r="F111" s="741" t="s">
        <v>179</v>
      </c>
      <c r="G111" s="741" t="s">
        <v>179</v>
      </c>
      <c r="H111" s="741" t="s">
        <v>179</v>
      </c>
      <c r="I111" s="756"/>
    </row>
    <row r="112" spans="1:9" s="63" customFormat="1" ht="12.75" customHeight="1">
      <c r="A112" s="74" t="s">
        <v>317</v>
      </c>
      <c r="B112" s="742">
        <v>0</v>
      </c>
      <c r="C112" s="741" t="s">
        <v>179</v>
      </c>
      <c r="D112" s="741" t="s">
        <v>179</v>
      </c>
      <c r="E112" s="741" t="s">
        <v>179</v>
      </c>
      <c r="F112" s="741" t="s">
        <v>179</v>
      </c>
      <c r="G112" s="741" t="s">
        <v>179</v>
      </c>
      <c r="H112" s="741" t="s">
        <v>179</v>
      </c>
      <c r="I112" s="756"/>
    </row>
    <row r="113" spans="1:9" s="63" customFormat="1" ht="12.75" customHeight="1">
      <c r="A113" s="74" t="s">
        <v>233</v>
      </c>
      <c r="B113" s="742">
        <v>0</v>
      </c>
      <c r="C113" s="741" t="s">
        <v>179</v>
      </c>
      <c r="D113" s="741" t="s">
        <v>179</v>
      </c>
      <c r="E113" s="741" t="s">
        <v>179</v>
      </c>
      <c r="F113" s="741" t="s">
        <v>179</v>
      </c>
      <c r="G113" s="741" t="s">
        <v>179</v>
      </c>
      <c r="H113" s="741" t="s">
        <v>179</v>
      </c>
      <c r="I113" s="756"/>
    </row>
    <row r="114" spans="1:9" s="63" customFormat="1" ht="12.75" customHeight="1">
      <c r="A114" s="74" t="s">
        <v>322</v>
      </c>
      <c r="B114" s="742">
        <v>0</v>
      </c>
      <c r="C114" s="741" t="s">
        <v>179</v>
      </c>
      <c r="D114" s="741" t="s">
        <v>179</v>
      </c>
      <c r="E114" s="741" t="s">
        <v>179</v>
      </c>
      <c r="F114" s="741" t="s">
        <v>179</v>
      </c>
      <c r="G114" s="741" t="s">
        <v>179</v>
      </c>
      <c r="H114" s="741" t="s">
        <v>179</v>
      </c>
      <c r="I114" s="756"/>
    </row>
    <row r="115" spans="1:9" s="63" customFormat="1" ht="12.75" customHeight="1">
      <c r="A115" s="74" t="s">
        <v>318</v>
      </c>
      <c r="B115" s="742">
        <v>0</v>
      </c>
      <c r="C115" s="741" t="s">
        <v>179</v>
      </c>
      <c r="D115" s="741" t="s">
        <v>179</v>
      </c>
      <c r="E115" s="741" t="s">
        <v>179</v>
      </c>
      <c r="F115" s="741" t="s">
        <v>179</v>
      </c>
      <c r="G115" s="741" t="s">
        <v>179</v>
      </c>
      <c r="H115" s="741" t="s">
        <v>179</v>
      </c>
      <c r="I115" s="756"/>
    </row>
    <row r="116" spans="1:9" s="63" customFormat="1" ht="12.75" customHeight="1">
      <c r="A116" s="74" t="s">
        <v>319</v>
      </c>
      <c r="B116" s="742">
        <v>0</v>
      </c>
      <c r="C116" s="741" t="s">
        <v>179</v>
      </c>
      <c r="D116" s="741" t="s">
        <v>179</v>
      </c>
      <c r="E116" s="741" t="s">
        <v>179</v>
      </c>
      <c r="F116" s="741" t="s">
        <v>179</v>
      </c>
      <c r="G116" s="741" t="s">
        <v>179</v>
      </c>
      <c r="H116" s="741" t="s">
        <v>179</v>
      </c>
      <c r="I116" s="756"/>
    </row>
    <row r="117" spans="1:9" s="63" customFormat="1" ht="12.75" customHeight="1">
      <c r="A117" s="74" t="s">
        <v>320</v>
      </c>
      <c r="B117" s="742">
        <v>0</v>
      </c>
      <c r="C117" s="741" t="s">
        <v>179</v>
      </c>
      <c r="D117" s="741" t="s">
        <v>179</v>
      </c>
      <c r="E117" s="741" t="s">
        <v>179</v>
      </c>
      <c r="F117" s="741" t="s">
        <v>179</v>
      </c>
      <c r="G117" s="741" t="s">
        <v>179</v>
      </c>
      <c r="H117" s="741" t="s">
        <v>179</v>
      </c>
      <c r="I117" s="756"/>
    </row>
    <row r="118" spans="1:9" s="63" customFormat="1" ht="12.75" customHeight="1">
      <c r="A118" s="74" t="s">
        <v>238</v>
      </c>
      <c r="B118" s="742">
        <v>0</v>
      </c>
      <c r="C118" s="741" t="s">
        <v>179</v>
      </c>
      <c r="D118" s="741" t="s">
        <v>179</v>
      </c>
      <c r="E118" s="741" t="s">
        <v>179</v>
      </c>
      <c r="F118" s="741" t="s">
        <v>179</v>
      </c>
      <c r="G118" s="741" t="s">
        <v>179</v>
      </c>
      <c r="H118" s="741" t="s">
        <v>179</v>
      </c>
      <c r="I118" s="756"/>
    </row>
    <row r="119" spans="1:9" s="63" customFormat="1" ht="12.75" customHeight="1">
      <c r="A119" s="74" t="s">
        <v>323</v>
      </c>
      <c r="B119" s="742">
        <v>0</v>
      </c>
      <c r="C119" s="741" t="s">
        <v>179</v>
      </c>
      <c r="D119" s="741" t="s">
        <v>179</v>
      </c>
      <c r="E119" s="741" t="s">
        <v>179</v>
      </c>
      <c r="F119" s="741" t="s">
        <v>179</v>
      </c>
      <c r="G119" s="741" t="s">
        <v>179</v>
      </c>
      <c r="H119" s="741" t="s">
        <v>179</v>
      </c>
      <c r="I119" s="756"/>
    </row>
    <row r="120" spans="1:9" s="63" customFormat="1" ht="12.75" customHeight="1">
      <c r="A120" s="74" t="s">
        <v>321</v>
      </c>
      <c r="B120" s="742">
        <v>0</v>
      </c>
      <c r="C120" s="741" t="s">
        <v>179</v>
      </c>
      <c r="D120" s="741" t="s">
        <v>179</v>
      </c>
      <c r="E120" s="741" t="s">
        <v>179</v>
      </c>
      <c r="F120" s="741" t="s">
        <v>179</v>
      </c>
      <c r="G120" s="741" t="s">
        <v>179</v>
      </c>
      <c r="H120" s="741" t="s">
        <v>179</v>
      </c>
      <c r="I120" s="756"/>
    </row>
    <row r="121" spans="1:9" s="63" customFormat="1" ht="12.75" customHeight="1">
      <c r="A121" s="75" t="s">
        <v>324</v>
      </c>
      <c r="B121" s="736">
        <v>0</v>
      </c>
      <c r="C121" s="740" t="s">
        <v>179</v>
      </c>
      <c r="D121" s="740" t="s">
        <v>179</v>
      </c>
      <c r="E121" s="740" t="s">
        <v>179</v>
      </c>
      <c r="F121" s="740" t="s">
        <v>179</v>
      </c>
      <c r="G121" s="740" t="s">
        <v>179</v>
      </c>
      <c r="H121" s="740" t="s">
        <v>179</v>
      </c>
      <c r="I121" s="756"/>
    </row>
    <row r="122" spans="1:9" s="63" customFormat="1" ht="12.75" customHeight="1">
      <c r="A122" s="76" t="s">
        <v>539</v>
      </c>
      <c r="B122" s="736">
        <v>245</v>
      </c>
      <c r="C122" s="740">
        <v>0.81632653061224492</v>
      </c>
      <c r="D122" s="740">
        <v>4.4897959183673466</v>
      </c>
      <c r="E122" s="740">
        <v>6.9387755102040813</v>
      </c>
      <c r="F122" s="740">
        <v>9.795918367346939</v>
      </c>
      <c r="G122" s="740">
        <v>28.163265306122447</v>
      </c>
      <c r="H122" s="740">
        <v>49.795918367346935</v>
      </c>
      <c r="I122" s="756"/>
    </row>
    <row r="123" spans="1:9" s="63" customFormat="1" ht="12.75" customHeight="1">
      <c r="A123" s="75" t="s">
        <v>325</v>
      </c>
      <c r="B123" s="736">
        <v>3</v>
      </c>
      <c r="C123" s="740">
        <v>0</v>
      </c>
      <c r="D123" s="740">
        <v>0</v>
      </c>
      <c r="E123" s="740">
        <v>66.666666666666657</v>
      </c>
      <c r="F123" s="740">
        <v>33.333333333333329</v>
      </c>
      <c r="G123" s="740">
        <v>0</v>
      </c>
      <c r="H123" s="740">
        <v>0</v>
      </c>
      <c r="I123" s="756"/>
    </row>
    <row r="124" spans="1:9" s="63" customFormat="1" ht="12.75" customHeight="1">
      <c r="A124" s="74" t="s">
        <v>540</v>
      </c>
      <c r="B124" s="742">
        <v>0</v>
      </c>
      <c r="C124" s="741" t="s">
        <v>179</v>
      </c>
      <c r="D124" s="741" t="s">
        <v>179</v>
      </c>
      <c r="E124" s="741" t="s">
        <v>179</v>
      </c>
      <c r="F124" s="741" t="s">
        <v>179</v>
      </c>
      <c r="G124" s="741" t="s">
        <v>179</v>
      </c>
      <c r="H124" s="741" t="s">
        <v>179</v>
      </c>
      <c r="I124" s="756"/>
    </row>
    <row r="125" spans="1:9" s="63" customFormat="1" ht="12.75" customHeight="1">
      <c r="A125" s="74" t="s">
        <v>239</v>
      </c>
      <c r="B125" s="742">
        <v>3</v>
      </c>
      <c r="C125" s="741">
        <v>0</v>
      </c>
      <c r="D125" s="741">
        <v>0</v>
      </c>
      <c r="E125" s="741">
        <v>66.666666666666657</v>
      </c>
      <c r="F125" s="741">
        <v>33.333333333333329</v>
      </c>
      <c r="G125" s="741">
        <v>0</v>
      </c>
      <c r="H125" s="741">
        <v>0</v>
      </c>
      <c r="I125" s="756"/>
    </row>
    <row r="126" spans="1:9" s="63" customFormat="1" ht="12.75" customHeight="1">
      <c r="A126" s="75" t="s">
        <v>326</v>
      </c>
      <c r="B126" s="736">
        <v>23</v>
      </c>
      <c r="C126" s="740">
        <v>0</v>
      </c>
      <c r="D126" s="740">
        <v>8.695652173913043</v>
      </c>
      <c r="E126" s="740">
        <v>4.3478260869565215</v>
      </c>
      <c r="F126" s="740">
        <v>0</v>
      </c>
      <c r="G126" s="740">
        <v>39.130434782608695</v>
      </c>
      <c r="H126" s="740">
        <v>47.826086956521742</v>
      </c>
      <c r="I126" s="756"/>
    </row>
    <row r="127" spans="1:9" s="63" customFormat="1" ht="12.75" customHeight="1">
      <c r="A127" s="74" t="s">
        <v>327</v>
      </c>
      <c r="B127" s="742">
        <v>0</v>
      </c>
      <c r="C127" s="741" t="s">
        <v>179</v>
      </c>
      <c r="D127" s="741" t="s">
        <v>179</v>
      </c>
      <c r="E127" s="741" t="s">
        <v>179</v>
      </c>
      <c r="F127" s="741" t="s">
        <v>179</v>
      </c>
      <c r="G127" s="741" t="s">
        <v>179</v>
      </c>
      <c r="H127" s="741" t="s">
        <v>179</v>
      </c>
      <c r="I127" s="756"/>
    </row>
    <row r="128" spans="1:9" s="63" customFormat="1" ht="12.75" customHeight="1">
      <c r="A128" s="74" t="s">
        <v>541</v>
      </c>
      <c r="B128" s="742">
        <v>1</v>
      </c>
      <c r="C128" s="741">
        <v>0</v>
      </c>
      <c r="D128" s="741">
        <v>0</v>
      </c>
      <c r="E128" s="741">
        <v>0</v>
      </c>
      <c r="F128" s="741">
        <v>0</v>
      </c>
      <c r="G128" s="741">
        <v>0</v>
      </c>
      <c r="H128" s="741">
        <v>100</v>
      </c>
      <c r="I128" s="756"/>
    </row>
    <row r="129" spans="1:9" s="63" customFormat="1" ht="12.75" customHeight="1">
      <c r="A129" s="74" t="s">
        <v>242</v>
      </c>
      <c r="B129" s="742">
        <v>2</v>
      </c>
      <c r="C129" s="741">
        <v>0</v>
      </c>
      <c r="D129" s="741">
        <v>0</v>
      </c>
      <c r="E129" s="741">
        <v>0</v>
      </c>
      <c r="F129" s="741">
        <v>0</v>
      </c>
      <c r="G129" s="741">
        <v>50</v>
      </c>
      <c r="H129" s="741">
        <v>50</v>
      </c>
      <c r="I129" s="756"/>
    </row>
    <row r="130" spans="1:9" s="63" customFormat="1" ht="12.75" customHeight="1">
      <c r="A130" s="74" t="s">
        <v>243</v>
      </c>
      <c r="B130" s="742">
        <v>0</v>
      </c>
      <c r="C130" s="741" t="s">
        <v>179</v>
      </c>
      <c r="D130" s="741" t="s">
        <v>179</v>
      </c>
      <c r="E130" s="741" t="s">
        <v>179</v>
      </c>
      <c r="F130" s="741" t="s">
        <v>179</v>
      </c>
      <c r="G130" s="741" t="s">
        <v>179</v>
      </c>
      <c r="H130" s="741" t="s">
        <v>179</v>
      </c>
      <c r="I130" s="756"/>
    </row>
    <row r="131" spans="1:9" s="63" customFormat="1" ht="12.75" customHeight="1">
      <c r="A131" s="74" t="s">
        <v>245</v>
      </c>
      <c r="B131" s="742">
        <v>13</v>
      </c>
      <c r="C131" s="741">
        <v>0</v>
      </c>
      <c r="D131" s="741">
        <v>15.384615384615385</v>
      </c>
      <c r="E131" s="741">
        <v>7.6923076923076925</v>
      </c>
      <c r="F131" s="741">
        <v>0</v>
      </c>
      <c r="G131" s="741">
        <v>30.76923076923077</v>
      </c>
      <c r="H131" s="741">
        <v>46.153846153846153</v>
      </c>
      <c r="I131" s="756"/>
    </row>
    <row r="132" spans="1:9" s="63" customFormat="1" ht="12.75" customHeight="1">
      <c r="A132" s="74" t="s">
        <v>240</v>
      </c>
      <c r="B132" s="742">
        <v>0</v>
      </c>
      <c r="C132" s="741" t="s">
        <v>179</v>
      </c>
      <c r="D132" s="741" t="s">
        <v>179</v>
      </c>
      <c r="E132" s="741" t="s">
        <v>179</v>
      </c>
      <c r="F132" s="741" t="s">
        <v>179</v>
      </c>
      <c r="G132" s="741" t="s">
        <v>179</v>
      </c>
      <c r="H132" s="741" t="s">
        <v>179</v>
      </c>
      <c r="I132" s="756"/>
    </row>
    <row r="133" spans="1:9" s="63" customFormat="1" ht="12.75" customHeight="1">
      <c r="A133" s="74" t="s">
        <v>246</v>
      </c>
      <c r="B133" s="742">
        <v>7</v>
      </c>
      <c r="C133" s="741">
        <v>0</v>
      </c>
      <c r="D133" s="741">
        <v>0</v>
      </c>
      <c r="E133" s="741">
        <v>0</v>
      </c>
      <c r="F133" s="741">
        <v>0</v>
      </c>
      <c r="G133" s="741">
        <v>57.142857142857139</v>
      </c>
      <c r="H133" s="741">
        <v>42.857142857142854</v>
      </c>
      <c r="I133" s="756"/>
    </row>
    <row r="134" spans="1:9" s="63" customFormat="1" ht="12.75" customHeight="1">
      <c r="A134" s="74" t="s">
        <v>247</v>
      </c>
      <c r="B134" s="742">
        <v>0</v>
      </c>
      <c r="C134" s="741" t="s">
        <v>179</v>
      </c>
      <c r="D134" s="741" t="s">
        <v>179</v>
      </c>
      <c r="E134" s="741" t="s">
        <v>179</v>
      </c>
      <c r="F134" s="741" t="s">
        <v>179</v>
      </c>
      <c r="G134" s="741" t="s">
        <v>179</v>
      </c>
      <c r="H134" s="741" t="s">
        <v>179</v>
      </c>
      <c r="I134" s="756"/>
    </row>
    <row r="135" spans="1:9" s="63" customFormat="1" ht="12.75" customHeight="1">
      <c r="A135" s="75" t="s">
        <v>289</v>
      </c>
      <c r="B135" s="736">
        <v>170</v>
      </c>
      <c r="C135" s="740">
        <v>1.1764705882352942</v>
      </c>
      <c r="D135" s="740">
        <v>4.7058823529411766</v>
      </c>
      <c r="E135" s="740">
        <v>6.4705882352941186</v>
      </c>
      <c r="F135" s="740">
        <v>11.176470588235295</v>
      </c>
      <c r="G135" s="740">
        <v>27.058823529411764</v>
      </c>
      <c r="H135" s="740">
        <v>49.411764705882355</v>
      </c>
      <c r="I135" s="756"/>
    </row>
    <row r="136" spans="1:9" s="63" customFormat="1" ht="12.75" customHeight="1">
      <c r="A136" s="74" t="s">
        <v>249</v>
      </c>
      <c r="B136" s="742">
        <v>11</v>
      </c>
      <c r="C136" s="741">
        <v>0</v>
      </c>
      <c r="D136" s="741">
        <v>0</v>
      </c>
      <c r="E136" s="741">
        <v>9.0909090909090917</v>
      </c>
      <c r="F136" s="741">
        <v>18.181818181818183</v>
      </c>
      <c r="G136" s="741">
        <v>9.0909090909090917</v>
      </c>
      <c r="H136" s="741">
        <v>63.636363636363633</v>
      </c>
      <c r="I136" s="756"/>
    </row>
    <row r="137" spans="1:9" s="63" customFormat="1" ht="12.75" customHeight="1">
      <c r="A137" s="74" t="s">
        <v>352</v>
      </c>
      <c r="B137" s="742">
        <v>22</v>
      </c>
      <c r="C137" s="741">
        <v>4.5454545454545459</v>
      </c>
      <c r="D137" s="741">
        <v>0</v>
      </c>
      <c r="E137" s="741">
        <v>4.5454545454545459</v>
      </c>
      <c r="F137" s="741">
        <v>13.636363636363635</v>
      </c>
      <c r="G137" s="741">
        <v>27.27272727272727</v>
      </c>
      <c r="H137" s="741">
        <v>50</v>
      </c>
      <c r="I137" s="756"/>
    </row>
    <row r="138" spans="1:9" s="63" customFormat="1" ht="12.75" customHeight="1">
      <c r="A138" s="74" t="s">
        <v>250</v>
      </c>
      <c r="B138" s="742">
        <v>3</v>
      </c>
      <c r="C138" s="741">
        <v>0</v>
      </c>
      <c r="D138" s="741">
        <v>0</v>
      </c>
      <c r="E138" s="741">
        <v>0</v>
      </c>
      <c r="F138" s="741">
        <v>0</v>
      </c>
      <c r="G138" s="741">
        <v>33.333333333333329</v>
      </c>
      <c r="H138" s="741">
        <v>66.666666666666657</v>
      </c>
      <c r="I138" s="756"/>
    </row>
    <row r="139" spans="1:9" s="63" customFormat="1" ht="12.75" customHeight="1">
      <c r="A139" s="74" t="s">
        <v>252</v>
      </c>
      <c r="B139" s="742">
        <v>2</v>
      </c>
      <c r="C139" s="741">
        <v>50</v>
      </c>
      <c r="D139" s="741">
        <v>0</v>
      </c>
      <c r="E139" s="741">
        <v>0</v>
      </c>
      <c r="F139" s="741">
        <v>0</v>
      </c>
      <c r="G139" s="741">
        <v>0</v>
      </c>
      <c r="H139" s="741">
        <v>50</v>
      </c>
      <c r="I139" s="756"/>
    </row>
    <row r="140" spans="1:9" s="63" customFormat="1" ht="12.75" customHeight="1">
      <c r="A140" s="74" t="s">
        <v>251</v>
      </c>
      <c r="B140" s="742">
        <v>13</v>
      </c>
      <c r="C140" s="741">
        <v>0</v>
      </c>
      <c r="D140" s="741">
        <v>0</v>
      </c>
      <c r="E140" s="741">
        <v>0</v>
      </c>
      <c r="F140" s="741">
        <v>23.076923076923077</v>
      </c>
      <c r="G140" s="741">
        <v>15.384615384615385</v>
      </c>
      <c r="H140" s="741">
        <v>61.53846153846154</v>
      </c>
      <c r="I140" s="756"/>
    </row>
    <row r="141" spans="1:9" s="63" customFormat="1" ht="12.75" customHeight="1">
      <c r="A141" s="74" t="s">
        <v>253</v>
      </c>
      <c r="B141" s="742">
        <v>29</v>
      </c>
      <c r="C141" s="741">
        <v>0</v>
      </c>
      <c r="D141" s="741">
        <v>0</v>
      </c>
      <c r="E141" s="741">
        <v>3.4482758620689653</v>
      </c>
      <c r="F141" s="741">
        <v>3.4482758620689653</v>
      </c>
      <c r="G141" s="741">
        <v>24.137931034482758</v>
      </c>
      <c r="H141" s="741">
        <v>68.965517241379317</v>
      </c>
      <c r="I141" s="756"/>
    </row>
    <row r="142" spans="1:9" s="63" customFormat="1" ht="12.75" customHeight="1">
      <c r="A142" s="74" t="s">
        <v>328</v>
      </c>
      <c r="B142" s="742">
        <v>0</v>
      </c>
      <c r="C142" s="741" t="s">
        <v>179</v>
      </c>
      <c r="D142" s="741" t="s">
        <v>179</v>
      </c>
      <c r="E142" s="741" t="s">
        <v>179</v>
      </c>
      <c r="F142" s="741" t="s">
        <v>179</v>
      </c>
      <c r="G142" s="741" t="s">
        <v>179</v>
      </c>
      <c r="H142" s="741" t="s">
        <v>179</v>
      </c>
      <c r="I142" s="756"/>
    </row>
    <row r="143" spans="1:9" s="63" customFormat="1" ht="12.75" customHeight="1">
      <c r="A143" s="74" t="s">
        <v>254</v>
      </c>
      <c r="B143" s="742">
        <v>22</v>
      </c>
      <c r="C143" s="741">
        <v>0</v>
      </c>
      <c r="D143" s="741">
        <v>13.636363636363635</v>
      </c>
      <c r="E143" s="741">
        <v>9.0909090909090917</v>
      </c>
      <c r="F143" s="741">
        <v>9.0909090909090917</v>
      </c>
      <c r="G143" s="741">
        <v>40.909090909090914</v>
      </c>
      <c r="H143" s="741">
        <v>27.27272727272727</v>
      </c>
      <c r="I143" s="756"/>
    </row>
    <row r="144" spans="1:9" s="63" customFormat="1" ht="12.75" customHeight="1">
      <c r="A144" s="74" t="s">
        <v>255</v>
      </c>
      <c r="B144" s="742">
        <v>37</v>
      </c>
      <c r="C144" s="741">
        <v>0</v>
      </c>
      <c r="D144" s="741">
        <v>2.7027027027027026</v>
      </c>
      <c r="E144" s="741">
        <v>10.810810810810811</v>
      </c>
      <c r="F144" s="741">
        <v>8.1081081081081088</v>
      </c>
      <c r="G144" s="741">
        <v>29.72972972972973</v>
      </c>
      <c r="H144" s="741">
        <v>48.648648648648653</v>
      </c>
      <c r="I144" s="756"/>
    </row>
    <row r="145" spans="1:9" s="63" customFormat="1" ht="12.75" customHeight="1">
      <c r="A145" s="74" t="s">
        <v>256</v>
      </c>
      <c r="B145" s="742">
        <v>0</v>
      </c>
      <c r="C145" s="741" t="s">
        <v>179</v>
      </c>
      <c r="D145" s="741" t="s">
        <v>179</v>
      </c>
      <c r="E145" s="741" t="s">
        <v>179</v>
      </c>
      <c r="F145" s="741" t="s">
        <v>179</v>
      </c>
      <c r="G145" s="741" t="s">
        <v>179</v>
      </c>
      <c r="H145" s="741" t="s">
        <v>179</v>
      </c>
      <c r="I145" s="756"/>
    </row>
    <row r="146" spans="1:9" s="63" customFormat="1" ht="12.75" customHeight="1">
      <c r="A146" s="74" t="s">
        <v>257</v>
      </c>
      <c r="B146" s="742">
        <v>0</v>
      </c>
      <c r="C146" s="741" t="s">
        <v>179</v>
      </c>
      <c r="D146" s="741" t="s">
        <v>179</v>
      </c>
      <c r="E146" s="741" t="s">
        <v>179</v>
      </c>
      <c r="F146" s="741" t="s">
        <v>179</v>
      </c>
      <c r="G146" s="741" t="s">
        <v>179</v>
      </c>
      <c r="H146" s="741" t="s">
        <v>179</v>
      </c>
      <c r="I146" s="756"/>
    </row>
    <row r="147" spans="1:9" s="63" customFormat="1" ht="12.75" customHeight="1">
      <c r="A147" s="74" t="s">
        <v>542</v>
      </c>
      <c r="B147" s="742">
        <v>31</v>
      </c>
      <c r="C147" s="741">
        <v>0</v>
      </c>
      <c r="D147" s="741">
        <v>12.903225806451612</v>
      </c>
      <c r="E147" s="741">
        <v>6.4516129032258061</v>
      </c>
      <c r="F147" s="741">
        <v>16.129032258064516</v>
      </c>
      <c r="G147" s="741">
        <v>29.032258064516132</v>
      </c>
      <c r="H147" s="741">
        <v>35.483870967741936</v>
      </c>
      <c r="I147" s="756"/>
    </row>
    <row r="148" spans="1:9" s="63" customFormat="1" ht="12.75" customHeight="1">
      <c r="A148" s="75" t="s">
        <v>363</v>
      </c>
      <c r="B148" s="736">
        <v>49</v>
      </c>
      <c r="C148" s="740">
        <v>0</v>
      </c>
      <c r="D148" s="740">
        <v>2.0408163265306123</v>
      </c>
      <c r="E148" s="740">
        <v>6.1224489795918364</v>
      </c>
      <c r="F148" s="740">
        <v>8.1632653061224492</v>
      </c>
      <c r="G148" s="740">
        <v>28.571428571428569</v>
      </c>
      <c r="H148" s="740">
        <v>55.102040816326522</v>
      </c>
      <c r="I148" s="756"/>
    </row>
    <row r="149" spans="1:9" s="63" customFormat="1" ht="12.75" customHeight="1">
      <c r="A149" s="74" t="s">
        <v>330</v>
      </c>
      <c r="B149" s="742">
        <v>0</v>
      </c>
      <c r="C149" s="741" t="s">
        <v>179</v>
      </c>
      <c r="D149" s="741" t="s">
        <v>179</v>
      </c>
      <c r="E149" s="741" t="s">
        <v>179</v>
      </c>
      <c r="F149" s="741" t="s">
        <v>179</v>
      </c>
      <c r="G149" s="741" t="s">
        <v>179</v>
      </c>
      <c r="H149" s="741" t="s">
        <v>179</v>
      </c>
      <c r="I149" s="756"/>
    </row>
    <row r="150" spans="1:9" s="63" customFormat="1" ht="12.75" customHeight="1">
      <c r="A150" s="74" t="s">
        <v>241</v>
      </c>
      <c r="B150" s="742">
        <v>0</v>
      </c>
      <c r="C150" s="741" t="s">
        <v>179</v>
      </c>
      <c r="D150" s="741" t="s">
        <v>179</v>
      </c>
      <c r="E150" s="741" t="s">
        <v>179</v>
      </c>
      <c r="F150" s="741" t="s">
        <v>179</v>
      </c>
      <c r="G150" s="741" t="s">
        <v>179</v>
      </c>
      <c r="H150" s="741" t="s">
        <v>179</v>
      </c>
      <c r="I150" s="756"/>
    </row>
    <row r="151" spans="1:9" s="63" customFormat="1" ht="12.75" customHeight="1">
      <c r="A151" s="74" t="s">
        <v>331</v>
      </c>
      <c r="B151" s="742">
        <v>0</v>
      </c>
      <c r="C151" s="741" t="s">
        <v>179</v>
      </c>
      <c r="D151" s="741" t="s">
        <v>179</v>
      </c>
      <c r="E151" s="741" t="s">
        <v>179</v>
      </c>
      <c r="F151" s="741" t="s">
        <v>179</v>
      </c>
      <c r="G151" s="741" t="s">
        <v>179</v>
      </c>
      <c r="H151" s="741" t="s">
        <v>179</v>
      </c>
      <c r="I151" s="756"/>
    </row>
    <row r="152" spans="1:9" s="63" customFormat="1" ht="12.75" customHeight="1">
      <c r="A152" s="74" t="s">
        <v>543</v>
      </c>
      <c r="B152" s="742">
        <v>6</v>
      </c>
      <c r="C152" s="741">
        <v>0</v>
      </c>
      <c r="D152" s="741">
        <v>16.666666666666664</v>
      </c>
      <c r="E152" s="741">
        <v>0</v>
      </c>
      <c r="F152" s="741">
        <v>0</v>
      </c>
      <c r="G152" s="741">
        <v>50</v>
      </c>
      <c r="H152" s="741">
        <v>33.333333333333329</v>
      </c>
      <c r="I152" s="756"/>
    </row>
    <row r="153" spans="1:9" s="63" customFormat="1" ht="12.75" customHeight="1">
      <c r="A153" s="74" t="s">
        <v>332</v>
      </c>
      <c r="B153" s="742">
        <v>0</v>
      </c>
      <c r="C153" s="741" t="s">
        <v>179</v>
      </c>
      <c r="D153" s="741" t="s">
        <v>179</v>
      </c>
      <c r="E153" s="741" t="s">
        <v>179</v>
      </c>
      <c r="F153" s="741" t="s">
        <v>179</v>
      </c>
      <c r="G153" s="741" t="s">
        <v>179</v>
      </c>
      <c r="H153" s="741" t="s">
        <v>179</v>
      </c>
      <c r="I153" s="756"/>
    </row>
    <row r="154" spans="1:9" s="63" customFormat="1" ht="12.75" customHeight="1">
      <c r="A154" s="74" t="s">
        <v>333</v>
      </c>
      <c r="B154" s="742">
        <v>0</v>
      </c>
      <c r="C154" s="741" t="s">
        <v>179</v>
      </c>
      <c r="D154" s="741" t="s">
        <v>179</v>
      </c>
      <c r="E154" s="741" t="s">
        <v>179</v>
      </c>
      <c r="F154" s="741" t="s">
        <v>179</v>
      </c>
      <c r="G154" s="741" t="s">
        <v>179</v>
      </c>
      <c r="H154" s="741" t="s">
        <v>179</v>
      </c>
      <c r="I154" s="756"/>
    </row>
    <row r="155" spans="1:9" s="63" customFormat="1" ht="12.75" customHeight="1">
      <c r="A155" s="74" t="s">
        <v>244</v>
      </c>
      <c r="B155" s="742">
        <v>0</v>
      </c>
      <c r="C155" s="741" t="s">
        <v>179</v>
      </c>
      <c r="D155" s="741" t="s">
        <v>179</v>
      </c>
      <c r="E155" s="741" t="s">
        <v>179</v>
      </c>
      <c r="F155" s="741" t="s">
        <v>179</v>
      </c>
      <c r="G155" s="741" t="s">
        <v>179</v>
      </c>
      <c r="H155" s="741" t="s">
        <v>179</v>
      </c>
      <c r="I155" s="756"/>
    </row>
    <row r="156" spans="1:9" s="63" customFormat="1" ht="12.75" customHeight="1">
      <c r="A156" s="74" t="s">
        <v>334</v>
      </c>
      <c r="B156" s="742">
        <v>0</v>
      </c>
      <c r="C156" s="741" t="s">
        <v>179</v>
      </c>
      <c r="D156" s="741" t="s">
        <v>179</v>
      </c>
      <c r="E156" s="741" t="s">
        <v>179</v>
      </c>
      <c r="F156" s="741" t="s">
        <v>179</v>
      </c>
      <c r="G156" s="741" t="s">
        <v>179</v>
      </c>
      <c r="H156" s="741" t="s">
        <v>179</v>
      </c>
      <c r="I156" s="756"/>
    </row>
    <row r="157" spans="1:9" s="63" customFormat="1" ht="12.75" customHeight="1">
      <c r="A157" s="74" t="s">
        <v>248</v>
      </c>
      <c r="B157" s="742">
        <v>43</v>
      </c>
      <c r="C157" s="741">
        <v>0</v>
      </c>
      <c r="D157" s="741">
        <v>0</v>
      </c>
      <c r="E157" s="741">
        <v>6.9767441860465116</v>
      </c>
      <c r="F157" s="741">
        <v>9.3023255813953494</v>
      </c>
      <c r="G157" s="741">
        <v>25.581395348837212</v>
      </c>
      <c r="H157" s="741">
        <v>58.139534883720934</v>
      </c>
      <c r="I157" s="756"/>
    </row>
    <row r="158" spans="1:9" s="63" customFormat="1" ht="12.75" customHeight="1">
      <c r="A158" s="74" t="s">
        <v>400</v>
      </c>
      <c r="B158" s="742">
        <v>0</v>
      </c>
      <c r="C158" s="741" t="s">
        <v>179</v>
      </c>
      <c r="D158" s="741" t="s">
        <v>179</v>
      </c>
      <c r="E158" s="741" t="s">
        <v>179</v>
      </c>
      <c r="F158" s="741" t="s">
        <v>179</v>
      </c>
      <c r="G158" s="741" t="s">
        <v>179</v>
      </c>
      <c r="H158" s="741" t="s">
        <v>179</v>
      </c>
      <c r="I158" s="756"/>
    </row>
    <row r="159" spans="1:9" s="63" customFormat="1" ht="12.75" customHeight="1">
      <c r="A159" s="74" t="s">
        <v>335</v>
      </c>
      <c r="B159" s="742">
        <v>0</v>
      </c>
      <c r="C159" s="741" t="s">
        <v>179</v>
      </c>
      <c r="D159" s="741" t="s">
        <v>179</v>
      </c>
      <c r="E159" s="741" t="s">
        <v>179</v>
      </c>
      <c r="F159" s="741" t="s">
        <v>179</v>
      </c>
      <c r="G159" s="741" t="s">
        <v>179</v>
      </c>
      <c r="H159" s="741" t="s">
        <v>179</v>
      </c>
      <c r="I159" s="756"/>
    </row>
    <row r="160" spans="1:9" s="63" customFormat="1" ht="12.75" customHeight="1">
      <c r="A160" s="74" t="s">
        <v>544</v>
      </c>
      <c r="B160" s="742">
        <v>0</v>
      </c>
      <c r="C160" s="741" t="s">
        <v>179</v>
      </c>
      <c r="D160" s="741" t="s">
        <v>179</v>
      </c>
      <c r="E160" s="741" t="s">
        <v>179</v>
      </c>
      <c r="F160" s="741" t="s">
        <v>179</v>
      </c>
      <c r="G160" s="741" t="s">
        <v>179</v>
      </c>
      <c r="H160" s="741" t="s">
        <v>179</v>
      </c>
      <c r="I160" s="756"/>
    </row>
    <row r="161" spans="1:9" s="63" customFormat="1" ht="12.75" customHeight="1">
      <c r="A161" s="74" t="s">
        <v>288</v>
      </c>
      <c r="B161" s="742">
        <v>0</v>
      </c>
      <c r="C161" s="741" t="s">
        <v>179</v>
      </c>
      <c r="D161" s="741" t="s">
        <v>179</v>
      </c>
      <c r="E161" s="741" t="s">
        <v>179</v>
      </c>
      <c r="F161" s="741" t="s">
        <v>179</v>
      </c>
      <c r="G161" s="741" t="s">
        <v>179</v>
      </c>
      <c r="H161" s="741" t="s">
        <v>179</v>
      </c>
      <c r="I161" s="756"/>
    </row>
    <row r="162" spans="1:9" s="63" customFormat="1" ht="12.75" customHeight="1">
      <c r="A162" s="75" t="s">
        <v>329</v>
      </c>
      <c r="B162" s="736">
        <v>0</v>
      </c>
      <c r="C162" s="740" t="s">
        <v>179</v>
      </c>
      <c r="D162" s="740" t="s">
        <v>179</v>
      </c>
      <c r="E162" s="740" t="s">
        <v>179</v>
      </c>
      <c r="F162" s="740" t="s">
        <v>179</v>
      </c>
      <c r="G162" s="740" t="s">
        <v>179</v>
      </c>
      <c r="H162" s="740" t="s">
        <v>179</v>
      </c>
      <c r="I162" s="756"/>
    </row>
    <row r="163" spans="1:9" s="63" customFormat="1" ht="12.75" customHeight="1">
      <c r="A163" s="76" t="s">
        <v>545</v>
      </c>
      <c r="B163" s="736">
        <v>14</v>
      </c>
      <c r="C163" s="740">
        <v>7.1428571428571423</v>
      </c>
      <c r="D163" s="740">
        <v>0</v>
      </c>
      <c r="E163" s="740">
        <v>14.285714285714285</v>
      </c>
      <c r="F163" s="740">
        <v>7.1428571428571423</v>
      </c>
      <c r="G163" s="740">
        <v>7.1428571428571423</v>
      </c>
      <c r="H163" s="740">
        <v>64.285714285714292</v>
      </c>
      <c r="I163" s="756"/>
    </row>
    <row r="164" spans="1:9" s="63" customFormat="1" ht="12.75" customHeight="1">
      <c r="A164" s="75" t="s">
        <v>336</v>
      </c>
      <c r="B164" s="736">
        <v>0</v>
      </c>
      <c r="C164" s="740" t="s">
        <v>179</v>
      </c>
      <c r="D164" s="740" t="s">
        <v>179</v>
      </c>
      <c r="E164" s="740" t="s">
        <v>179</v>
      </c>
      <c r="F164" s="740" t="s">
        <v>179</v>
      </c>
      <c r="G164" s="740" t="s">
        <v>179</v>
      </c>
      <c r="H164" s="740" t="s">
        <v>179</v>
      </c>
      <c r="I164" s="756"/>
    </row>
    <row r="165" spans="1:9" s="63" customFormat="1" ht="12.75" customHeight="1">
      <c r="A165" s="74" t="s">
        <v>337</v>
      </c>
      <c r="B165" s="742">
        <v>0</v>
      </c>
      <c r="C165" s="741" t="s">
        <v>179</v>
      </c>
      <c r="D165" s="741" t="s">
        <v>179</v>
      </c>
      <c r="E165" s="741" t="s">
        <v>179</v>
      </c>
      <c r="F165" s="741" t="s">
        <v>179</v>
      </c>
      <c r="G165" s="741" t="s">
        <v>179</v>
      </c>
      <c r="H165" s="741" t="s">
        <v>179</v>
      </c>
      <c r="I165" s="756"/>
    </row>
    <row r="166" spans="1:9" s="63" customFormat="1" ht="12.75" customHeight="1">
      <c r="A166" s="74" t="s">
        <v>338</v>
      </c>
      <c r="B166" s="742">
        <v>0</v>
      </c>
      <c r="C166" s="741" t="s">
        <v>179</v>
      </c>
      <c r="D166" s="741" t="s">
        <v>179</v>
      </c>
      <c r="E166" s="741" t="s">
        <v>179</v>
      </c>
      <c r="F166" s="741" t="s">
        <v>179</v>
      </c>
      <c r="G166" s="741" t="s">
        <v>179</v>
      </c>
      <c r="H166" s="741" t="s">
        <v>179</v>
      </c>
      <c r="I166" s="756"/>
    </row>
    <row r="167" spans="1:9" s="63" customFormat="1" ht="12.75" customHeight="1">
      <c r="A167" s="74" t="s">
        <v>388</v>
      </c>
      <c r="B167" s="742">
        <v>0</v>
      </c>
      <c r="C167" s="741" t="s">
        <v>179</v>
      </c>
      <c r="D167" s="741" t="s">
        <v>179</v>
      </c>
      <c r="E167" s="741" t="s">
        <v>179</v>
      </c>
      <c r="F167" s="741" t="s">
        <v>179</v>
      </c>
      <c r="G167" s="741" t="s">
        <v>179</v>
      </c>
      <c r="H167" s="741" t="s">
        <v>179</v>
      </c>
      <c r="I167" s="756"/>
    </row>
    <row r="168" spans="1:9" s="63" customFormat="1" ht="12.75" customHeight="1">
      <c r="A168" s="74" t="s">
        <v>339</v>
      </c>
      <c r="B168" s="742">
        <v>0</v>
      </c>
      <c r="C168" s="741" t="s">
        <v>179</v>
      </c>
      <c r="D168" s="741" t="s">
        <v>179</v>
      </c>
      <c r="E168" s="741" t="s">
        <v>179</v>
      </c>
      <c r="F168" s="741" t="s">
        <v>179</v>
      </c>
      <c r="G168" s="741" t="s">
        <v>179</v>
      </c>
      <c r="H168" s="741" t="s">
        <v>179</v>
      </c>
      <c r="I168" s="756"/>
    </row>
    <row r="169" spans="1:9" s="63" customFormat="1" ht="12.75" customHeight="1">
      <c r="A169" s="74" t="s">
        <v>340</v>
      </c>
      <c r="B169" s="742">
        <v>0</v>
      </c>
      <c r="C169" s="741" t="s">
        <v>179</v>
      </c>
      <c r="D169" s="741" t="s">
        <v>179</v>
      </c>
      <c r="E169" s="741" t="s">
        <v>179</v>
      </c>
      <c r="F169" s="741" t="s">
        <v>179</v>
      </c>
      <c r="G169" s="741" t="s">
        <v>179</v>
      </c>
      <c r="H169" s="741" t="s">
        <v>179</v>
      </c>
      <c r="I169" s="756"/>
    </row>
    <row r="170" spans="1:9" s="63" customFormat="1" ht="12.75" customHeight="1">
      <c r="A170" s="75" t="s">
        <v>341</v>
      </c>
      <c r="B170" s="736">
        <v>4</v>
      </c>
      <c r="C170" s="740">
        <v>25</v>
      </c>
      <c r="D170" s="740">
        <v>0</v>
      </c>
      <c r="E170" s="740">
        <v>0</v>
      </c>
      <c r="F170" s="740">
        <v>25</v>
      </c>
      <c r="G170" s="740">
        <v>25</v>
      </c>
      <c r="H170" s="740">
        <v>25</v>
      </c>
      <c r="I170" s="756"/>
    </row>
    <row r="171" spans="1:9" s="63" customFormat="1" ht="12.75" customHeight="1">
      <c r="A171" s="74" t="s">
        <v>258</v>
      </c>
      <c r="B171" s="742">
        <v>0</v>
      </c>
      <c r="C171" s="741" t="s">
        <v>179</v>
      </c>
      <c r="D171" s="741" t="s">
        <v>179</v>
      </c>
      <c r="E171" s="741" t="s">
        <v>179</v>
      </c>
      <c r="F171" s="741" t="s">
        <v>179</v>
      </c>
      <c r="G171" s="741" t="s">
        <v>179</v>
      </c>
      <c r="H171" s="741" t="s">
        <v>179</v>
      </c>
      <c r="I171" s="756"/>
    </row>
    <row r="172" spans="1:9" s="63" customFormat="1" ht="12.75" customHeight="1">
      <c r="A172" s="74" t="s">
        <v>261</v>
      </c>
      <c r="B172" s="742">
        <v>2</v>
      </c>
      <c r="C172" s="741">
        <v>0</v>
      </c>
      <c r="D172" s="741">
        <v>0</v>
      </c>
      <c r="E172" s="741">
        <v>0</v>
      </c>
      <c r="F172" s="741">
        <v>50</v>
      </c>
      <c r="G172" s="741">
        <v>0</v>
      </c>
      <c r="H172" s="741">
        <v>50</v>
      </c>
      <c r="I172" s="756"/>
    </row>
    <row r="173" spans="1:9" s="63" customFormat="1" ht="12.75" customHeight="1">
      <c r="A173" s="74" t="s">
        <v>265</v>
      </c>
      <c r="B173" s="742">
        <v>2</v>
      </c>
      <c r="C173" s="741">
        <v>50</v>
      </c>
      <c r="D173" s="741">
        <v>0</v>
      </c>
      <c r="E173" s="741">
        <v>0</v>
      </c>
      <c r="F173" s="741">
        <v>0</v>
      </c>
      <c r="G173" s="741">
        <v>50</v>
      </c>
      <c r="H173" s="741">
        <v>0</v>
      </c>
      <c r="I173" s="756"/>
    </row>
    <row r="174" spans="1:9" s="63" customFormat="1" ht="12.75" customHeight="1">
      <c r="A174" s="74" t="s">
        <v>546</v>
      </c>
      <c r="B174" s="742">
        <v>0</v>
      </c>
      <c r="C174" s="741" t="s">
        <v>179</v>
      </c>
      <c r="D174" s="741" t="s">
        <v>179</v>
      </c>
      <c r="E174" s="741" t="s">
        <v>179</v>
      </c>
      <c r="F174" s="741" t="s">
        <v>179</v>
      </c>
      <c r="G174" s="741" t="s">
        <v>179</v>
      </c>
      <c r="H174" s="741" t="s">
        <v>179</v>
      </c>
      <c r="I174" s="756"/>
    </row>
    <row r="175" spans="1:9" s="63" customFormat="1" ht="12.75" customHeight="1">
      <c r="A175" s="74" t="s">
        <v>343</v>
      </c>
      <c r="B175" s="742">
        <v>0</v>
      </c>
      <c r="C175" s="741" t="s">
        <v>179</v>
      </c>
      <c r="D175" s="741" t="s">
        <v>179</v>
      </c>
      <c r="E175" s="741" t="s">
        <v>179</v>
      </c>
      <c r="F175" s="741" t="s">
        <v>179</v>
      </c>
      <c r="G175" s="741" t="s">
        <v>179</v>
      </c>
      <c r="H175" s="741" t="s">
        <v>179</v>
      </c>
      <c r="I175" s="756"/>
    </row>
    <row r="176" spans="1:9" s="63" customFormat="1" ht="12.75" customHeight="1">
      <c r="A176" s="74" t="s">
        <v>344</v>
      </c>
      <c r="B176" s="742">
        <v>0</v>
      </c>
      <c r="C176" s="741" t="s">
        <v>179</v>
      </c>
      <c r="D176" s="741" t="s">
        <v>179</v>
      </c>
      <c r="E176" s="741" t="s">
        <v>179</v>
      </c>
      <c r="F176" s="741" t="s">
        <v>179</v>
      </c>
      <c r="G176" s="741" t="s">
        <v>179</v>
      </c>
      <c r="H176" s="741" t="s">
        <v>179</v>
      </c>
      <c r="I176" s="756"/>
    </row>
    <row r="177" spans="1:9" s="63" customFormat="1" ht="12.75" customHeight="1">
      <c r="A177" s="74" t="s">
        <v>273</v>
      </c>
      <c r="B177" s="742">
        <v>0</v>
      </c>
      <c r="C177" s="741" t="s">
        <v>179</v>
      </c>
      <c r="D177" s="741" t="s">
        <v>179</v>
      </c>
      <c r="E177" s="741" t="s">
        <v>179</v>
      </c>
      <c r="F177" s="741" t="s">
        <v>179</v>
      </c>
      <c r="G177" s="741" t="s">
        <v>179</v>
      </c>
      <c r="H177" s="741" t="s">
        <v>179</v>
      </c>
      <c r="I177" s="756"/>
    </row>
    <row r="178" spans="1:9" s="63" customFormat="1" ht="12.75" customHeight="1">
      <c r="A178" s="74" t="s">
        <v>342</v>
      </c>
      <c r="B178" s="742">
        <v>0</v>
      </c>
      <c r="C178" s="741" t="s">
        <v>179</v>
      </c>
      <c r="D178" s="741" t="s">
        <v>179</v>
      </c>
      <c r="E178" s="741" t="s">
        <v>179</v>
      </c>
      <c r="F178" s="741" t="s">
        <v>179</v>
      </c>
      <c r="G178" s="741" t="s">
        <v>179</v>
      </c>
      <c r="H178" s="741" t="s">
        <v>179</v>
      </c>
      <c r="I178" s="756"/>
    </row>
    <row r="179" spans="1:9" s="63" customFormat="1" ht="12.75" customHeight="1">
      <c r="A179" s="75" t="s">
        <v>345</v>
      </c>
      <c r="B179" s="736">
        <v>0</v>
      </c>
      <c r="C179" s="740" t="s">
        <v>179</v>
      </c>
      <c r="D179" s="740" t="s">
        <v>179</v>
      </c>
      <c r="E179" s="740" t="s">
        <v>179</v>
      </c>
      <c r="F179" s="740" t="s">
        <v>179</v>
      </c>
      <c r="G179" s="740" t="s">
        <v>179</v>
      </c>
      <c r="H179" s="740" t="s">
        <v>179</v>
      </c>
      <c r="I179" s="756"/>
    </row>
    <row r="180" spans="1:9" s="63" customFormat="1" ht="12.75" customHeight="1">
      <c r="A180" s="74" t="s">
        <v>259</v>
      </c>
      <c r="B180" s="742">
        <v>0</v>
      </c>
      <c r="C180" s="741" t="s">
        <v>179</v>
      </c>
      <c r="D180" s="741" t="s">
        <v>179</v>
      </c>
      <c r="E180" s="741" t="s">
        <v>179</v>
      </c>
      <c r="F180" s="741" t="s">
        <v>179</v>
      </c>
      <c r="G180" s="741" t="s">
        <v>179</v>
      </c>
      <c r="H180" s="741" t="s">
        <v>179</v>
      </c>
      <c r="I180" s="756"/>
    </row>
    <row r="181" spans="1:9" s="63" customFormat="1" ht="12.75" customHeight="1">
      <c r="A181" s="74" t="s">
        <v>346</v>
      </c>
      <c r="B181" s="742">
        <v>0</v>
      </c>
      <c r="C181" s="741" t="s">
        <v>179</v>
      </c>
      <c r="D181" s="741" t="s">
        <v>179</v>
      </c>
      <c r="E181" s="741" t="s">
        <v>179</v>
      </c>
      <c r="F181" s="741" t="s">
        <v>179</v>
      </c>
      <c r="G181" s="741" t="s">
        <v>179</v>
      </c>
      <c r="H181" s="741" t="s">
        <v>179</v>
      </c>
      <c r="I181" s="756"/>
    </row>
    <row r="182" spans="1:9" s="63" customFormat="1" ht="12.75" customHeight="1">
      <c r="A182" s="74" t="s">
        <v>260</v>
      </c>
      <c r="B182" s="742">
        <v>0</v>
      </c>
      <c r="C182" s="741" t="s">
        <v>179</v>
      </c>
      <c r="D182" s="741" t="s">
        <v>179</v>
      </c>
      <c r="E182" s="741" t="s">
        <v>179</v>
      </c>
      <c r="F182" s="741" t="s">
        <v>179</v>
      </c>
      <c r="G182" s="741" t="s">
        <v>179</v>
      </c>
      <c r="H182" s="741" t="s">
        <v>179</v>
      </c>
      <c r="I182" s="756"/>
    </row>
    <row r="183" spans="1:9" s="63" customFormat="1" ht="12.75" customHeight="1">
      <c r="A183" s="74" t="s">
        <v>263</v>
      </c>
      <c r="B183" s="742">
        <v>0</v>
      </c>
      <c r="C183" s="741" t="s">
        <v>179</v>
      </c>
      <c r="D183" s="741" t="s">
        <v>179</v>
      </c>
      <c r="E183" s="741" t="s">
        <v>179</v>
      </c>
      <c r="F183" s="741" t="s">
        <v>179</v>
      </c>
      <c r="G183" s="741" t="s">
        <v>179</v>
      </c>
      <c r="H183" s="741" t="s">
        <v>179</v>
      </c>
      <c r="I183" s="756"/>
    </row>
    <row r="184" spans="1:9" s="63" customFormat="1" ht="12.75" customHeight="1">
      <c r="A184" s="74" t="s">
        <v>267</v>
      </c>
      <c r="B184" s="742">
        <v>0</v>
      </c>
      <c r="C184" s="741" t="s">
        <v>179</v>
      </c>
      <c r="D184" s="741" t="s">
        <v>179</v>
      </c>
      <c r="E184" s="741" t="s">
        <v>179</v>
      </c>
      <c r="F184" s="741" t="s">
        <v>179</v>
      </c>
      <c r="G184" s="741" t="s">
        <v>179</v>
      </c>
      <c r="H184" s="741" t="s">
        <v>179</v>
      </c>
      <c r="I184" s="756"/>
    </row>
    <row r="185" spans="1:9" s="63" customFormat="1" ht="12.75" customHeight="1">
      <c r="A185" s="74" t="s">
        <v>268</v>
      </c>
      <c r="B185" s="742">
        <v>0</v>
      </c>
      <c r="C185" s="741" t="s">
        <v>179</v>
      </c>
      <c r="D185" s="741" t="s">
        <v>179</v>
      </c>
      <c r="E185" s="741" t="s">
        <v>179</v>
      </c>
      <c r="F185" s="741" t="s">
        <v>179</v>
      </c>
      <c r="G185" s="741" t="s">
        <v>179</v>
      </c>
      <c r="H185" s="741" t="s">
        <v>179</v>
      </c>
      <c r="I185" s="756"/>
    </row>
    <row r="186" spans="1:9" s="63" customFormat="1" ht="12.75" customHeight="1">
      <c r="A186" s="74" t="s">
        <v>270</v>
      </c>
      <c r="B186" s="742">
        <v>0</v>
      </c>
      <c r="C186" s="741" t="s">
        <v>179</v>
      </c>
      <c r="D186" s="741" t="s">
        <v>179</v>
      </c>
      <c r="E186" s="741" t="s">
        <v>179</v>
      </c>
      <c r="F186" s="741" t="s">
        <v>179</v>
      </c>
      <c r="G186" s="741" t="s">
        <v>179</v>
      </c>
      <c r="H186" s="741" t="s">
        <v>179</v>
      </c>
      <c r="I186" s="756"/>
    </row>
    <row r="187" spans="1:9" s="63" customFormat="1" ht="12.75" customHeight="1">
      <c r="A187" s="74" t="s">
        <v>347</v>
      </c>
      <c r="B187" s="742">
        <v>0</v>
      </c>
      <c r="C187" s="741" t="s">
        <v>179</v>
      </c>
      <c r="D187" s="741" t="s">
        <v>179</v>
      </c>
      <c r="E187" s="741" t="s">
        <v>179</v>
      </c>
      <c r="F187" s="741" t="s">
        <v>179</v>
      </c>
      <c r="G187" s="741" t="s">
        <v>179</v>
      </c>
      <c r="H187" s="741" t="s">
        <v>179</v>
      </c>
      <c r="I187" s="756"/>
    </row>
    <row r="188" spans="1:9" s="63" customFormat="1" ht="12.75" customHeight="1">
      <c r="A188" s="74" t="s">
        <v>271</v>
      </c>
      <c r="B188" s="742">
        <v>0</v>
      </c>
      <c r="C188" s="741" t="s">
        <v>179</v>
      </c>
      <c r="D188" s="741" t="s">
        <v>179</v>
      </c>
      <c r="E188" s="741" t="s">
        <v>179</v>
      </c>
      <c r="F188" s="741" t="s">
        <v>179</v>
      </c>
      <c r="G188" s="741" t="s">
        <v>179</v>
      </c>
      <c r="H188" s="741" t="s">
        <v>179</v>
      </c>
      <c r="I188" s="756"/>
    </row>
    <row r="189" spans="1:9" s="63" customFormat="1" ht="12.75" customHeight="1">
      <c r="A189" s="74" t="s">
        <v>547</v>
      </c>
      <c r="B189" s="742">
        <v>0</v>
      </c>
      <c r="C189" s="741" t="s">
        <v>179</v>
      </c>
      <c r="D189" s="741" t="s">
        <v>179</v>
      </c>
      <c r="E189" s="741" t="s">
        <v>179</v>
      </c>
      <c r="F189" s="741" t="s">
        <v>179</v>
      </c>
      <c r="G189" s="741" t="s">
        <v>179</v>
      </c>
      <c r="H189" s="741" t="s">
        <v>179</v>
      </c>
      <c r="I189" s="756"/>
    </row>
    <row r="190" spans="1:9" s="63" customFormat="1" ht="12.75" customHeight="1">
      <c r="A190" s="74" t="s">
        <v>348</v>
      </c>
      <c r="B190" s="742">
        <v>0</v>
      </c>
      <c r="C190" s="741" t="s">
        <v>179</v>
      </c>
      <c r="D190" s="741" t="s">
        <v>179</v>
      </c>
      <c r="E190" s="741" t="s">
        <v>179</v>
      </c>
      <c r="F190" s="741" t="s">
        <v>179</v>
      </c>
      <c r="G190" s="741" t="s">
        <v>179</v>
      </c>
      <c r="H190" s="741" t="s">
        <v>179</v>
      </c>
      <c r="I190" s="756"/>
    </row>
    <row r="191" spans="1:9" s="63" customFormat="1" ht="12.75" customHeight="1">
      <c r="A191" s="74" t="s">
        <v>548</v>
      </c>
      <c r="B191" s="742">
        <v>0</v>
      </c>
      <c r="C191" s="741" t="s">
        <v>179</v>
      </c>
      <c r="D191" s="741" t="s">
        <v>179</v>
      </c>
      <c r="E191" s="741" t="s">
        <v>179</v>
      </c>
      <c r="F191" s="741" t="s">
        <v>179</v>
      </c>
      <c r="G191" s="741" t="s">
        <v>179</v>
      </c>
      <c r="H191" s="741" t="s">
        <v>179</v>
      </c>
      <c r="I191" s="756"/>
    </row>
    <row r="192" spans="1:9" s="63" customFormat="1" ht="12.75" customHeight="1">
      <c r="A192" s="74" t="s">
        <v>275</v>
      </c>
      <c r="B192" s="742">
        <v>0</v>
      </c>
      <c r="C192" s="741" t="s">
        <v>179</v>
      </c>
      <c r="D192" s="741" t="s">
        <v>179</v>
      </c>
      <c r="E192" s="741" t="s">
        <v>179</v>
      </c>
      <c r="F192" s="741" t="s">
        <v>179</v>
      </c>
      <c r="G192" s="741" t="s">
        <v>179</v>
      </c>
      <c r="H192" s="741" t="s">
        <v>179</v>
      </c>
      <c r="I192" s="756"/>
    </row>
    <row r="193" spans="1:9" s="63" customFormat="1" ht="12.75" customHeight="1">
      <c r="A193" s="74" t="s">
        <v>349</v>
      </c>
      <c r="B193" s="742">
        <v>0</v>
      </c>
      <c r="C193" s="741" t="s">
        <v>179</v>
      </c>
      <c r="D193" s="741" t="s">
        <v>179</v>
      </c>
      <c r="E193" s="741" t="s">
        <v>179</v>
      </c>
      <c r="F193" s="741" t="s">
        <v>179</v>
      </c>
      <c r="G193" s="741" t="s">
        <v>179</v>
      </c>
      <c r="H193" s="741" t="s">
        <v>179</v>
      </c>
      <c r="I193" s="756"/>
    </row>
    <row r="194" spans="1:9" s="63" customFormat="1" ht="12.75" customHeight="1">
      <c r="A194" s="75" t="s">
        <v>350</v>
      </c>
      <c r="B194" s="736">
        <v>8</v>
      </c>
      <c r="C194" s="740">
        <v>0</v>
      </c>
      <c r="D194" s="740">
        <v>0</v>
      </c>
      <c r="E194" s="740">
        <v>25</v>
      </c>
      <c r="F194" s="740">
        <v>0</v>
      </c>
      <c r="G194" s="740">
        <v>0</v>
      </c>
      <c r="H194" s="740">
        <v>75</v>
      </c>
      <c r="I194" s="756"/>
    </row>
    <row r="195" spans="1:9" s="63" customFormat="1" ht="12.75" customHeight="1">
      <c r="A195" s="74" t="s">
        <v>262</v>
      </c>
      <c r="B195" s="742">
        <v>8</v>
      </c>
      <c r="C195" s="741">
        <v>0</v>
      </c>
      <c r="D195" s="741">
        <v>0</v>
      </c>
      <c r="E195" s="741">
        <v>25</v>
      </c>
      <c r="F195" s="741">
        <v>0</v>
      </c>
      <c r="G195" s="741">
        <v>0</v>
      </c>
      <c r="H195" s="741">
        <v>75</v>
      </c>
      <c r="I195" s="756"/>
    </row>
    <row r="196" spans="1:9" s="63" customFormat="1" ht="12.75" customHeight="1">
      <c r="A196" s="74" t="s">
        <v>389</v>
      </c>
      <c r="B196" s="742">
        <v>0</v>
      </c>
      <c r="C196" s="741" t="s">
        <v>179</v>
      </c>
      <c r="D196" s="741" t="s">
        <v>179</v>
      </c>
      <c r="E196" s="741" t="s">
        <v>179</v>
      </c>
      <c r="F196" s="741" t="s">
        <v>179</v>
      </c>
      <c r="G196" s="741" t="s">
        <v>179</v>
      </c>
      <c r="H196" s="741" t="s">
        <v>179</v>
      </c>
      <c r="I196" s="756"/>
    </row>
    <row r="197" spans="1:9" s="63" customFormat="1" ht="12.75" customHeight="1">
      <c r="A197" s="74" t="s">
        <v>390</v>
      </c>
      <c r="B197" s="742">
        <v>0</v>
      </c>
      <c r="C197" s="741" t="s">
        <v>179</v>
      </c>
      <c r="D197" s="741" t="s">
        <v>179</v>
      </c>
      <c r="E197" s="741" t="s">
        <v>179</v>
      </c>
      <c r="F197" s="741" t="s">
        <v>179</v>
      </c>
      <c r="G197" s="741" t="s">
        <v>179</v>
      </c>
      <c r="H197" s="741" t="s">
        <v>179</v>
      </c>
      <c r="I197" s="756"/>
    </row>
    <row r="198" spans="1:9" s="63" customFormat="1" ht="12.75" customHeight="1">
      <c r="A198" s="74" t="s">
        <v>269</v>
      </c>
      <c r="B198" s="742">
        <v>0</v>
      </c>
      <c r="C198" s="741" t="s">
        <v>179</v>
      </c>
      <c r="D198" s="741" t="s">
        <v>179</v>
      </c>
      <c r="E198" s="741" t="s">
        <v>179</v>
      </c>
      <c r="F198" s="741" t="s">
        <v>179</v>
      </c>
      <c r="G198" s="741" t="s">
        <v>179</v>
      </c>
      <c r="H198" s="741" t="s">
        <v>179</v>
      </c>
      <c r="I198" s="756"/>
    </row>
    <row r="199" spans="1:9" s="63" customFormat="1" ht="12.75" customHeight="1">
      <c r="A199" s="74" t="s">
        <v>272</v>
      </c>
      <c r="B199" s="742">
        <v>0</v>
      </c>
      <c r="C199" s="741" t="s">
        <v>179</v>
      </c>
      <c r="D199" s="741" t="s">
        <v>179</v>
      </c>
      <c r="E199" s="741" t="s">
        <v>179</v>
      </c>
      <c r="F199" s="741" t="s">
        <v>179</v>
      </c>
      <c r="G199" s="741" t="s">
        <v>179</v>
      </c>
      <c r="H199" s="741" t="s">
        <v>179</v>
      </c>
      <c r="I199" s="756"/>
    </row>
    <row r="200" spans="1:9" s="63" customFormat="1" ht="12.75" customHeight="1">
      <c r="A200" s="75" t="s">
        <v>353</v>
      </c>
      <c r="B200" s="736">
        <v>2</v>
      </c>
      <c r="C200" s="740">
        <v>0</v>
      </c>
      <c r="D200" s="740">
        <v>0</v>
      </c>
      <c r="E200" s="740">
        <v>0</v>
      </c>
      <c r="F200" s="740">
        <v>0</v>
      </c>
      <c r="G200" s="740">
        <v>0</v>
      </c>
      <c r="H200" s="740">
        <v>100</v>
      </c>
      <c r="I200" s="756"/>
    </row>
    <row r="201" spans="1:9" s="63" customFormat="1" ht="12.75" customHeight="1">
      <c r="A201" s="74" t="s">
        <v>354</v>
      </c>
      <c r="B201" s="742">
        <v>0</v>
      </c>
      <c r="C201" s="741" t="s">
        <v>179</v>
      </c>
      <c r="D201" s="741" t="s">
        <v>179</v>
      </c>
      <c r="E201" s="741" t="s">
        <v>179</v>
      </c>
      <c r="F201" s="741" t="s">
        <v>179</v>
      </c>
      <c r="G201" s="741" t="s">
        <v>179</v>
      </c>
      <c r="H201" s="741" t="s">
        <v>179</v>
      </c>
      <c r="I201" s="756"/>
    </row>
    <row r="202" spans="1:9" s="63" customFormat="1" ht="12.75" customHeight="1">
      <c r="A202" s="74" t="s">
        <v>355</v>
      </c>
      <c r="B202" s="742">
        <v>0</v>
      </c>
      <c r="C202" s="741" t="s">
        <v>179</v>
      </c>
      <c r="D202" s="741" t="s">
        <v>179</v>
      </c>
      <c r="E202" s="741" t="s">
        <v>179</v>
      </c>
      <c r="F202" s="741" t="s">
        <v>179</v>
      </c>
      <c r="G202" s="741" t="s">
        <v>179</v>
      </c>
      <c r="H202" s="741" t="s">
        <v>179</v>
      </c>
      <c r="I202" s="756"/>
    </row>
    <row r="203" spans="1:9" s="63" customFormat="1" ht="12.75" customHeight="1">
      <c r="A203" s="74" t="s">
        <v>264</v>
      </c>
      <c r="B203" s="742">
        <v>2</v>
      </c>
      <c r="C203" s="741">
        <v>0</v>
      </c>
      <c r="D203" s="741">
        <v>0</v>
      </c>
      <c r="E203" s="741">
        <v>0</v>
      </c>
      <c r="F203" s="741">
        <v>0</v>
      </c>
      <c r="G203" s="741">
        <v>0</v>
      </c>
      <c r="H203" s="741">
        <v>100</v>
      </c>
      <c r="I203" s="756"/>
    </row>
    <row r="204" spans="1:9" s="63" customFormat="1" ht="12.75" customHeight="1">
      <c r="A204" s="74" t="s">
        <v>266</v>
      </c>
      <c r="B204" s="742">
        <v>0</v>
      </c>
      <c r="C204" s="741" t="s">
        <v>179</v>
      </c>
      <c r="D204" s="741" t="s">
        <v>179</v>
      </c>
      <c r="E204" s="741" t="s">
        <v>179</v>
      </c>
      <c r="F204" s="741" t="s">
        <v>179</v>
      </c>
      <c r="G204" s="741" t="s">
        <v>179</v>
      </c>
      <c r="H204" s="741" t="s">
        <v>179</v>
      </c>
      <c r="I204" s="756"/>
    </row>
    <row r="205" spans="1:9" s="63" customFormat="1" ht="12.75" customHeight="1">
      <c r="A205" s="74" t="s">
        <v>356</v>
      </c>
      <c r="B205" s="742">
        <v>0</v>
      </c>
      <c r="C205" s="741" t="s">
        <v>179</v>
      </c>
      <c r="D205" s="741" t="s">
        <v>179</v>
      </c>
      <c r="E205" s="741" t="s">
        <v>179</v>
      </c>
      <c r="F205" s="741" t="s">
        <v>179</v>
      </c>
      <c r="G205" s="741" t="s">
        <v>179</v>
      </c>
      <c r="H205" s="741" t="s">
        <v>179</v>
      </c>
      <c r="I205" s="756"/>
    </row>
    <row r="206" spans="1:9" s="63" customFormat="1" ht="12.75" customHeight="1">
      <c r="A206" s="74" t="s">
        <v>549</v>
      </c>
      <c r="B206" s="742">
        <v>0</v>
      </c>
      <c r="C206" s="741" t="s">
        <v>179</v>
      </c>
      <c r="D206" s="741" t="s">
        <v>179</v>
      </c>
      <c r="E206" s="741" t="s">
        <v>179</v>
      </c>
      <c r="F206" s="741" t="s">
        <v>179</v>
      </c>
      <c r="G206" s="741" t="s">
        <v>179</v>
      </c>
      <c r="H206" s="741" t="s">
        <v>179</v>
      </c>
      <c r="I206" s="756"/>
    </row>
    <row r="207" spans="1:9" s="63" customFormat="1" ht="12.75" customHeight="1">
      <c r="A207" s="74" t="s">
        <v>550</v>
      </c>
      <c r="B207" s="742">
        <v>0</v>
      </c>
      <c r="C207" s="741" t="s">
        <v>179</v>
      </c>
      <c r="D207" s="741" t="s">
        <v>179</v>
      </c>
      <c r="E207" s="741" t="s">
        <v>179</v>
      </c>
      <c r="F207" s="741" t="s">
        <v>179</v>
      </c>
      <c r="G207" s="741" t="s">
        <v>179</v>
      </c>
      <c r="H207" s="741" t="s">
        <v>179</v>
      </c>
      <c r="I207" s="756"/>
    </row>
    <row r="208" spans="1:9" s="63" customFormat="1" ht="12.75" customHeight="1">
      <c r="A208" s="74" t="s">
        <v>357</v>
      </c>
      <c r="B208" s="742">
        <v>0</v>
      </c>
      <c r="C208" s="741" t="s">
        <v>179</v>
      </c>
      <c r="D208" s="741" t="s">
        <v>179</v>
      </c>
      <c r="E208" s="741" t="s">
        <v>179</v>
      </c>
      <c r="F208" s="741" t="s">
        <v>179</v>
      </c>
      <c r="G208" s="741" t="s">
        <v>179</v>
      </c>
      <c r="H208" s="741" t="s">
        <v>179</v>
      </c>
      <c r="I208" s="756"/>
    </row>
    <row r="209" spans="1:9" s="63" customFormat="1" ht="12.75" customHeight="1">
      <c r="A209" s="74" t="s">
        <v>274</v>
      </c>
      <c r="B209" s="742">
        <v>0</v>
      </c>
      <c r="C209" s="741" t="s">
        <v>179</v>
      </c>
      <c r="D209" s="741" t="s">
        <v>179</v>
      </c>
      <c r="E209" s="741" t="s">
        <v>179</v>
      </c>
      <c r="F209" s="741" t="s">
        <v>179</v>
      </c>
      <c r="G209" s="741" t="s">
        <v>179</v>
      </c>
      <c r="H209" s="741" t="s">
        <v>179</v>
      </c>
      <c r="I209" s="756"/>
    </row>
    <row r="210" spans="1:9" s="63" customFormat="1" ht="12.75" customHeight="1">
      <c r="A210" s="74" t="s">
        <v>375</v>
      </c>
      <c r="B210" s="742">
        <v>0</v>
      </c>
      <c r="C210" s="741" t="s">
        <v>179</v>
      </c>
      <c r="D210" s="741" t="s">
        <v>179</v>
      </c>
      <c r="E210" s="741" t="s">
        <v>179</v>
      </c>
      <c r="F210" s="741" t="s">
        <v>179</v>
      </c>
      <c r="G210" s="741" t="s">
        <v>179</v>
      </c>
      <c r="H210" s="741" t="s">
        <v>179</v>
      </c>
      <c r="I210" s="756"/>
    </row>
    <row r="211" spans="1:9" s="63" customFormat="1" ht="12.75" customHeight="1">
      <c r="A211" s="74" t="s">
        <v>358</v>
      </c>
      <c r="B211" s="742">
        <v>0</v>
      </c>
      <c r="C211" s="741" t="s">
        <v>179</v>
      </c>
      <c r="D211" s="741" t="s">
        <v>179</v>
      </c>
      <c r="E211" s="741" t="s">
        <v>179</v>
      </c>
      <c r="F211" s="741" t="s">
        <v>179</v>
      </c>
      <c r="G211" s="741" t="s">
        <v>179</v>
      </c>
      <c r="H211" s="741" t="s">
        <v>179</v>
      </c>
      <c r="I211" s="756"/>
    </row>
    <row r="212" spans="1:9" s="63" customFormat="1" ht="12.75" customHeight="1">
      <c r="A212" s="75" t="s">
        <v>359</v>
      </c>
      <c r="B212" s="736">
        <v>0</v>
      </c>
      <c r="C212" s="740" t="s">
        <v>179</v>
      </c>
      <c r="D212" s="740" t="s">
        <v>179</v>
      </c>
      <c r="E212" s="740" t="s">
        <v>179</v>
      </c>
      <c r="F212" s="740" t="s">
        <v>179</v>
      </c>
      <c r="G212" s="740" t="s">
        <v>179</v>
      </c>
      <c r="H212" s="740" t="s">
        <v>179</v>
      </c>
      <c r="I212" s="756"/>
    </row>
    <row r="213" spans="1:9" s="63" customFormat="1" ht="12.75" customHeight="1">
      <c r="A213" s="76" t="s">
        <v>551</v>
      </c>
      <c r="B213" s="736">
        <v>0</v>
      </c>
      <c r="C213" s="740" t="s">
        <v>179</v>
      </c>
      <c r="D213" s="740" t="s">
        <v>179</v>
      </c>
      <c r="E213" s="740" t="s">
        <v>179</v>
      </c>
      <c r="F213" s="740" t="s">
        <v>179</v>
      </c>
      <c r="G213" s="740" t="s">
        <v>179</v>
      </c>
      <c r="H213" s="740" t="s">
        <v>179</v>
      </c>
      <c r="I213" s="756"/>
    </row>
    <row r="214" spans="1:9" s="63" customFormat="1" ht="12.75" customHeight="1">
      <c r="A214" s="75" t="s">
        <v>361</v>
      </c>
      <c r="B214" s="736">
        <v>0</v>
      </c>
      <c r="C214" s="740" t="s">
        <v>179</v>
      </c>
      <c r="D214" s="740" t="s">
        <v>179</v>
      </c>
      <c r="E214" s="740" t="s">
        <v>179</v>
      </c>
      <c r="F214" s="740" t="s">
        <v>179</v>
      </c>
      <c r="G214" s="740" t="s">
        <v>179</v>
      </c>
      <c r="H214" s="740" t="s">
        <v>179</v>
      </c>
      <c r="I214" s="756"/>
    </row>
    <row r="215" spans="1:9" s="63" customFormat="1" ht="12.75" customHeight="1">
      <c r="A215" s="74" t="s">
        <v>552</v>
      </c>
      <c r="B215" s="742">
        <v>0</v>
      </c>
      <c r="C215" s="741" t="s">
        <v>179</v>
      </c>
      <c r="D215" s="741" t="s">
        <v>179</v>
      </c>
      <c r="E215" s="741" t="s">
        <v>179</v>
      </c>
      <c r="F215" s="741" t="s">
        <v>179</v>
      </c>
      <c r="G215" s="741" t="s">
        <v>179</v>
      </c>
      <c r="H215" s="741" t="s">
        <v>179</v>
      </c>
      <c r="I215" s="756"/>
    </row>
    <row r="216" spans="1:9" s="63" customFormat="1" ht="12.75" customHeight="1">
      <c r="A216" s="74" t="s">
        <v>362</v>
      </c>
      <c r="B216" s="742">
        <v>0</v>
      </c>
      <c r="C216" s="741" t="s">
        <v>179</v>
      </c>
      <c r="D216" s="741" t="s">
        <v>179</v>
      </c>
      <c r="E216" s="741" t="s">
        <v>179</v>
      </c>
      <c r="F216" s="741" t="s">
        <v>179</v>
      </c>
      <c r="G216" s="741" t="s">
        <v>179</v>
      </c>
      <c r="H216" s="741" t="s">
        <v>179</v>
      </c>
      <c r="I216" s="756"/>
    </row>
    <row r="217" spans="1:9" s="63" customFormat="1" ht="12.75" customHeight="1">
      <c r="A217" s="75" t="s">
        <v>364</v>
      </c>
      <c r="B217" s="736">
        <v>0</v>
      </c>
      <c r="C217" s="740" t="s">
        <v>179</v>
      </c>
      <c r="D217" s="740" t="s">
        <v>179</v>
      </c>
      <c r="E217" s="740" t="s">
        <v>179</v>
      </c>
      <c r="F217" s="740" t="s">
        <v>179</v>
      </c>
      <c r="G217" s="740" t="s">
        <v>179</v>
      </c>
      <c r="H217" s="740" t="s">
        <v>179</v>
      </c>
      <c r="I217" s="756"/>
    </row>
    <row r="218" spans="1:9" s="63" customFormat="1" ht="12.75" customHeight="1">
      <c r="A218" s="74" t="s">
        <v>366</v>
      </c>
      <c r="B218" s="742">
        <v>0</v>
      </c>
      <c r="C218" s="741" t="s">
        <v>179</v>
      </c>
      <c r="D218" s="741" t="s">
        <v>179</v>
      </c>
      <c r="E218" s="741" t="s">
        <v>179</v>
      </c>
      <c r="F218" s="741" t="s">
        <v>179</v>
      </c>
      <c r="G218" s="741" t="s">
        <v>179</v>
      </c>
      <c r="H218" s="741" t="s">
        <v>179</v>
      </c>
      <c r="I218" s="756"/>
    </row>
    <row r="219" spans="1:9" s="63" customFormat="1" ht="12.75" customHeight="1">
      <c r="A219" s="74" t="s">
        <v>365</v>
      </c>
      <c r="B219" s="742">
        <v>0</v>
      </c>
      <c r="C219" s="741" t="s">
        <v>179</v>
      </c>
      <c r="D219" s="741" t="s">
        <v>179</v>
      </c>
      <c r="E219" s="741" t="s">
        <v>179</v>
      </c>
      <c r="F219" s="741" t="s">
        <v>179</v>
      </c>
      <c r="G219" s="741" t="s">
        <v>179</v>
      </c>
      <c r="H219" s="741" t="s">
        <v>179</v>
      </c>
      <c r="I219" s="756"/>
    </row>
    <row r="220" spans="1:9" s="63" customFormat="1" ht="12.75" customHeight="1">
      <c r="A220" s="74" t="s">
        <v>367</v>
      </c>
      <c r="B220" s="742">
        <v>0</v>
      </c>
      <c r="C220" s="741" t="s">
        <v>179</v>
      </c>
      <c r="D220" s="741" t="s">
        <v>179</v>
      </c>
      <c r="E220" s="741" t="s">
        <v>179</v>
      </c>
      <c r="F220" s="741" t="s">
        <v>179</v>
      </c>
      <c r="G220" s="741" t="s">
        <v>179</v>
      </c>
      <c r="H220" s="741" t="s">
        <v>179</v>
      </c>
      <c r="I220" s="756"/>
    </row>
    <row r="221" spans="1:9" s="63" customFormat="1" ht="12.75" customHeight="1">
      <c r="A221" s="74" t="s">
        <v>553</v>
      </c>
      <c r="B221" s="742">
        <v>0</v>
      </c>
      <c r="C221" s="741" t="s">
        <v>179</v>
      </c>
      <c r="D221" s="741" t="s">
        <v>179</v>
      </c>
      <c r="E221" s="741" t="s">
        <v>179</v>
      </c>
      <c r="F221" s="741" t="s">
        <v>179</v>
      </c>
      <c r="G221" s="741" t="s">
        <v>179</v>
      </c>
      <c r="H221" s="741" t="s">
        <v>179</v>
      </c>
      <c r="I221" s="756"/>
    </row>
    <row r="222" spans="1:9" s="63" customFormat="1" ht="12.75" customHeight="1">
      <c r="A222" s="75" t="s">
        <v>401</v>
      </c>
      <c r="B222" s="736">
        <v>0</v>
      </c>
      <c r="C222" s="740" t="s">
        <v>179</v>
      </c>
      <c r="D222" s="740" t="s">
        <v>179</v>
      </c>
      <c r="E222" s="740" t="s">
        <v>179</v>
      </c>
      <c r="F222" s="740" t="s">
        <v>179</v>
      </c>
      <c r="G222" s="740" t="s">
        <v>179</v>
      </c>
      <c r="H222" s="740" t="s">
        <v>179</v>
      </c>
      <c r="I222" s="756"/>
    </row>
    <row r="223" spans="1:9" s="63" customFormat="1" ht="12.75" customHeight="1">
      <c r="A223" s="74" t="s">
        <v>402</v>
      </c>
      <c r="B223" s="742">
        <v>0</v>
      </c>
      <c r="C223" s="741" t="s">
        <v>179</v>
      </c>
      <c r="D223" s="741" t="s">
        <v>179</v>
      </c>
      <c r="E223" s="741" t="s">
        <v>179</v>
      </c>
      <c r="F223" s="741" t="s">
        <v>179</v>
      </c>
      <c r="G223" s="741" t="s">
        <v>179</v>
      </c>
      <c r="H223" s="741" t="s">
        <v>179</v>
      </c>
      <c r="I223" s="756"/>
    </row>
    <row r="224" spans="1:9" s="63" customFormat="1" ht="12.75" customHeight="1">
      <c r="A224" s="74" t="s">
        <v>360</v>
      </c>
      <c r="B224" s="742">
        <v>0</v>
      </c>
      <c r="C224" s="741" t="s">
        <v>179</v>
      </c>
      <c r="D224" s="741" t="s">
        <v>179</v>
      </c>
      <c r="E224" s="741" t="s">
        <v>179</v>
      </c>
      <c r="F224" s="741" t="s">
        <v>179</v>
      </c>
      <c r="G224" s="741" t="s">
        <v>179</v>
      </c>
      <c r="H224" s="741" t="s">
        <v>179</v>
      </c>
      <c r="I224" s="756"/>
    </row>
    <row r="225" spans="1:9" s="63" customFormat="1" ht="12.75" customHeight="1">
      <c r="A225" s="74" t="s">
        <v>369</v>
      </c>
      <c r="B225" s="742">
        <v>0</v>
      </c>
      <c r="C225" s="741" t="s">
        <v>179</v>
      </c>
      <c r="D225" s="741" t="s">
        <v>179</v>
      </c>
      <c r="E225" s="741" t="s">
        <v>179</v>
      </c>
      <c r="F225" s="741" t="s">
        <v>179</v>
      </c>
      <c r="G225" s="741" t="s">
        <v>179</v>
      </c>
      <c r="H225" s="741" t="s">
        <v>179</v>
      </c>
      <c r="I225" s="756"/>
    </row>
    <row r="226" spans="1:9" s="63" customFormat="1" ht="12.75" customHeight="1">
      <c r="A226" s="74" t="s">
        <v>554</v>
      </c>
      <c r="B226" s="742">
        <v>0</v>
      </c>
      <c r="C226" s="741" t="s">
        <v>179</v>
      </c>
      <c r="D226" s="741" t="s">
        <v>179</v>
      </c>
      <c r="E226" s="741" t="s">
        <v>179</v>
      </c>
      <c r="F226" s="741" t="s">
        <v>179</v>
      </c>
      <c r="G226" s="741" t="s">
        <v>179</v>
      </c>
      <c r="H226" s="741" t="s">
        <v>179</v>
      </c>
      <c r="I226" s="756"/>
    </row>
    <row r="227" spans="1:9" s="63" customFormat="1" ht="12.75" customHeight="1">
      <c r="A227" s="75" t="s">
        <v>368</v>
      </c>
      <c r="B227" s="736">
        <v>0</v>
      </c>
      <c r="C227" s="740" t="s">
        <v>179</v>
      </c>
      <c r="D227" s="740" t="s">
        <v>179</v>
      </c>
      <c r="E227" s="740" t="s">
        <v>179</v>
      </c>
      <c r="F227" s="740" t="s">
        <v>179</v>
      </c>
      <c r="G227" s="740" t="s">
        <v>179</v>
      </c>
      <c r="H227" s="740" t="s">
        <v>179</v>
      </c>
      <c r="I227" s="756"/>
    </row>
    <row r="228" spans="1:9" s="63" customFormat="1" ht="12.75" customHeight="1">
      <c r="A228" s="74" t="s">
        <v>370</v>
      </c>
      <c r="B228" s="742">
        <v>0</v>
      </c>
      <c r="C228" s="741" t="s">
        <v>179</v>
      </c>
      <c r="D228" s="741" t="s">
        <v>179</v>
      </c>
      <c r="E228" s="741" t="s">
        <v>179</v>
      </c>
      <c r="F228" s="741" t="s">
        <v>179</v>
      </c>
      <c r="G228" s="741" t="s">
        <v>179</v>
      </c>
      <c r="H228" s="741" t="s">
        <v>179</v>
      </c>
      <c r="I228" s="756"/>
    </row>
    <row r="229" spans="1:9" s="63" customFormat="1" ht="12.75" customHeight="1">
      <c r="A229" s="74" t="s">
        <v>372</v>
      </c>
      <c r="B229" s="742">
        <v>0</v>
      </c>
      <c r="C229" s="741" t="s">
        <v>179</v>
      </c>
      <c r="D229" s="741" t="s">
        <v>179</v>
      </c>
      <c r="E229" s="741" t="s">
        <v>179</v>
      </c>
      <c r="F229" s="741" t="s">
        <v>179</v>
      </c>
      <c r="G229" s="741" t="s">
        <v>179</v>
      </c>
      <c r="H229" s="741" t="s">
        <v>179</v>
      </c>
      <c r="I229" s="756"/>
    </row>
    <row r="230" spans="1:9" s="63" customFormat="1" ht="12.75" customHeight="1">
      <c r="A230" s="74" t="s">
        <v>373</v>
      </c>
      <c r="B230" s="742">
        <v>0</v>
      </c>
      <c r="C230" s="741" t="s">
        <v>179</v>
      </c>
      <c r="D230" s="741" t="s">
        <v>179</v>
      </c>
      <c r="E230" s="741" t="s">
        <v>179</v>
      </c>
      <c r="F230" s="741" t="s">
        <v>179</v>
      </c>
      <c r="G230" s="741" t="s">
        <v>179</v>
      </c>
      <c r="H230" s="741" t="s">
        <v>179</v>
      </c>
      <c r="I230" s="756"/>
    </row>
    <row r="231" spans="1:9" s="63" customFormat="1" ht="12.75" customHeight="1">
      <c r="A231" s="74" t="s">
        <v>371</v>
      </c>
      <c r="B231" s="742">
        <v>0</v>
      </c>
      <c r="C231" s="741" t="s">
        <v>179</v>
      </c>
      <c r="D231" s="741" t="s">
        <v>179</v>
      </c>
      <c r="E231" s="741" t="s">
        <v>179</v>
      </c>
      <c r="F231" s="741" t="s">
        <v>179</v>
      </c>
      <c r="G231" s="741" t="s">
        <v>179</v>
      </c>
      <c r="H231" s="741" t="s">
        <v>179</v>
      </c>
      <c r="I231" s="756"/>
    </row>
    <row r="232" spans="1:9" s="63" customFormat="1" ht="12.75" customHeight="1">
      <c r="A232" s="75" t="s">
        <v>374</v>
      </c>
      <c r="B232" s="736">
        <v>0</v>
      </c>
      <c r="C232" s="740" t="s">
        <v>179</v>
      </c>
      <c r="D232" s="740" t="s">
        <v>179</v>
      </c>
      <c r="E232" s="740" t="s">
        <v>179</v>
      </c>
      <c r="F232" s="740" t="s">
        <v>179</v>
      </c>
      <c r="G232" s="740" t="s">
        <v>179</v>
      </c>
      <c r="H232" s="740" t="s">
        <v>179</v>
      </c>
      <c r="I232" s="756"/>
    </row>
    <row r="233" spans="1:9" s="63" customFormat="1" ht="12.75" customHeight="1">
      <c r="A233" s="76" t="s">
        <v>399</v>
      </c>
      <c r="B233" s="736">
        <v>0</v>
      </c>
      <c r="C233" s="740" t="s">
        <v>179</v>
      </c>
      <c r="D233" s="740" t="s">
        <v>179</v>
      </c>
      <c r="E233" s="740" t="s">
        <v>179</v>
      </c>
      <c r="F233" s="740" t="s">
        <v>179</v>
      </c>
      <c r="G233" s="740" t="s">
        <v>179</v>
      </c>
      <c r="H233" s="740" t="s">
        <v>179</v>
      </c>
      <c r="I233" s="756"/>
    </row>
    <row r="234" spans="1:9" s="63" customFormat="1" ht="12.75" customHeight="1">
      <c r="A234" s="76" t="s">
        <v>159</v>
      </c>
      <c r="B234" s="736">
        <v>0</v>
      </c>
      <c r="C234" s="740" t="s">
        <v>179</v>
      </c>
      <c r="D234" s="740" t="s">
        <v>179</v>
      </c>
      <c r="E234" s="740" t="s">
        <v>179</v>
      </c>
      <c r="F234" s="740" t="s">
        <v>179</v>
      </c>
      <c r="G234" s="740" t="s">
        <v>179</v>
      </c>
      <c r="H234" s="740" t="s">
        <v>179</v>
      </c>
      <c r="I234" s="756"/>
    </row>
    <row r="235" spans="1:9" s="79" customFormat="1" ht="12.75" customHeight="1">
      <c r="A235" s="78" t="s">
        <v>87</v>
      </c>
      <c r="B235" s="78" t="s">
        <v>87</v>
      </c>
      <c r="C235" s="78" t="s">
        <v>87</v>
      </c>
      <c r="D235" s="78" t="s">
        <v>87</v>
      </c>
      <c r="E235" s="78"/>
      <c r="F235" s="78"/>
      <c r="G235" s="78"/>
      <c r="H235" s="78"/>
    </row>
    <row r="236" spans="1:9" ht="12.75" customHeight="1">
      <c r="A236" s="27"/>
    </row>
    <row r="237" spans="1:9" ht="12.75" customHeight="1">
      <c r="A237" s="27" t="s">
        <v>170</v>
      </c>
    </row>
    <row r="238" spans="1:9" ht="12.75" customHeight="1">
      <c r="A238" s="27"/>
    </row>
    <row r="239" spans="1:9" ht="12.75" customHeight="1">
      <c r="A239" s="8" t="s">
        <v>560</v>
      </c>
    </row>
    <row r="240" spans="1:9" ht="12.75" customHeight="1">
      <c r="A240" s="28"/>
    </row>
    <row r="241" spans="1:8" ht="12.75" customHeight="1">
      <c r="A241" s="28"/>
    </row>
    <row r="242" spans="1:8" ht="12.75" customHeight="1">
      <c r="A242" s="28"/>
    </row>
    <row r="243" spans="1:8" ht="12.75" customHeight="1">
      <c r="A243" s="30"/>
      <c r="H243" s="642"/>
    </row>
    <row r="244" spans="1:8" ht="12.75" customHeight="1"/>
  </sheetData>
  <mergeCells count="2">
    <mergeCell ref="A7"/>
    <mergeCell ref="A5:H5"/>
  </mergeCells>
  <phoneticPr fontId="6" type="noConversion"/>
  <hyperlinks>
    <hyperlink ref="H3" location="Índice!C103" display="INDICE"/>
  </hyperlinks>
  <pageMargins left="0.75" right="0.75" top="1" bottom="1" header="0" footer="0"/>
  <pageSetup paperSize="9" scale="50" orientation="portrait" r:id="rId1"/>
  <headerFooter alignWithMargins="0">
    <oddFooter>&amp;L</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tabColor indexed="42"/>
    <outlinePr summaryBelow="0" summaryRight="0"/>
  </sheetPr>
  <dimension ref="A1:H244"/>
  <sheetViews>
    <sheetView showGridLines="0" zoomScaleNormal="100" zoomScaleSheetLayoutView="100" workbookViewId="0">
      <selection activeCell="B8" sqref="B8"/>
    </sheetView>
  </sheetViews>
  <sheetFormatPr baseColWidth="10" defaultColWidth="16" defaultRowHeight="12.75"/>
  <cols>
    <col min="1" max="1" width="56.28515625" style="64" customWidth="1"/>
    <col min="2" max="2" width="11.7109375" style="64" customWidth="1"/>
    <col min="3" max="3" width="13.42578125" style="64" customWidth="1"/>
    <col min="4" max="6" width="11.7109375" style="64" customWidth="1"/>
    <col min="7" max="7" width="14.28515625" style="64" customWidth="1"/>
    <col min="8" max="16384" width="16" style="64"/>
  </cols>
  <sheetData>
    <row r="1" spans="1:8" ht="30.75" customHeight="1"/>
    <row r="2" spans="1:8" ht="12.75" customHeight="1">
      <c r="D2" s="94"/>
    </row>
    <row r="3" spans="1:8" ht="12.75" customHeight="1">
      <c r="G3" s="636" t="s">
        <v>161</v>
      </c>
    </row>
    <row r="4" spans="1:8" s="65" customFormat="1" ht="12.75" customHeight="1">
      <c r="A4" s="65" t="s">
        <v>87</v>
      </c>
      <c r="B4" s="65" t="s">
        <v>87</v>
      </c>
      <c r="C4" s="65" t="s">
        <v>87</v>
      </c>
      <c r="D4" s="65" t="s">
        <v>87</v>
      </c>
    </row>
    <row r="5" spans="1:8" ht="29.25" customHeight="1">
      <c r="A5" s="902" t="s">
        <v>55</v>
      </c>
      <c r="B5" s="902"/>
      <c r="C5" s="902"/>
      <c r="D5" s="902"/>
      <c r="E5" s="902"/>
      <c r="F5" s="902"/>
      <c r="G5" s="902"/>
    </row>
    <row r="6" spans="1:8" ht="18" customHeight="1">
      <c r="A6" s="29" t="s">
        <v>172</v>
      </c>
    </row>
    <row r="7" spans="1:8" ht="39" customHeight="1">
      <c r="A7" s="869"/>
      <c r="B7" s="66" t="s">
        <v>169</v>
      </c>
      <c r="C7" s="66" t="s">
        <v>386</v>
      </c>
      <c r="D7" s="66" t="s">
        <v>111</v>
      </c>
      <c r="E7" s="66" t="s">
        <v>112</v>
      </c>
      <c r="F7" s="66" t="s">
        <v>113</v>
      </c>
      <c r="G7" s="66" t="s">
        <v>387</v>
      </c>
    </row>
    <row r="8" spans="1:8" ht="18" customHeight="1">
      <c r="B8" s="67"/>
    </row>
    <row r="9" spans="1:8" s="63" customFormat="1" ht="12.75" customHeight="1">
      <c r="A9" s="69" t="s">
        <v>86</v>
      </c>
      <c r="B9" s="736">
        <v>15188</v>
      </c>
      <c r="C9" s="740">
        <v>70.634711614432447</v>
      </c>
      <c r="D9" s="740">
        <v>20.20015801948907</v>
      </c>
      <c r="E9" s="740">
        <v>5.9586515670266005</v>
      </c>
      <c r="F9" s="740">
        <v>2.1793521200948116</v>
      </c>
      <c r="G9" s="740">
        <v>1.0271266789570714</v>
      </c>
      <c r="H9" s="756"/>
    </row>
    <row r="10" spans="1:8" s="93" customFormat="1" ht="12.75" customHeight="1">
      <c r="A10" s="92"/>
      <c r="B10" s="738"/>
      <c r="C10" s="741"/>
      <c r="D10" s="741"/>
      <c r="E10" s="741"/>
      <c r="F10" s="741"/>
      <c r="G10" s="741"/>
    </row>
    <row r="11" spans="1:8" s="63" customFormat="1" ht="12.75" customHeight="1">
      <c r="A11" s="86" t="s">
        <v>525</v>
      </c>
      <c r="B11" s="736">
        <v>8659</v>
      </c>
      <c r="C11" s="740">
        <v>72.063748700773772</v>
      </c>
      <c r="D11" s="740">
        <v>18.339300150132807</v>
      </c>
      <c r="E11" s="740">
        <v>6.063055780113177</v>
      </c>
      <c r="F11" s="740">
        <v>2.2866381799283979</v>
      </c>
      <c r="G11" s="740">
        <v>1.2472571890518536</v>
      </c>
      <c r="H11" s="756"/>
    </row>
    <row r="12" spans="1:8" s="63" customFormat="1" ht="12.75" customHeight="1">
      <c r="A12" s="73" t="s">
        <v>398</v>
      </c>
      <c r="B12" s="736">
        <v>8526</v>
      </c>
      <c r="C12" s="740">
        <v>72.050199390100872</v>
      </c>
      <c r="D12" s="740">
        <v>18.320431620924232</v>
      </c>
      <c r="E12" s="740">
        <v>6.0755336617405584</v>
      </c>
      <c r="F12" s="740">
        <v>2.3105794041754635</v>
      </c>
      <c r="G12" s="740">
        <v>1.2432559230588787</v>
      </c>
      <c r="H12" s="756"/>
    </row>
    <row r="13" spans="1:8" s="63" customFormat="1" ht="12.75" customHeight="1">
      <c r="A13" s="87" t="s">
        <v>147</v>
      </c>
      <c r="B13" s="742">
        <v>7535</v>
      </c>
      <c r="C13" s="741">
        <v>72.209688122096878</v>
      </c>
      <c r="D13" s="741">
        <v>18.155275381552755</v>
      </c>
      <c r="E13" s="741">
        <v>6.1048440610484409</v>
      </c>
      <c r="F13" s="741">
        <v>2.3224950232249504</v>
      </c>
      <c r="G13" s="741">
        <v>1.2076974120769741</v>
      </c>
      <c r="H13" s="756"/>
    </row>
    <row r="14" spans="1:8" s="63" customFormat="1" ht="12.75" customHeight="1">
      <c r="A14" s="88" t="s">
        <v>526</v>
      </c>
      <c r="B14" s="736">
        <v>991</v>
      </c>
      <c r="C14" s="740">
        <v>70.837537840565091</v>
      </c>
      <c r="D14" s="740">
        <v>19.576185671039354</v>
      </c>
      <c r="E14" s="740">
        <v>5.8526740665993948</v>
      </c>
      <c r="F14" s="740">
        <v>2.2199798183652879</v>
      </c>
      <c r="G14" s="740">
        <v>1.513622603430878</v>
      </c>
      <c r="H14" s="756"/>
    </row>
    <row r="15" spans="1:8" s="63" customFormat="1" ht="12.75" customHeight="1">
      <c r="A15" s="80" t="s">
        <v>197</v>
      </c>
      <c r="B15" s="742">
        <v>13</v>
      </c>
      <c r="C15" s="741">
        <v>76.923076923076934</v>
      </c>
      <c r="D15" s="741">
        <v>15.384615384615385</v>
      </c>
      <c r="E15" s="741">
        <v>7.6923076923076925</v>
      </c>
      <c r="F15" s="741">
        <v>0</v>
      </c>
      <c r="G15" s="741">
        <v>0</v>
      </c>
      <c r="H15" s="756"/>
    </row>
    <row r="16" spans="1:8" s="63" customFormat="1" ht="12.75" customHeight="1">
      <c r="A16" s="80" t="s">
        <v>184</v>
      </c>
      <c r="B16" s="742">
        <v>1</v>
      </c>
      <c r="C16" s="741">
        <v>100</v>
      </c>
      <c r="D16" s="741">
        <v>0</v>
      </c>
      <c r="E16" s="741">
        <v>0</v>
      </c>
      <c r="F16" s="741">
        <v>0</v>
      </c>
      <c r="G16" s="741">
        <v>0</v>
      </c>
      <c r="H16" s="756"/>
    </row>
    <row r="17" spans="1:8" s="63" customFormat="1" ht="12.75" customHeight="1">
      <c r="A17" s="80" t="s">
        <v>287</v>
      </c>
      <c r="B17" s="742">
        <v>3</v>
      </c>
      <c r="C17" s="741">
        <v>66.666666666666657</v>
      </c>
      <c r="D17" s="741">
        <v>33.333333333333329</v>
      </c>
      <c r="E17" s="741">
        <v>0</v>
      </c>
      <c r="F17" s="741">
        <v>0</v>
      </c>
      <c r="G17" s="741">
        <v>0</v>
      </c>
      <c r="H17" s="756"/>
    </row>
    <row r="18" spans="1:8" s="63" customFormat="1" ht="12.75" customHeight="1">
      <c r="A18" s="80" t="s">
        <v>185</v>
      </c>
      <c r="B18" s="742">
        <v>71</v>
      </c>
      <c r="C18" s="741">
        <v>70.422535211267601</v>
      </c>
      <c r="D18" s="741">
        <v>21.12676056338028</v>
      </c>
      <c r="E18" s="741">
        <v>5.6338028169014089</v>
      </c>
      <c r="F18" s="741">
        <v>2.8169014084507045</v>
      </c>
      <c r="G18" s="741">
        <v>0</v>
      </c>
      <c r="H18" s="756"/>
    </row>
    <row r="19" spans="1:8" s="63" customFormat="1" ht="12.75" customHeight="1">
      <c r="A19" s="81" t="s">
        <v>290</v>
      </c>
      <c r="B19" s="742">
        <v>1</v>
      </c>
      <c r="C19" s="741">
        <v>100</v>
      </c>
      <c r="D19" s="741">
        <v>0</v>
      </c>
      <c r="E19" s="741">
        <v>0</v>
      </c>
      <c r="F19" s="741">
        <v>0</v>
      </c>
      <c r="G19" s="741">
        <v>0</v>
      </c>
      <c r="H19" s="756"/>
    </row>
    <row r="20" spans="1:8" s="63" customFormat="1" ht="12.75" customHeight="1">
      <c r="A20" s="80" t="s">
        <v>186</v>
      </c>
      <c r="B20" s="742">
        <v>2</v>
      </c>
      <c r="C20" s="741">
        <v>50</v>
      </c>
      <c r="D20" s="741">
        <v>50</v>
      </c>
      <c r="E20" s="741">
        <v>0</v>
      </c>
      <c r="F20" s="741">
        <v>0</v>
      </c>
      <c r="G20" s="741">
        <v>0</v>
      </c>
      <c r="H20" s="756"/>
    </row>
    <row r="21" spans="1:8" s="63" customFormat="1" ht="12.75" customHeight="1">
      <c r="A21" s="82" t="s">
        <v>293</v>
      </c>
      <c r="B21" s="742">
        <v>0</v>
      </c>
      <c r="C21" s="741" t="s">
        <v>179</v>
      </c>
      <c r="D21" s="741" t="s">
        <v>179</v>
      </c>
      <c r="E21" s="741" t="s">
        <v>179</v>
      </c>
      <c r="F21" s="741" t="s">
        <v>179</v>
      </c>
      <c r="G21" s="741" t="s">
        <v>179</v>
      </c>
      <c r="H21" s="756"/>
    </row>
    <row r="22" spans="1:8" s="63" customFormat="1" ht="12.75" customHeight="1">
      <c r="A22" s="80" t="s">
        <v>208</v>
      </c>
      <c r="B22" s="742">
        <v>1</v>
      </c>
      <c r="C22" s="741">
        <v>0</v>
      </c>
      <c r="D22" s="741">
        <v>100</v>
      </c>
      <c r="E22" s="741">
        <v>0</v>
      </c>
      <c r="F22" s="741">
        <v>0</v>
      </c>
      <c r="G22" s="741">
        <v>0</v>
      </c>
      <c r="H22" s="756"/>
    </row>
    <row r="23" spans="1:8" s="63" customFormat="1" ht="12.75" customHeight="1">
      <c r="A23" s="80" t="s">
        <v>204</v>
      </c>
      <c r="B23" s="742">
        <v>0</v>
      </c>
      <c r="C23" s="741" t="s">
        <v>179</v>
      </c>
      <c r="D23" s="741" t="s">
        <v>179</v>
      </c>
      <c r="E23" s="741" t="s">
        <v>179</v>
      </c>
      <c r="F23" s="741" t="s">
        <v>179</v>
      </c>
      <c r="G23" s="741" t="s">
        <v>179</v>
      </c>
      <c r="H23" s="756"/>
    </row>
    <row r="24" spans="1:8" s="63" customFormat="1" ht="12.75" customHeight="1">
      <c r="A24" s="80" t="s">
        <v>187</v>
      </c>
      <c r="B24" s="742">
        <v>1</v>
      </c>
      <c r="C24" s="741">
        <v>100</v>
      </c>
      <c r="D24" s="741">
        <v>0</v>
      </c>
      <c r="E24" s="741">
        <v>0</v>
      </c>
      <c r="F24" s="741">
        <v>0</v>
      </c>
      <c r="G24" s="741">
        <v>0</v>
      </c>
      <c r="H24" s="756"/>
    </row>
    <row r="25" spans="1:8" s="63" customFormat="1" ht="12.75" customHeight="1">
      <c r="A25" s="80" t="s">
        <v>188</v>
      </c>
      <c r="B25" s="742">
        <v>44</v>
      </c>
      <c r="C25" s="741">
        <v>84.090909090909093</v>
      </c>
      <c r="D25" s="741">
        <v>0</v>
      </c>
      <c r="E25" s="741">
        <v>9.0909090909090917</v>
      </c>
      <c r="F25" s="741">
        <v>2.2727272727272729</v>
      </c>
      <c r="G25" s="741">
        <v>4.5454545454545459</v>
      </c>
      <c r="H25" s="756"/>
    </row>
    <row r="26" spans="1:8" s="63" customFormat="1" ht="12.75" customHeight="1">
      <c r="A26" s="80" t="s">
        <v>189</v>
      </c>
      <c r="B26" s="742">
        <v>4</v>
      </c>
      <c r="C26" s="741">
        <v>100</v>
      </c>
      <c r="D26" s="741">
        <v>0</v>
      </c>
      <c r="E26" s="741">
        <v>0</v>
      </c>
      <c r="F26" s="741">
        <v>0</v>
      </c>
      <c r="G26" s="741">
        <v>0</v>
      </c>
      <c r="H26" s="756"/>
    </row>
    <row r="27" spans="1:8" s="63" customFormat="1" ht="12.75" customHeight="1">
      <c r="A27" s="80" t="s">
        <v>190</v>
      </c>
      <c r="B27" s="742">
        <v>2</v>
      </c>
      <c r="C27" s="741">
        <v>50</v>
      </c>
      <c r="D27" s="741">
        <v>50</v>
      </c>
      <c r="E27" s="741">
        <v>0</v>
      </c>
      <c r="F27" s="741">
        <v>0</v>
      </c>
      <c r="G27" s="741">
        <v>0</v>
      </c>
      <c r="H27" s="756"/>
    </row>
    <row r="28" spans="1:8" s="63" customFormat="1" ht="12.75" customHeight="1">
      <c r="A28" s="80" t="s">
        <v>191</v>
      </c>
      <c r="B28" s="742">
        <v>2</v>
      </c>
      <c r="C28" s="741">
        <v>50</v>
      </c>
      <c r="D28" s="741">
        <v>0</v>
      </c>
      <c r="E28" s="741">
        <v>50</v>
      </c>
      <c r="F28" s="741">
        <v>0</v>
      </c>
      <c r="G28" s="741">
        <v>0</v>
      </c>
      <c r="H28" s="756"/>
    </row>
    <row r="29" spans="1:8" s="63" customFormat="1" ht="12.75" customHeight="1">
      <c r="A29" s="80" t="s">
        <v>192</v>
      </c>
      <c r="B29" s="742">
        <v>65</v>
      </c>
      <c r="C29" s="741">
        <v>83.07692307692308</v>
      </c>
      <c r="D29" s="741">
        <v>12.307692307692308</v>
      </c>
      <c r="E29" s="741">
        <v>4.6153846153846159</v>
      </c>
      <c r="F29" s="741">
        <v>0</v>
      </c>
      <c r="G29" s="741">
        <v>0</v>
      </c>
      <c r="H29" s="756"/>
    </row>
    <row r="30" spans="1:8" s="63" customFormat="1" ht="12.75" customHeight="1">
      <c r="A30" s="80" t="s">
        <v>201</v>
      </c>
      <c r="B30" s="742">
        <v>2</v>
      </c>
      <c r="C30" s="741">
        <v>50</v>
      </c>
      <c r="D30" s="741">
        <v>50</v>
      </c>
      <c r="E30" s="741">
        <v>0</v>
      </c>
      <c r="F30" s="741">
        <v>0</v>
      </c>
      <c r="G30" s="741">
        <v>0</v>
      </c>
      <c r="H30" s="756"/>
    </row>
    <row r="31" spans="1:8" s="63" customFormat="1" ht="12.75" customHeight="1">
      <c r="A31" s="80" t="s">
        <v>527</v>
      </c>
      <c r="B31" s="742">
        <v>2</v>
      </c>
      <c r="C31" s="741">
        <v>50</v>
      </c>
      <c r="D31" s="741">
        <v>0</v>
      </c>
      <c r="E31" s="741">
        <v>50</v>
      </c>
      <c r="F31" s="741">
        <v>0</v>
      </c>
      <c r="G31" s="741">
        <v>0</v>
      </c>
      <c r="H31" s="756"/>
    </row>
    <row r="32" spans="1:8" s="63" customFormat="1" ht="12.75" customHeight="1">
      <c r="A32" s="80" t="s">
        <v>291</v>
      </c>
      <c r="B32" s="742">
        <v>1</v>
      </c>
      <c r="C32" s="741">
        <v>0</v>
      </c>
      <c r="D32" s="741">
        <v>0</v>
      </c>
      <c r="E32" s="741">
        <v>100</v>
      </c>
      <c r="F32" s="741">
        <v>0</v>
      </c>
      <c r="G32" s="741">
        <v>0</v>
      </c>
      <c r="H32" s="756"/>
    </row>
    <row r="33" spans="1:8" s="63" customFormat="1" ht="12.75" customHeight="1">
      <c r="A33" s="80" t="s">
        <v>292</v>
      </c>
      <c r="B33" s="742">
        <v>0</v>
      </c>
      <c r="C33" s="741" t="s">
        <v>179</v>
      </c>
      <c r="D33" s="741" t="s">
        <v>179</v>
      </c>
      <c r="E33" s="741" t="s">
        <v>179</v>
      </c>
      <c r="F33" s="741" t="s">
        <v>179</v>
      </c>
      <c r="G33" s="741" t="s">
        <v>179</v>
      </c>
      <c r="H33" s="756"/>
    </row>
    <row r="34" spans="1:8" s="63" customFormat="1" ht="12.75" customHeight="1">
      <c r="A34" s="80" t="s">
        <v>194</v>
      </c>
      <c r="B34" s="742">
        <v>3</v>
      </c>
      <c r="C34" s="741">
        <v>66.666666666666657</v>
      </c>
      <c r="D34" s="741">
        <v>33.333333333333329</v>
      </c>
      <c r="E34" s="741">
        <v>0</v>
      </c>
      <c r="F34" s="741">
        <v>0</v>
      </c>
      <c r="G34" s="741">
        <v>0</v>
      </c>
      <c r="H34" s="756"/>
    </row>
    <row r="35" spans="1:8" s="63" customFormat="1" ht="12.75" customHeight="1">
      <c r="A35" s="80" t="s">
        <v>195</v>
      </c>
      <c r="B35" s="742">
        <v>38</v>
      </c>
      <c r="C35" s="741">
        <v>71.05263157894737</v>
      </c>
      <c r="D35" s="741">
        <v>10.526315789473683</v>
      </c>
      <c r="E35" s="741">
        <v>10.526315789473683</v>
      </c>
      <c r="F35" s="741">
        <v>2.6315789473684208</v>
      </c>
      <c r="G35" s="741">
        <v>5.2631578947368416</v>
      </c>
      <c r="H35" s="756"/>
    </row>
    <row r="36" spans="1:8" s="63" customFormat="1" ht="12.75" customHeight="1">
      <c r="A36" s="80" t="s">
        <v>196</v>
      </c>
      <c r="B36" s="742">
        <v>19</v>
      </c>
      <c r="C36" s="741">
        <v>57.894736842105267</v>
      </c>
      <c r="D36" s="741">
        <v>31.578947368421051</v>
      </c>
      <c r="E36" s="741">
        <v>10.526315789473683</v>
      </c>
      <c r="F36" s="741">
        <v>0</v>
      </c>
      <c r="G36" s="741">
        <v>0</v>
      </c>
      <c r="H36" s="756"/>
    </row>
    <row r="37" spans="1:8" s="63" customFormat="1" ht="12.75" customHeight="1">
      <c r="A37" s="80" t="s">
        <v>351</v>
      </c>
      <c r="B37" s="742">
        <v>20</v>
      </c>
      <c r="C37" s="741">
        <v>60</v>
      </c>
      <c r="D37" s="741">
        <v>20</v>
      </c>
      <c r="E37" s="741">
        <v>15</v>
      </c>
      <c r="F37" s="741">
        <v>5</v>
      </c>
      <c r="G37" s="741">
        <v>0</v>
      </c>
      <c r="H37" s="756"/>
    </row>
    <row r="38" spans="1:8" s="63" customFormat="1" ht="12.75" customHeight="1">
      <c r="A38" s="80" t="s">
        <v>205</v>
      </c>
      <c r="B38" s="742">
        <v>0</v>
      </c>
      <c r="C38" s="741" t="s">
        <v>179</v>
      </c>
      <c r="D38" s="741" t="s">
        <v>179</v>
      </c>
      <c r="E38" s="741" t="s">
        <v>179</v>
      </c>
      <c r="F38" s="741" t="s">
        <v>179</v>
      </c>
      <c r="G38" s="741" t="s">
        <v>179</v>
      </c>
      <c r="H38" s="756"/>
    </row>
    <row r="39" spans="1:8" s="63" customFormat="1" ht="12.75" customHeight="1">
      <c r="A39" s="80" t="s">
        <v>198</v>
      </c>
      <c r="B39" s="742">
        <v>694</v>
      </c>
      <c r="C39" s="741">
        <v>69.596541786743515</v>
      </c>
      <c r="D39" s="741">
        <v>21.469740634005763</v>
      </c>
      <c r="E39" s="741">
        <v>4.8991354466858787</v>
      </c>
      <c r="F39" s="741">
        <v>2.4495677233429394</v>
      </c>
      <c r="G39" s="741">
        <v>1.5850144092219021</v>
      </c>
      <c r="H39" s="756"/>
    </row>
    <row r="40" spans="1:8" s="63" customFormat="1" ht="12.75" customHeight="1">
      <c r="A40" s="80" t="s">
        <v>528</v>
      </c>
      <c r="B40" s="742">
        <v>2</v>
      </c>
      <c r="C40" s="741">
        <v>100</v>
      </c>
      <c r="D40" s="741">
        <v>0</v>
      </c>
      <c r="E40" s="741">
        <v>0</v>
      </c>
      <c r="F40" s="741">
        <v>0</v>
      </c>
      <c r="G40" s="741">
        <v>0</v>
      </c>
      <c r="H40" s="756"/>
    </row>
    <row r="41" spans="1:8" s="63" customFormat="1" ht="12.75" customHeight="1">
      <c r="A41" s="73" t="s">
        <v>529</v>
      </c>
      <c r="B41" s="736">
        <v>133</v>
      </c>
      <c r="C41" s="740">
        <v>72.932330827067673</v>
      </c>
      <c r="D41" s="740">
        <v>19.548872180451127</v>
      </c>
      <c r="E41" s="740">
        <v>5.2631578947368416</v>
      </c>
      <c r="F41" s="740">
        <v>0.75187969924812026</v>
      </c>
      <c r="G41" s="740">
        <v>1.5037593984962405</v>
      </c>
      <c r="H41" s="756"/>
    </row>
    <row r="42" spans="1:8" s="63" customFormat="1" ht="12.75" customHeight="1">
      <c r="A42" s="74" t="s">
        <v>183</v>
      </c>
      <c r="B42" s="742">
        <v>2</v>
      </c>
      <c r="C42" s="741">
        <v>100</v>
      </c>
      <c r="D42" s="741">
        <v>0</v>
      </c>
      <c r="E42" s="741">
        <v>0</v>
      </c>
      <c r="F42" s="741">
        <v>0</v>
      </c>
      <c r="G42" s="741">
        <v>0</v>
      </c>
      <c r="H42" s="756"/>
    </row>
    <row r="43" spans="1:8" s="63" customFormat="1" ht="12.75" customHeight="1">
      <c r="A43" s="74" t="s">
        <v>297</v>
      </c>
      <c r="B43" s="742">
        <v>1</v>
      </c>
      <c r="C43" s="741">
        <v>0</v>
      </c>
      <c r="D43" s="741">
        <v>0</v>
      </c>
      <c r="E43" s="741">
        <v>0</v>
      </c>
      <c r="F43" s="741">
        <v>0</v>
      </c>
      <c r="G43" s="741">
        <v>100</v>
      </c>
      <c r="H43" s="756"/>
    </row>
    <row r="44" spans="1:8" s="63" customFormat="1" ht="12.75" customHeight="1">
      <c r="A44" s="74" t="s">
        <v>209</v>
      </c>
      <c r="B44" s="742">
        <v>11</v>
      </c>
      <c r="C44" s="741">
        <v>72.727272727272734</v>
      </c>
      <c r="D44" s="741">
        <v>18.181818181818183</v>
      </c>
      <c r="E44" s="741">
        <v>9.0909090909090917</v>
      </c>
      <c r="F44" s="741">
        <v>0</v>
      </c>
      <c r="G44" s="741">
        <v>0</v>
      </c>
      <c r="H44" s="756"/>
    </row>
    <row r="45" spans="1:8" s="63" customFormat="1" ht="12.75" customHeight="1">
      <c r="A45" s="74" t="s">
        <v>202</v>
      </c>
      <c r="B45" s="742">
        <v>1</v>
      </c>
      <c r="C45" s="741">
        <v>100</v>
      </c>
      <c r="D45" s="741">
        <v>0</v>
      </c>
      <c r="E45" s="741">
        <v>0</v>
      </c>
      <c r="F45" s="741">
        <v>0</v>
      </c>
      <c r="G45" s="741">
        <v>0</v>
      </c>
      <c r="H45" s="756"/>
    </row>
    <row r="46" spans="1:8" s="63" customFormat="1" ht="12.75" customHeight="1">
      <c r="A46" s="74" t="s">
        <v>206</v>
      </c>
      <c r="B46" s="742">
        <v>0</v>
      </c>
      <c r="C46" s="741" t="s">
        <v>179</v>
      </c>
      <c r="D46" s="741" t="s">
        <v>179</v>
      </c>
      <c r="E46" s="741" t="s">
        <v>179</v>
      </c>
      <c r="F46" s="741" t="s">
        <v>179</v>
      </c>
      <c r="G46" s="741" t="s">
        <v>179</v>
      </c>
      <c r="H46" s="756"/>
    </row>
    <row r="47" spans="1:8" s="63" customFormat="1" ht="12.75" customHeight="1">
      <c r="A47" s="74" t="s">
        <v>207</v>
      </c>
      <c r="B47" s="742">
        <v>1</v>
      </c>
      <c r="C47" s="741">
        <v>100</v>
      </c>
      <c r="D47" s="741">
        <v>0</v>
      </c>
      <c r="E47" s="741">
        <v>0</v>
      </c>
      <c r="F47" s="741">
        <v>0</v>
      </c>
      <c r="G47" s="741">
        <v>0</v>
      </c>
      <c r="H47" s="756"/>
    </row>
    <row r="48" spans="1:8" s="63" customFormat="1" ht="12.75" customHeight="1">
      <c r="A48" s="74" t="s">
        <v>203</v>
      </c>
      <c r="B48" s="742">
        <v>8</v>
      </c>
      <c r="C48" s="741">
        <v>75</v>
      </c>
      <c r="D48" s="741">
        <v>25</v>
      </c>
      <c r="E48" s="741">
        <v>0</v>
      </c>
      <c r="F48" s="741">
        <v>0</v>
      </c>
      <c r="G48" s="741">
        <v>0</v>
      </c>
      <c r="H48" s="756"/>
    </row>
    <row r="49" spans="1:8" s="63" customFormat="1" ht="12.75" customHeight="1">
      <c r="A49" s="74" t="s">
        <v>294</v>
      </c>
      <c r="B49" s="742">
        <v>0</v>
      </c>
      <c r="C49" s="741" t="s">
        <v>179</v>
      </c>
      <c r="D49" s="741" t="s">
        <v>179</v>
      </c>
      <c r="E49" s="741" t="s">
        <v>179</v>
      </c>
      <c r="F49" s="741" t="s">
        <v>179</v>
      </c>
      <c r="G49" s="741" t="s">
        <v>179</v>
      </c>
      <c r="H49" s="756"/>
    </row>
    <row r="50" spans="1:8" s="63" customFormat="1" ht="12.75" customHeight="1">
      <c r="A50" s="74" t="s">
        <v>295</v>
      </c>
      <c r="B50" s="742">
        <v>0</v>
      </c>
      <c r="C50" s="741" t="s">
        <v>179</v>
      </c>
      <c r="D50" s="741" t="s">
        <v>179</v>
      </c>
      <c r="E50" s="741" t="s">
        <v>179</v>
      </c>
      <c r="F50" s="741" t="s">
        <v>179</v>
      </c>
      <c r="G50" s="741" t="s">
        <v>179</v>
      </c>
      <c r="H50" s="756"/>
    </row>
    <row r="51" spans="1:8" s="63" customFormat="1" ht="12.75" customHeight="1">
      <c r="A51" s="74" t="s">
        <v>530</v>
      </c>
      <c r="B51" s="742">
        <v>0</v>
      </c>
      <c r="C51" s="741" t="s">
        <v>179</v>
      </c>
      <c r="D51" s="741" t="s">
        <v>179</v>
      </c>
      <c r="E51" s="741" t="s">
        <v>179</v>
      </c>
      <c r="F51" s="741" t="s">
        <v>179</v>
      </c>
      <c r="G51" s="741" t="s">
        <v>179</v>
      </c>
      <c r="H51" s="756"/>
    </row>
    <row r="52" spans="1:8" s="63" customFormat="1" ht="12.75" customHeight="1">
      <c r="A52" s="74" t="s">
        <v>391</v>
      </c>
      <c r="B52" s="742">
        <v>24</v>
      </c>
      <c r="C52" s="741">
        <v>66.666666666666657</v>
      </c>
      <c r="D52" s="741">
        <v>29.166666666666668</v>
      </c>
      <c r="E52" s="741">
        <v>4.1666666666666661</v>
      </c>
      <c r="F52" s="741">
        <v>0</v>
      </c>
      <c r="G52" s="741">
        <v>0</v>
      </c>
      <c r="H52" s="756"/>
    </row>
    <row r="53" spans="1:8" s="63" customFormat="1" ht="12.75" customHeight="1">
      <c r="A53" s="74" t="s">
        <v>296</v>
      </c>
      <c r="B53" s="742">
        <v>0</v>
      </c>
      <c r="C53" s="741" t="s">
        <v>179</v>
      </c>
      <c r="D53" s="741" t="s">
        <v>179</v>
      </c>
      <c r="E53" s="741" t="s">
        <v>179</v>
      </c>
      <c r="F53" s="741" t="s">
        <v>179</v>
      </c>
      <c r="G53" s="741" t="s">
        <v>179</v>
      </c>
      <c r="H53" s="756"/>
    </row>
    <row r="54" spans="1:8" s="63" customFormat="1" ht="12.75" customHeight="1">
      <c r="A54" s="74" t="s">
        <v>193</v>
      </c>
      <c r="B54" s="742">
        <v>1</v>
      </c>
      <c r="C54" s="741">
        <v>100</v>
      </c>
      <c r="D54" s="741">
        <v>0</v>
      </c>
      <c r="E54" s="741">
        <v>0</v>
      </c>
      <c r="F54" s="741">
        <v>0</v>
      </c>
      <c r="G54" s="741">
        <v>0</v>
      </c>
      <c r="H54" s="756"/>
    </row>
    <row r="55" spans="1:8" s="63" customFormat="1" ht="12.75" customHeight="1">
      <c r="A55" s="74" t="s">
        <v>392</v>
      </c>
      <c r="B55" s="742">
        <v>21</v>
      </c>
      <c r="C55" s="741">
        <v>71.428571428571431</v>
      </c>
      <c r="D55" s="741">
        <v>28.571428571428569</v>
      </c>
      <c r="E55" s="741">
        <v>0</v>
      </c>
      <c r="F55" s="741">
        <v>0</v>
      </c>
      <c r="G55" s="741">
        <v>0</v>
      </c>
      <c r="H55" s="756"/>
    </row>
    <row r="56" spans="1:8" s="63" customFormat="1" ht="12.75" customHeight="1">
      <c r="A56" s="74" t="s">
        <v>298</v>
      </c>
      <c r="B56" s="742">
        <v>0</v>
      </c>
      <c r="C56" s="741" t="s">
        <v>179</v>
      </c>
      <c r="D56" s="741" t="s">
        <v>179</v>
      </c>
      <c r="E56" s="741" t="s">
        <v>179</v>
      </c>
      <c r="F56" s="741" t="s">
        <v>179</v>
      </c>
      <c r="G56" s="741" t="s">
        <v>179</v>
      </c>
      <c r="H56" s="756"/>
    </row>
    <row r="57" spans="1:8" s="63" customFormat="1" ht="12.75" customHeight="1">
      <c r="A57" s="74" t="s">
        <v>299</v>
      </c>
      <c r="B57" s="742">
        <v>0</v>
      </c>
      <c r="C57" s="741" t="s">
        <v>179</v>
      </c>
      <c r="D57" s="741" t="s">
        <v>179</v>
      </c>
      <c r="E57" s="741" t="s">
        <v>179</v>
      </c>
      <c r="F57" s="741" t="s">
        <v>179</v>
      </c>
      <c r="G57" s="741" t="s">
        <v>179</v>
      </c>
      <c r="H57" s="756"/>
    </row>
    <row r="58" spans="1:8" s="63" customFormat="1" ht="12.75" customHeight="1">
      <c r="A58" s="74" t="s">
        <v>210</v>
      </c>
      <c r="B58" s="742">
        <v>1</v>
      </c>
      <c r="C58" s="741">
        <v>0</v>
      </c>
      <c r="D58" s="741">
        <v>0</v>
      </c>
      <c r="E58" s="741">
        <v>0</v>
      </c>
      <c r="F58" s="741">
        <v>100</v>
      </c>
      <c r="G58" s="741">
        <v>0</v>
      </c>
      <c r="H58" s="756"/>
    </row>
    <row r="59" spans="1:8" s="63" customFormat="1" ht="12.75" customHeight="1">
      <c r="A59" s="74" t="s">
        <v>199</v>
      </c>
      <c r="B59" s="742">
        <v>4</v>
      </c>
      <c r="C59" s="741">
        <v>100</v>
      </c>
      <c r="D59" s="741">
        <v>0</v>
      </c>
      <c r="E59" s="741">
        <v>0</v>
      </c>
      <c r="F59" s="741">
        <v>0</v>
      </c>
      <c r="G59" s="741">
        <v>0</v>
      </c>
      <c r="H59" s="756"/>
    </row>
    <row r="60" spans="1:8" s="63" customFormat="1" ht="12.75" customHeight="1">
      <c r="A60" s="74" t="s">
        <v>200</v>
      </c>
      <c r="B60" s="742">
        <v>58</v>
      </c>
      <c r="C60" s="741">
        <v>74.137931034482762</v>
      </c>
      <c r="D60" s="741">
        <v>15.517241379310345</v>
      </c>
      <c r="E60" s="741">
        <v>8.6206896551724146</v>
      </c>
      <c r="F60" s="741">
        <v>0</v>
      </c>
      <c r="G60" s="741">
        <v>1.7241379310344827</v>
      </c>
      <c r="H60" s="756"/>
    </row>
    <row r="61" spans="1:8" s="63" customFormat="1" ht="12.75" customHeight="1">
      <c r="A61" s="75" t="s">
        <v>300</v>
      </c>
      <c r="B61" s="736">
        <v>0</v>
      </c>
      <c r="C61" s="740" t="s">
        <v>179</v>
      </c>
      <c r="D61" s="740" t="s">
        <v>179</v>
      </c>
      <c r="E61" s="740" t="s">
        <v>179</v>
      </c>
      <c r="F61" s="740" t="s">
        <v>179</v>
      </c>
      <c r="G61" s="740" t="s">
        <v>179</v>
      </c>
      <c r="H61" s="756"/>
    </row>
    <row r="62" spans="1:8" s="63" customFormat="1" ht="12.75" customHeight="1">
      <c r="A62" s="76" t="s">
        <v>531</v>
      </c>
      <c r="B62" s="736">
        <v>533</v>
      </c>
      <c r="C62" s="740">
        <v>69.606003752345217</v>
      </c>
      <c r="D62" s="740">
        <v>20.637898686679172</v>
      </c>
      <c r="E62" s="740">
        <v>6.5666041275797378</v>
      </c>
      <c r="F62" s="740">
        <v>1.6885553470919326</v>
      </c>
      <c r="G62" s="740">
        <v>1.5009380863039399</v>
      </c>
      <c r="H62" s="756"/>
    </row>
    <row r="63" spans="1:8" s="63" customFormat="1" ht="12.75" customHeight="1">
      <c r="A63" s="75" t="s">
        <v>312</v>
      </c>
      <c r="B63" s="736">
        <v>269</v>
      </c>
      <c r="C63" s="740">
        <v>73.234200743494426</v>
      </c>
      <c r="D63" s="740">
        <v>19.330855018587361</v>
      </c>
      <c r="E63" s="740">
        <v>4.8327137546468402</v>
      </c>
      <c r="F63" s="740">
        <v>1.1152416356877324</v>
      </c>
      <c r="G63" s="740">
        <v>1.486988847583643</v>
      </c>
      <c r="H63" s="756"/>
    </row>
    <row r="64" spans="1:8" s="63" customFormat="1" ht="12.75" customHeight="1">
      <c r="A64" s="74" t="s">
        <v>213</v>
      </c>
      <c r="B64" s="742">
        <v>8</v>
      </c>
      <c r="C64" s="741">
        <v>75</v>
      </c>
      <c r="D64" s="741">
        <v>25</v>
      </c>
      <c r="E64" s="741">
        <v>0</v>
      </c>
      <c r="F64" s="741">
        <v>0</v>
      </c>
      <c r="G64" s="741">
        <v>0</v>
      </c>
      <c r="H64" s="756"/>
    </row>
    <row r="65" spans="1:8" s="63" customFormat="1" ht="12.75" customHeight="1">
      <c r="A65" s="74" t="s">
        <v>219</v>
      </c>
      <c r="B65" s="742">
        <v>0</v>
      </c>
      <c r="C65" s="741" t="s">
        <v>179</v>
      </c>
      <c r="D65" s="741" t="s">
        <v>179</v>
      </c>
      <c r="E65" s="741" t="s">
        <v>179</v>
      </c>
      <c r="F65" s="741" t="s">
        <v>179</v>
      </c>
      <c r="G65" s="741" t="s">
        <v>179</v>
      </c>
      <c r="H65" s="756"/>
    </row>
    <row r="66" spans="1:8" s="63" customFormat="1" ht="12.75" customHeight="1">
      <c r="A66" s="74" t="s">
        <v>532</v>
      </c>
      <c r="B66" s="742">
        <v>1</v>
      </c>
      <c r="C66" s="741">
        <v>100</v>
      </c>
      <c r="D66" s="741">
        <v>0</v>
      </c>
      <c r="E66" s="741">
        <v>0</v>
      </c>
      <c r="F66" s="741">
        <v>0</v>
      </c>
      <c r="G66" s="741">
        <v>0</v>
      </c>
      <c r="H66" s="756"/>
    </row>
    <row r="67" spans="1:8" s="63" customFormat="1" ht="12.75" customHeight="1">
      <c r="A67" s="74" t="s">
        <v>231</v>
      </c>
      <c r="B67" s="742">
        <v>256</v>
      </c>
      <c r="C67" s="741">
        <v>73.4375</v>
      </c>
      <c r="D67" s="741">
        <v>19.140625</v>
      </c>
      <c r="E67" s="741">
        <v>5.078125</v>
      </c>
      <c r="F67" s="741">
        <v>1.171875</v>
      </c>
      <c r="G67" s="741">
        <v>1.171875</v>
      </c>
      <c r="H67" s="756"/>
    </row>
    <row r="68" spans="1:8" s="63" customFormat="1" ht="12.75" customHeight="1">
      <c r="A68" s="74" t="s">
        <v>533</v>
      </c>
      <c r="B68" s="742">
        <v>1</v>
      </c>
      <c r="C68" s="741">
        <v>0</v>
      </c>
      <c r="D68" s="741">
        <v>0</v>
      </c>
      <c r="E68" s="741">
        <v>0</v>
      </c>
      <c r="F68" s="741">
        <v>0</v>
      </c>
      <c r="G68" s="741">
        <v>100</v>
      </c>
      <c r="H68" s="756"/>
    </row>
    <row r="69" spans="1:8" s="63" customFormat="1" ht="12.75" customHeight="1">
      <c r="A69" s="74" t="s">
        <v>237</v>
      </c>
      <c r="B69" s="742">
        <v>3</v>
      </c>
      <c r="C69" s="741">
        <v>66.666666666666657</v>
      </c>
      <c r="D69" s="741">
        <v>33.333333333333329</v>
      </c>
      <c r="E69" s="741">
        <v>0</v>
      </c>
      <c r="F69" s="741">
        <v>0</v>
      </c>
      <c r="G69" s="741">
        <v>0</v>
      </c>
      <c r="H69" s="756"/>
    </row>
    <row r="70" spans="1:8" s="63" customFormat="1" ht="12.75" customHeight="1">
      <c r="A70" s="75" t="s">
        <v>301</v>
      </c>
      <c r="B70" s="736">
        <v>147</v>
      </c>
      <c r="C70" s="740">
        <v>63.945578231292522</v>
      </c>
      <c r="D70" s="740">
        <v>25.170068027210885</v>
      </c>
      <c r="E70" s="740">
        <v>8.1632653061224492</v>
      </c>
      <c r="F70" s="740">
        <v>2.0408163265306123</v>
      </c>
      <c r="G70" s="740">
        <v>0.68027210884353739</v>
      </c>
      <c r="H70" s="756"/>
    </row>
    <row r="71" spans="1:8" s="63" customFormat="1" ht="12.75" customHeight="1">
      <c r="A71" s="74" t="s">
        <v>212</v>
      </c>
      <c r="B71" s="742">
        <v>5</v>
      </c>
      <c r="C71" s="741">
        <v>80</v>
      </c>
      <c r="D71" s="741">
        <v>0</v>
      </c>
      <c r="E71" s="741">
        <v>20</v>
      </c>
      <c r="F71" s="741">
        <v>0</v>
      </c>
      <c r="G71" s="741">
        <v>0</v>
      </c>
      <c r="H71" s="756"/>
    </row>
    <row r="72" spans="1:8" s="63" customFormat="1" ht="12.75" customHeight="1">
      <c r="A72" s="74" t="s">
        <v>216</v>
      </c>
      <c r="B72" s="742">
        <v>8</v>
      </c>
      <c r="C72" s="741">
        <v>62.5</v>
      </c>
      <c r="D72" s="741">
        <v>37.5</v>
      </c>
      <c r="E72" s="741">
        <v>0</v>
      </c>
      <c r="F72" s="741">
        <v>0</v>
      </c>
      <c r="G72" s="741">
        <v>0</v>
      </c>
      <c r="H72" s="756"/>
    </row>
    <row r="73" spans="1:8" s="63" customFormat="1" ht="12.75" customHeight="1">
      <c r="A73" s="74" t="s">
        <v>303</v>
      </c>
      <c r="B73" s="742">
        <v>0</v>
      </c>
      <c r="C73" s="741" t="s">
        <v>179</v>
      </c>
      <c r="D73" s="741" t="s">
        <v>179</v>
      </c>
      <c r="E73" s="741" t="s">
        <v>179</v>
      </c>
      <c r="F73" s="741" t="s">
        <v>179</v>
      </c>
      <c r="G73" s="741" t="s">
        <v>179</v>
      </c>
      <c r="H73" s="756"/>
    </row>
    <row r="74" spans="1:8" s="63" customFormat="1" ht="12.75" customHeight="1">
      <c r="A74" s="74" t="s">
        <v>217</v>
      </c>
      <c r="B74" s="742">
        <v>5</v>
      </c>
      <c r="C74" s="741">
        <v>80</v>
      </c>
      <c r="D74" s="741">
        <v>20</v>
      </c>
      <c r="E74" s="741">
        <v>0</v>
      </c>
      <c r="F74" s="741">
        <v>0</v>
      </c>
      <c r="G74" s="741">
        <v>0</v>
      </c>
      <c r="H74" s="756"/>
    </row>
    <row r="75" spans="1:8" s="63" customFormat="1" ht="12.75" customHeight="1">
      <c r="A75" s="74" t="s">
        <v>221</v>
      </c>
      <c r="B75" s="742">
        <v>0</v>
      </c>
      <c r="C75" s="741" t="s">
        <v>179</v>
      </c>
      <c r="D75" s="741" t="s">
        <v>179</v>
      </c>
      <c r="E75" s="741" t="s">
        <v>179</v>
      </c>
      <c r="F75" s="741" t="s">
        <v>179</v>
      </c>
      <c r="G75" s="741" t="s">
        <v>179</v>
      </c>
      <c r="H75" s="756"/>
    </row>
    <row r="76" spans="1:8" s="63" customFormat="1" ht="12.75" customHeight="1">
      <c r="A76" s="74" t="s">
        <v>226</v>
      </c>
      <c r="B76" s="742">
        <v>128</v>
      </c>
      <c r="C76" s="741">
        <v>62.5</v>
      </c>
      <c r="D76" s="741">
        <v>25.78125</v>
      </c>
      <c r="E76" s="741">
        <v>8.59375</v>
      </c>
      <c r="F76" s="741">
        <v>2.34375</v>
      </c>
      <c r="G76" s="741">
        <v>0.78125</v>
      </c>
      <c r="H76" s="756"/>
    </row>
    <row r="77" spans="1:8" s="63" customFormat="1" ht="12.75" customHeight="1">
      <c r="A77" s="74" t="s">
        <v>302</v>
      </c>
      <c r="B77" s="742">
        <v>0</v>
      </c>
      <c r="C77" s="741" t="s">
        <v>179</v>
      </c>
      <c r="D77" s="741" t="s">
        <v>179</v>
      </c>
      <c r="E77" s="741" t="s">
        <v>179</v>
      </c>
      <c r="F77" s="741" t="s">
        <v>179</v>
      </c>
      <c r="G77" s="741" t="s">
        <v>179</v>
      </c>
      <c r="H77" s="756"/>
    </row>
    <row r="78" spans="1:8" s="63" customFormat="1" ht="12.75" customHeight="1">
      <c r="A78" s="74" t="s">
        <v>534</v>
      </c>
      <c r="B78" s="742">
        <v>1</v>
      </c>
      <c r="C78" s="741">
        <v>100</v>
      </c>
      <c r="D78" s="741">
        <v>0</v>
      </c>
      <c r="E78" s="741">
        <v>0</v>
      </c>
      <c r="F78" s="741">
        <v>0</v>
      </c>
      <c r="G78" s="741">
        <v>0</v>
      </c>
      <c r="H78" s="756"/>
    </row>
    <row r="79" spans="1:8" s="63" customFormat="1" ht="12.75" customHeight="1">
      <c r="A79" s="74" t="s">
        <v>535</v>
      </c>
      <c r="B79" s="742">
        <v>0</v>
      </c>
      <c r="C79" s="741" t="s">
        <v>179</v>
      </c>
      <c r="D79" s="741" t="s">
        <v>179</v>
      </c>
      <c r="E79" s="741" t="s">
        <v>179</v>
      </c>
      <c r="F79" s="741" t="s">
        <v>179</v>
      </c>
      <c r="G79" s="741" t="s">
        <v>179</v>
      </c>
      <c r="H79" s="756"/>
    </row>
    <row r="80" spans="1:8" s="63" customFormat="1" ht="12.75" customHeight="1">
      <c r="A80" s="75" t="s">
        <v>536</v>
      </c>
      <c r="B80" s="736">
        <v>2</v>
      </c>
      <c r="C80" s="740">
        <v>100</v>
      </c>
      <c r="D80" s="740">
        <v>0</v>
      </c>
      <c r="E80" s="740">
        <v>0</v>
      </c>
      <c r="F80" s="740">
        <v>0</v>
      </c>
      <c r="G80" s="740">
        <v>0</v>
      </c>
      <c r="H80" s="756"/>
    </row>
    <row r="81" spans="1:8" s="63" customFormat="1" ht="12.75" customHeight="1">
      <c r="A81" s="74" t="s">
        <v>304</v>
      </c>
      <c r="B81" s="742">
        <v>0</v>
      </c>
      <c r="C81" s="741" t="s">
        <v>179</v>
      </c>
      <c r="D81" s="741" t="s">
        <v>179</v>
      </c>
      <c r="E81" s="741" t="s">
        <v>179</v>
      </c>
      <c r="F81" s="741" t="s">
        <v>179</v>
      </c>
      <c r="G81" s="741" t="s">
        <v>179</v>
      </c>
      <c r="H81" s="756"/>
    </row>
    <row r="82" spans="1:8" s="63" customFormat="1" ht="12.75" customHeight="1">
      <c r="A82" s="74" t="s">
        <v>305</v>
      </c>
      <c r="B82" s="742">
        <v>0</v>
      </c>
      <c r="C82" s="741" t="s">
        <v>179</v>
      </c>
      <c r="D82" s="741" t="s">
        <v>179</v>
      </c>
      <c r="E82" s="741" t="s">
        <v>179</v>
      </c>
      <c r="F82" s="741" t="s">
        <v>179</v>
      </c>
      <c r="G82" s="741" t="s">
        <v>179</v>
      </c>
      <c r="H82" s="756"/>
    </row>
    <row r="83" spans="1:8" s="63" customFormat="1" ht="12.75" customHeight="1">
      <c r="A83" s="74" t="s">
        <v>306</v>
      </c>
      <c r="B83" s="742">
        <v>1</v>
      </c>
      <c r="C83" s="741">
        <v>100</v>
      </c>
      <c r="D83" s="741">
        <v>0</v>
      </c>
      <c r="E83" s="741">
        <v>0</v>
      </c>
      <c r="F83" s="741">
        <v>0</v>
      </c>
      <c r="G83" s="741">
        <v>0</v>
      </c>
      <c r="H83" s="756"/>
    </row>
    <row r="84" spans="1:8" s="63" customFormat="1" ht="12.75" customHeight="1">
      <c r="A84" s="74" t="s">
        <v>234</v>
      </c>
      <c r="B84" s="742">
        <v>1</v>
      </c>
      <c r="C84" s="741">
        <v>100</v>
      </c>
      <c r="D84" s="741">
        <v>0</v>
      </c>
      <c r="E84" s="741">
        <v>0</v>
      </c>
      <c r="F84" s="741">
        <v>0</v>
      </c>
      <c r="G84" s="741">
        <v>0</v>
      </c>
      <c r="H84" s="756"/>
    </row>
    <row r="85" spans="1:8" s="63" customFormat="1" ht="12.75" customHeight="1">
      <c r="A85" s="74" t="s">
        <v>307</v>
      </c>
      <c r="B85" s="742">
        <v>0</v>
      </c>
      <c r="C85" s="741" t="s">
        <v>179</v>
      </c>
      <c r="D85" s="741" t="s">
        <v>179</v>
      </c>
      <c r="E85" s="741" t="s">
        <v>179</v>
      </c>
      <c r="F85" s="741" t="s">
        <v>179</v>
      </c>
      <c r="G85" s="741" t="s">
        <v>179</v>
      </c>
      <c r="H85" s="756"/>
    </row>
    <row r="86" spans="1:8" s="63" customFormat="1" ht="12.75" customHeight="1">
      <c r="A86" s="75" t="s">
        <v>308</v>
      </c>
      <c r="B86" s="736">
        <v>106</v>
      </c>
      <c r="C86" s="740">
        <v>68.867924528301884</v>
      </c>
      <c r="D86" s="740">
        <v>17.924528301886792</v>
      </c>
      <c r="E86" s="740">
        <v>8.4905660377358494</v>
      </c>
      <c r="F86" s="740">
        <v>2.8301886792452833</v>
      </c>
      <c r="G86" s="740">
        <v>1.8867924528301887</v>
      </c>
      <c r="H86" s="756"/>
    </row>
    <row r="87" spans="1:8" s="63" customFormat="1" ht="12.75" customHeight="1">
      <c r="A87" s="74" t="s">
        <v>309</v>
      </c>
      <c r="B87" s="742">
        <v>0</v>
      </c>
      <c r="C87" s="741" t="s">
        <v>179</v>
      </c>
      <c r="D87" s="741" t="s">
        <v>179</v>
      </c>
      <c r="E87" s="741" t="s">
        <v>179</v>
      </c>
      <c r="F87" s="741" t="s">
        <v>179</v>
      </c>
      <c r="G87" s="741" t="s">
        <v>179</v>
      </c>
      <c r="H87" s="756"/>
    </row>
    <row r="88" spans="1:8" s="63" customFormat="1" ht="12.75" customHeight="1">
      <c r="A88" s="74" t="s">
        <v>211</v>
      </c>
      <c r="B88" s="742">
        <v>1</v>
      </c>
      <c r="C88" s="741">
        <v>0</v>
      </c>
      <c r="D88" s="741">
        <v>100</v>
      </c>
      <c r="E88" s="741">
        <v>0</v>
      </c>
      <c r="F88" s="741">
        <v>0</v>
      </c>
      <c r="G88" s="741">
        <v>0</v>
      </c>
      <c r="H88" s="756"/>
    </row>
    <row r="89" spans="1:8" s="63" customFormat="1" ht="12.75" customHeight="1">
      <c r="A89" s="74" t="s">
        <v>215</v>
      </c>
      <c r="B89" s="742">
        <v>15</v>
      </c>
      <c r="C89" s="741">
        <v>60</v>
      </c>
      <c r="D89" s="741">
        <v>20</v>
      </c>
      <c r="E89" s="741">
        <v>13.333333333333334</v>
      </c>
      <c r="F89" s="741">
        <v>6.666666666666667</v>
      </c>
      <c r="G89" s="741">
        <v>0</v>
      </c>
      <c r="H89" s="756"/>
    </row>
    <row r="90" spans="1:8" s="63" customFormat="1" ht="12.75" customHeight="1">
      <c r="A90" s="74" t="s">
        <v>218</v>
      </c>
      <c r="B90" s="742">
        <v>4</v>
      </c>
      <c r="C90" s="741">
        <v>50</v>
      </c>
      <c r="D90" s="741">
        <v>50</v>
      </c>
      <c r="E90" s="741">
        <v>0</v>
      </c>
      <c r="F90" s="741">
        <v>0</v>
      </c>
      <c r="G90" s="741">
        <v>0</v>
      </c>
      <c r="H90" s="756"/>
    </row>
    <row r="91" spans="1:8" s="63" customFormat="1" ht="12.75" customHeight="1">
      <c r="A91" s="74" t="s">
        <v>222</v>
      </c>
      <c r="B91" s="742">
        <v>1</v>
      </c>
      <c r="C91" s="741">
        <v>100</v>
      </c>
      <c r="D91" s="741">
        <v>0</v>
      </c>
      <c r="E91" s="741">
        <v>0</v>
      </c>
      <c r="F91" s="741">
        <v>0</v>
      </c>
      <c r="G91" s="741">
        <v>0</v>
      </c>
      <c r="H91" s="756"/>
    </row>
    <row r="92" spans="1:8" s="63" customFormat="1" ht="12.75" customHeight="1">
      <c r="A92" s="74" t="s">
        <v>223</v>
      </c>
      <c r="B92" s="742">
        <v>2</v>
      </c>
      <c r="C92" s="741">
        <v>0</v>
      </c>
      <c r="D92" s="741">
        <v>50</v>
      </c>
      <c r="E92" s="741">
        <v>50</v>
      </c>
      <c r="F92" s="741">
        <v>0</v>
      </c>
      <c r="G92" s="741">
        <v>0</v>
      </c>
      <c r="H92" s="756"/>
    </row>
    <row r="93" spans="1:8" s="63" customFormat="1" ht="12.75" customHeight="1">
      <c r="A93" s="74" t="s">
        <v>224</v>
      </c>
      <c r="B93" s="742">
        <v>6</v>
      </c>
      <c r="C93" s="741">
        <v>83.333333333333343</v>
      </c>
      <c r="D93" s="741">
        <v>16.666666666666664</v>
      </c>
      <c r="E93" s="741">
        <v>0</v>
      </c>
      <c r="F93" s="741">
        <v>0</v>
      </c>
      <c r="G93" s="741">
        <v>0</v>
      </c>
      <c r="H93" s="756"/>
    </row>
    <row r="94" spans="1:8" s="63" customFormat="1" ht="12.75" customHeight="1">
      <c r="A94" s="74" t="s">
        <v>225</v>
      </c>
      <c r="B94" s="742">
        <v>4</v>
      </c>
      <c r="C94" s="741">
        <v>50</v>
      </c>
      <c r="D94" s="741">
        <v>25</v>
      </c>
      <c r="E94" s="741">
        <v>0</v>
      </c>
      <c r="F94" s="741">
        <v>25</v>
      </c>
      <c r="G94" s="741">
        <v>0</v>
      </c>
      <c r="H94" s="756"/>
    </row>
    <row r="95" spans="1:8" s="63" customFormat="1" ht="12.75" customHeight="1">
      <c r="A95" s="74" t="s">
        <v>228</v>
      </c>
      <c r="B95" s="742">
        <v>2</v>
      </c>
      <c r="C95" s="741">
        <v>100</v>
      </c>
      <c r="D95" s="741">
        <v>0</v>
      </c>
      <c r="E95" s="741">
        <v>0</v>
      </c>
      <c r="F95" s="741">
        <v>0</v>
      </c>
      <c r="G95" s="741">
        <v>0</v>
      </c>
      <c r="H95" s="756"/>
    </row>
    <row r="96" spans="1:8" s="63" customFormat="1" ht="12.75" customHeight="1">
      <c r="A96" s="74" t="s">
        <v>230</v>
      </c>
      <c r="B96" s="742">
        <v>1</v>
      </c>
      <c r="C96" s="741">
        <v>0</v>
      </c>
      <c r="D96" s="741">
        <v>100</v>
      </c>
      <c r="E96" s="741">
        <v>0</v>
      </c>
      <c r="F96" s="741">
        <v>0</v>
      </c>
      <c r="G96" s="741">
        <v>0</v>
      </c>
      <c r="H96" s="756"/>
    </row>
    <row r="97" spans="1:8" s="63" customFormat="1" ht="12.75" customHeight="1">
      <c r="A97" s="74" t="s">
        <v>232</v>
      </c>
      <c r="B97" s="742">
        <v>0</v>
      </c>
      <c r="C97" s="741" t="s">
        <v>179</v>
      </c>
      <c r="D97" s="741" t="s">
        <v>179</v>
      </c>
      <c r="E97" s="741" t="s">
        <v>179</v>
      </c>
      <c r="F97" s="741" t="s">
        <v>179</v>
      </c>
      <c r="G97" s="741" t="s">
        <v>179</v>
      </c>
      <c r="H97" s="756"/>
    </row>
    <row r="98" spans="1:8" s="63" customFormat="1" ht="12.75" customHeight="1">
      <c r="A98" s="74" t="s">
        <v>537</v>
      </c>
      <c r="B98" s="742">
        <v>0</v>
      </c>
      <c r="C98" s="741" t="s">
        <v>179</v>
      </c>
      <c r="D98" s="741" t="s">
        <v>179</v>
      </c>
      <c r="E98" s="741" t="s">
        <v>179</v>
      </c>
      <c r="F98" s="741" t="s">
        <v>179</v>
      </c>
      <c r="G98" s="741" t="s">
        <v>179</v>
      </c>
      <c r="H98" s="756"/>
    </row>
    <row r="99" spans="1:8" s="63" customFormat="1" ht="12.75" customHeight="1">
      <c r="A99" s="74" t="s">
        <v>538</v>
      </c>
      <c r="B99" s="742">
        <v>59</v>
      </c>
      <c r="C99" s="741">
        <v>71.186440677966104</v>
      </c>
      <c r="D99" s="741">
        <v>15.254237288135593</v>
      </c>
      <c r="E99" s="741">
        <v>8.4745762711864394</v>
      </c>
      <c r="F99" s="741">
        <v>1.6949152542372881</v>
      </c>
      <c r="G99" s="741">
        <v>3.3898305084745761</v>
      </c>
      <c r="H99" s="756"/>
    </row>
    <row r="100" spans="1:8" s="63" customFormat="1" ht="12.75" customHeight="1">
      <c r="A100" s="74" t="s">
        <v>235</v>
      </c>
      <c r="B100" s="742">
        <v>11</v>
      </c>
      <c r="C100" s="741">
        <v>90.909090909090907</v>
      </c>
      <c r="D100" s="741">
        <v>0</v>
      </c>
      <c r="E100" s="741">
        <v>9.0909090909090917</v>
      </c>
      <c r="F100" s="741">
        <v>0</v>
      </c>
      <c r="G100" s="741">
        <v>0</v>
      </c>
      <c r="H100" s="756"/>
    </row>
    <row r="101" spans="1:8" s="63" customFormat="1" ht="12.75" customHeight="1">
      <c r="A101" s="74" t="s">
        <v>236</v>
      </c>
      <c r="B101" s="742">
        <v>0</v>
      </c>
      <c r="C101" s="741" t="s">
        <v>179</v>
      </c>
      <c r="D101" s="741" t="s">
        <v>179</v>
      </c>
      <c r="E101" s="741" t="s">
        <v>179</v>
      </c>
      <c r="F101" s="741" t="s">
        <v>179</v>
      </c>
      <c r="G101" s="741" t="s">
        <v>179</v>
      </c>
      <c r="H101" s="756"/>
    </row>
    <row r="102" spans="1:8" s="63" customFormat="1" ht="12.75" customHeight="1">
      <c r="A102" s="74" t="s">
        <v>310</v>
      </c>
      <c r="B102" s="742">
        <v>0</v>
      </c>
      <c r="C102" s="741" t="s">
        <v>179</v>
      </c>
      <c r="D102" s="741" t="s">
        <v>179</v>
      </c>
      <c r="E102" s="741" t="s">
        <v>179</v>
      </c>
      <c r="F102" s="741" t="s">
        <v>179</v>
      </c>
      <c r="G102" s="741" t="s">
        <v>179</v>
      </c>
      <c r="H102" s="756"/>
    </row>
    <row r="103" spans="1:8" s="63" customFormat="1" ht="12.75" customHeight="1">
      <c r="A103" s="75" t="s">
        <v>311</v>
      </c>
      <c r="B103" s="736">
        <v>9</v>
      </c>
      <c r="C103" s="740">
        <v>55.555555555555557</v>
      </c>
      <c r="D103" s="740">
        <v>22.222222222222221</v>
      </c>
      <c r="E103" s="740">
        <v>11.111111111111111</v>
      </c>
      <c r="F103" s="740">
        <v>0</v>
      </c>
      <c r="G103" s="740">
        <v>11.111111111111111</v>
      </c>
      <c r="H103" s="756"/>
    </row>
    <row r="104" spans="1:8" s="63" customFormat="1" ht="12.75" customHeight="1">
      <c r="A104" s="74" t="s">
        <v>214</v>
      </c>
      <c r="B104" s="742">
        <v>0</v>
      </c>
      <c r="C104" s="741" t="s">
        <v>179</v>
      </c>
      <c r="D104" s="741" t="s">
        <v>179</v>
      </c>
      <c r="E104" s="741" t="s">
        <v>179</v>
      </c>
      <c r="F104" s="741" t="s">
        <v>179</v>
      </c>
      <c r="G104" s="741" t="s">
        <v>179</v>
      </c>
      <c r="H104" s="756"/>
    </row>
    <row r="105" spans="1:8" s="63" customFormat="1" ht="12.75" customHeight="1">
      <c r="A105" s="77" t="s">
        <v>313</v>
      </c>
      <c r="B105" s="742">
        <v>0</v>
      </c>
      <c r="C105" s="741" t="s">
        <v>179</v>
      </c>
      <c r="D105" s="741" t="s">
        <v>179</v>
      </c>
      <c r="E105" s="741" t="s">
        <v>179</v>
      </c>
      <c r="F105" s="741" t="s">
        <v>179</v>
      </c>
      <c r="G105" s="741" t="s">
        <v>179</v>
      </c>
      <c r="H105" s="756"/>
    </row>
    <row r="106" spans="1:8" s="63" customFormat="1" ht="12.75" customHeight="1">
      <c r="A106" s="74" t="s">
        <v>315</v>
      </c>
      <c r="B106" s="742">
        <v>0</v>
      </c>
      <c r="C106" s="741" t="s">
        <v>179</v>
      </c>
      <c r="D106" s="741" t="s">
        <v>179</v>
      </c>
      <c r="E106" s="741" t="s">
        <v>179</v>
      </c>
      <c r="F106" s="741" t="s">
        <v>179</v>
      </c>
      <c r="G106" s="741" t="s">
        <v>179</v>
      </c>
      <c r="H106" s="756"/>
    </row>
    <row r="107" spans="1:8" s="63" customFormat="1" ht="12.75" customHeight="1">
      <c r="A107" s="74" t="s">
        <v>220</v>
      </c>
      <c r="B107" s="742">
        <v>4</v>
      </c>
      <c r="C107" s="741">
        <v>100</v>
      </c>
      <c r="D107" s="741">
        <v>0</v>
      </c>
      <c r="E107" s="741">
        <v>0</v>
      </c>
      <c r="F107" s="741">
        <v>0</v>
      </c>
      <c r="G107" s="741">
        <v>0</v>
      </c>
      <c r="H107" s="756"/>
    </row>
    <row r="108" spans="1:8" s="63" customFormat="1" ht="12.75" customHeight="1">
      <c r="A108" s="74" t="s">
        <v>314</v>
      </c>
      <c r="B108" s="742">
        <v>0</v>
      </c>
      <c r="C108" s="741" t="s">
        <v>179</v>
      </c>
      <c r="D108" s="741" t="s">
        <v>179</v>
      </c>
      <c r="E108" s="741" t="s">
        <v>179</v>
      </c>
      <c r="F108" s="741" t="s">
        <v>179</v>
      </c>
      <c r="G108" s="741" t="s">
        <v>179</v>
      </c>
      <c r="H108" s="756"/>
    </row>
    <row r="109" spans="1:8" s="63" customFormat="1" ht="12.75" customHeight="1">
      <c r="A109" s="74" t="s">
        <v>227</v>
      </c>
      <c r="B109" s="742">
        <v>3</v>
      </c>
      <c r="C109" s="741">
        <v>33.333333333333329</v>
      </c>
      <c r="D109" s="741">
        <v>33.333333333333329</v>
      </c>
      <c r="E109" s="741">
        <v>33.333333333333329</v>
      </c>
      <c r="F109" s="741">
        <v>0</v>
      </c>
      <c r="G109" s="741">
        <v>0</v>
      </c>
      <c r="H109" s="756"/>
    </row>
    <row r="110" spans="1:8" s="63" customFormat="1" ht="12.75" customHeight="1">
      <c r="A110" s="74" t="s">
        <v>229</v>
      </c>
      <c r="B110" s="742">
        <v>0</v>
      </c>
      <c r="C110" s="741" t="s">
        <v>179</v>
      </c>
      <c r="D110" s="741" t="s">
        <v>179</v>
      </c>
      <c r="E110" s="741" t="s">
        <v>179</v>
      </c>
      <c r="F110" s="741" t="s">
        <v>179</v>
      </c>
      <c r="G110" s="741" t="s">
        <v>179</v>
      </c>
      <c r="H110" s="756"/>
    </row>
    <row r="111" spans="1:8" s="63" customFormat="1" ht="12.75" customHeight="1">
      <c r="A111" s="74" t="s">
        <v>316</v>
      </c>
      <c r="B111" s="742">
        <v>0</v>
      </c>
      <c r="C111" s="741" t="s">
        <v>179</v>
      </c>
      <c r="D111" s="741" t="s">
        <v>179</v>
      </c>
      <c r="E111" s="741" t="s">
        <v>179</v>
      </c>
      <c r="F111" s="741" t="s">
        <v>179</v>
      </c>
      <c r="G111" s="741" t="s">
        <v>179</v>
      </c>
      <c r="H111" s="756"/>
    </row>
    <row r="112" spans="1:8" s="63" customFormat="1" ht="12.75" customHeight="1">
      <c r="A112" s="74" t="s">
        <v>317</v>
      </c>
      <c r="B112" s="742">
        <v>0</v>
      </c>
      <c r="C112" s="741" t="s">
        <v>179</v>
      </c>
      <c r="D112" s="741" t="s">
        <v>179</v>
      </c>
      <c r="E112" s="741" t="s">
        <v>179</v>
      </c>
      <c r="F112" s="741" t="s">
        <v>179</v>
      </c>
      <c r="G112" s="741" t="s">
        <v>179</v>
      </c>
      <c r="H112" s="756"/>
    </row>
    <row r="113" spans="1:8" s="63" customFormat="1" ht="12.75" customHeight="1">
      <c r="A113" s="74" t="s">
        <v>233</v>
      </c>
      <c r="B113" s="742">
        <v>0</v>
      </c>
      <c r="C113" s="741" t="s">
        <v>179</v>
      </c>
      <c r="D113" s="741" t="s">
        <v>179</v>
      </c>
      <c r="E113" s="741" t="s">
        <v>179</v>
      </c>
      <c r="F113" s="741" t="s">
        <v>179</v>
      </c>
      <c r="G113" s="741" t="s">
        <v>179</v>
      </c>
      <c r="H113" s="756"/>
    </row>
    <row r="114" spans="1:8" s="63" customFormat="1" ht="12.75" customHeight="1">
      <c r="A114" s="74" t="s">
        <v>322</v>
      </c>
      <c r="B114" s="742">
        <v>0</v>
      </c>
      <c r="C114" s="741" t="s">
        <v>179</v>
      </c>
      <c r="D114" s="741" t="s">
        <v>179</v>
      </c>
      <c r="E114" s="741" t="s">
        <v>179</v>
      </c>
      <c r="F114" s="741" t="s">
        <v>179</v>
      </c>
      <c r="G114" s="741" t="s">
        <v>179</v>
      </c>
      <c r="H114" s="756"/>
    </row>
    <row r="115" spans="1:8" s="63" customFormat="1" ht="12.75" customHeight="1">
      <c r="A115" s="74" t="s">
        <v>318</v>
      </c>
      <c r="B115" s="742">
        <v>0</v>
      </c>
      <c r="C115" s="741" t="s">
        <v>179</v>
      </c>
      <c r="D115" s="741" t="s">
        <v>179</v>
      </c>
      <c r="E115" s="741" t="s">
        <v>179</v>
      </c>
      <c r="F115" s="741" t="s">
        <v>179</v>
      </c>
      <c r="G115" s="741" t="s">
        <v>179</v>
      </c>
      <c r="H115" s="756"/>
    </row>
    <row r="116" spans="1:8" s="63" customFormat="1" ht="12.75" customHeight="1">
      <c r="A116" s="74" t="s">
        <v>319</v>
      </c>
      <c r="B116" s="742">
        <v>0</v>
      </c>
      <c r="C116" s="741" t="s">
        <v>179</v>
      </c>
      <c r="D116" s="741" t="s">
        <v>179</v>
      </c>
      <c r="E116" s="741" t="s">
        <v>179</v>
      </c>
      <c r="F116" s="741" t="s">
        <v>179</v>
      </c>
      <c r="G116" s="741" t="s">
        <v>179</v>
      </c>
      <c r="H116" s="756"/>
    </row>
    <row r="117" spans="1:8" s="63" customFormat="1" ht="12.75" customHeight="1">
      <c r="A117" s="74" t="s">
        <v>320</v>
      </c>
      <c r="B117" s="742">
        <v>1</v>
      </c>
      <c r="C117" s="741">
        <v>0</v>
      </c>
      <c r="D117" s="741">
        <v>100</v>
      </c>
      <c r="E117" s="741">
        <v>0</v>
      </c>
      <c r="F117" s="741">
        <v>0</v>
      </c>
      <c r="G117" s="741">
        <v>0</v>
      </c>
      <c r="H117" s="756"/>
    </row>
    <row r="118" spans="1:8" s="63" customFormat="1" ht="12.75" customHeight="1">
      <c r="A118" s="74" t="s">
        <v>238</v>
      </c>
      <c r="B118" s="742">
        <v>0</v>
      </c>
      <c r="C118" s="741" t="s">
        <v>179</v>
      </c>
      <c r="D118" s="741" t="s">
        <v>179</v>
      </c>
      <c r="E118" s="741" t="s">
        <v>179</v>
      </c>
      <c r="F118" s="741" t="s">
        <v>179</v>
      </c>
      <c r="G118" s="741" t="s">
        <v>179</v>
      </c>
      <c r="H118" s="756"/>
    </row>
    <row r="119" spans="1:8" s="63" customFormat="1" ht="12.75" customHeight="1">
      <c r="A119" s="74" t="s">
        <v>323</v>
      </c>
      <c r="B119" s="742">
        <v>0</v>
      </c>
      <c r="C119" s="741" t="s">
        <v>179</v>
      </c>
      <c r="D119" s="741" t="s">
        <v>179</v>
      </c>
      <c r="E119" s="741" t="s">
        <v>179</v>
      </c>
      <c r="F119" s="741" t="s">
        <v>179</v>
      </c>
      <c r="G119" s="741" t="s">
        <v>179</v>
      </c>
      <c r="H119" s="756"/>
    </row>
    <row r="120" spans="1:8" s="63" customFormat="1" ht="12.75" customHeight="1">
      <c r="A120" s="74" t="s">
        <v>321</v>
      </c>
      <c r="B120" s="742">
        <v>1</v>
      </c>
      <c r="C120" s="741">
        <v>0</v>
      </c>
      <c r="D120" s="741">
        <v>0</v>
      </c>
      <c r="E120" s="741">
        <v>0</v>
      </c>
      <c r="F120" s="741">
        <v>0</v>
      </c>
      <c r="G120" s="741">
        <v>100</v>
      </c>
      <c r="H120" s="756"/>
    </row>
    <row r="121" spans="1:8" s="63" customFormat="1" ht="12.75" customHeight="1">
      <c r="A121" s="75" t="s">
        <v>324</v>
      </c>
      <c r="B121" s="736">
        <v>0</v>
      </c>
      <c r="C121" s="740" t="s">
        <v>179</v>
      </c>
      <c r="D121" s="740" t="s">
        <v>179</v>
      </c>
      <c r="E121" s="740" t="s">
        <v>179</v>
      </c>
      <c r="F121" s="740" t="s">
        <v>179</v>
      </c>
      <c r="G121" s="740" t="s">
        <v>179</v>
      </c>
      <c r="H121" s="756"/>
    </row>
    <row r="122" spans="1:8" s="63" customFormat="1" ht="12.75" customHeight="1">
      <c r="A122" s="76" t="s">
        <v>539</v>
      </c>
      <c r="B122" s="736">
        <v>5626</v>
      </c>
      <c r="C122" s="740">
        <v>68.2900817632421</v>
      </c>
      <c r="D122" s="740">
        <v>23.142552435122646</v>
      </c>
      <c r="E122" s="740">
        <v>5.8300746533949521</v>
      </c>
      <c r="F122" s="740">
        <v>2.0974049057945257</v>
      </c>
      <c r="G122" s="740">
        <v>0.6398862424457874</v>
      </c>
      <c r="H122" s="756"/>
    </row>
    <row r="123" spans="1:8" s="63" customFormat="1" ht="12.75" customHeight="1">
      <c r="A123" s="75" t="s">
        <v>325</v>
      </c>
      <c r="B123" s="736">
        <v>25</v>
      </c>
      <c r="C123" s="740">
        <v>76</v>
      </c>
      <c r="D123" s="740">
        <v>16</v>
      </c>
      <c r="E123" s="740">
        <v>4</v>
      </c>
      <c r="F123" s="740">
        <v>0</v>
      </c>
      <c r="G123" s="740">
        <v>4</v>
      </c>
      <c r="H123" s="756"/>
    </row>
    <row r="124" spans="1:8" s="63" customFormat="1" ht="12.75" customHeight="1">
      <c r="A124" s="74" t="s">
        <v>540</v>
      </c>
      <c r="B124" s="742">
        <v>1</v>
      </c>
      <c r="C124" s="741">
        <v>100</v>
      </c>
      <c r="D124" s="741">
        <v>0</v>
      </c>
      <c r="E124" s="741">
        <v>0</v>
      </c>
      <c r="F124" s="741">
        <v>0</v>
      </c>
      <c r="G124" s="741">
        <v>0</v>
      </c>
      <c r="H124" s="756"/>
    </row>
    <row r="125" spans="1:8" s="63" customFormat="1" ht="12.75" customHeight="1">
      <c r="A125" s="74" t="s">
        <v>239</v>
      </c>
      <c r="B125" s="742">
        <v>24</v>
      </c>
      <c r="C125" s="741">
        <v>75</v>
      </c>
      <c r="D125" s="741">
        <v>16.666666666666664</v>
      </c>
      <c r="E125" s="741">
        <v>4.1666666666666661</v>
      </c>
      <c r="F125" s="741">
        <v>0</v>
      </c>
      <c r="G125" s="741">
        <v>4.1666666666666661</v>
      </c>
      <c r="H125" s="756"/>
    </row>
    <row r="126" spans="1:8" s="63" customFormat="1" ht="12.75" customHeight="1">
      <c r="A126" s="75" t="s">
        <v>326</v>
      </c>
      <c r="B126" s="736">
        <v>735</v>
      </c>
      <c r="C126" s="740">
        <v>67.482993197278901</v>
      </c>
      <c r="D126" s="740">
        <v>22.176870748299322</v>
      </c>
      <c r="E126" s="740">
        <v>6.9387755102040813</v>
      </c>
      <c r="F126" s="740">
        <v>2.3129251700680271</v>
      </c>
      <c r="G126" s="740">
        <v>1.0884353741496597</v>
      </c>
      <c r="H126" s="756"/>
    </row>
    <row r="127" spans="1:8" s="63" customFormat="1" ht="12.75" customHeight="1">
      <c r="A127" s="74" t="s">
        <v>327</v>
      </c>
      <c r="B127" s="742">
        <v>0</v>
      </c>
      <c r="C127" s="741" t="s">
        <v>179</v>
      </c>
      <c r="D127" s="741" t="s">
        <v>179</v>
      </c>
      <c r="E127" s="741" t="s">
        <v>179</v>
      </c>
      <c r="F127" s="741" t="s">
        <v>179</v>
      </c>
      <c r="G127" s="741" t="s">
        <v>179</v>
      </c>
      <c r="H127" s="756"/>
    </row>
    <row r="128" spans="1:8" s="63" customFormat="1" ht="12.75" customHeight="1">
      <c r="A128" s="74" t="s">
        <v>541</v>
      </c>
      <c r="B128" s="742">
        <v>3</v>
      </c>
      <c r="C128" s="741">
        <v>66.666666666666657</v>
      </c>
      <c r="D128" s="741">
        <v>0</v>
      </c>
      <c r="E128" s="741">
        <v>33.333333333333329</v>
      </c>
      <c r="F128" s="741">
        <v>0</v>
      </c>
      <c r="G128" s="741">
        <v>0</v>
      </c>
      <c r="H128" s="756"/>
    </row>
    <row r="129" spans="1:8" s="63" customFormat="1" ht="12.75" customHeight="1">
      <c r="A129" s="74" t="s">
        <v>242</v>
      </c>
      <c r="B129" s="742">
        <v>62</v>
      </c>
      <c r="C129" s="741">
        <v>66.129032258064512</v>
      </c>
      <c r="D129" s="741">
        <v>27.419354838709676</v>
      </c>
      <c r="E129" s="741">
        <v>3.225806451612903</v>
      </c>
      <c r="F129" s="741">
        <v>3.225806451612903</v>
      </c>
      <c r="G129" s="741">
        <v>0</v>
      </c>
      <c r="H129" s="756"/>
    </row>
    <row r="130" spans="1:8" s="63" customFormat="1" ht="12.75" customHeight="1">
      <c r="A130" s="74" t="s">
        <v>243</v>
      </c>
      <c r="B130" s="742">
        <v>15</v>
      </c>
      <c r="C130" s="741">
        <v>73.333333333333329</v>
      </c>
      <c r="D130" s="741">
        <v>13.333333333333334</v>
      </c>
      <c r="E130" s="741">
        <v>13.333333333333334</v>
      </c>
      <c r="F130" s="741">
        <v>0</v>
      </c>
      <c r="G130" s="741">
        <v>0</v>
      </c>
      <c r="H130" s="756"/>
    </row>
    <row r="131" spans="1:8" s="63" customFormat="1" ht="12.75" customHeight="1">
      <c r="A131" s="74" t="s">
        <v>245</v>
      </c>
      <c r="B131" s="742">
        <v>470</v>
      </c>
      <c r="C131" s="741">
        <v>65.106382978723403</v>
      </c>
      <c r="D131" s="741">
        <v>23.829787234042556</v>
      </c>
      <c r="E131" s="741">
        <v>7.0212765957446814</v>
      </c>
      <c r="F131" s="741">
        <v>2.5531914893617018</v>
      </c>
      <c r="G131" s="741">
        <v>1.4893617021276597</v>
      </c>
      <c r="H131" s="756"/>
    </row>
    <row r="132" spans="1:8" s="63" customFormat="1" ht="12.75" customHeight="1">
      <c r="A132" s="74" t="s">
        <v>240</v>
      </c>
      <c r="B132" s="742">
        <v>35</v>
      </c>
      <c r="C132" s="741">
        <v>88.571428571428569</v>
      </c>
      <c r="D132" s="741">
        <v>0</v>
      </c>
      <c r="E132" s="741">
        <v>8.5714285714285712</v>
      </c>
      <c r="F132" s="741">
        <v>2.8571428571428572</v>
      </c>
      <c r="G132" s="741">
        <v>0</v>
      </c>
      <c r="H132" s="756"/>
    </row>
    <row r="133" spans="1:8" s="63" customFormat="1" ht="12.75" customHeight="1">
      <c r="A133" s="74" t="s">
        <v>246</v>
      </c>
      <c r="B133" s="742">
        <v>142</v>
      </c>
      <c r="C133" s="741">
        <v>69.718309859154928</v>
      </c>
      <c r="D133" s="741">
        <v>21.830985915492956</v>
      </c>
      <c r="E133" s="741">
        <v>7.042253521126761</v>
      </c>
      <c r="F133" s="741">
        <v>1.4084507042253522</v>
      </c>
      <c r="G133" s="741">
        <v>0</v>
      </c>
      <c r="H133" s="756"/>
    </row>
    <row r="134" spans="1:8" s="63" customFormat="1" ht="12.75" customHeight="1">
      <c r="A134" s="74" t="s">
        <v>247</v>
      </c>
      <c r="B134" s="742">
        <v>8</v>
      </c>
      <c r="C134" s="741">
        <v>75</v>
      </c>
      <c r="D134" s="741">
        <v>12.5</v>
      </c>
      <c r="E134" s="741">
        <v>0</v>
      </c>
      <c r="F134" s="741">
        <v>0</v>
      </c>
      <c r="G134" s="741">
        <v>12.5</v>
      </c>
      <c r="H134" s="756"/>
    </row>
    <row r="135" spans="1:8" s="63" customFormat="1" ht="12.75" customHeight="1">
      <c r="A135" s="75" t="s">
        <v>289</v>
      </c>
      <c r="B135" s="736">
        <v>4105</v>
      </c>
      <c r="C135" s="740">
        <v>68.940316686967122</v>
      </c>
      <c r="D135" s="740">
        <v>22.704019488428745</v>
      </c>
      <c r="E135" s="740">
        <v>5.6760048721071863</v>
      </c>
      <c r="F135" s="740">
        <v>2.1680876979293542</v>
      </c>
      <c r="G135" s="740">
        <v>0.51157125456760044</v>
      </c>
      <c r="H135" s="756"/>
    </row>
    <row r="136" spans="1:8" s="63" customFormat="1" ht="12.75" customHeight="1">
      <c r="A136" s="74" t="s">
        <v>249</v>
      </c>
      <c r="B136" s="742">
        <v>95</v>
      </c>
      <c r="C136" s="741">
        <v>78.94736842105263</v>
      </c>
      <c r="D136" s="741">
        <v>11.578947368421053</v>
      </c>
      <c r="E136" s="741">
        <v>5.2631578947368416</v>
      </c>
      <c r="F136" s="741">
        <v>4.2105263157894735</v>
      </c>
      <c r="G136" s="741">
        <v>0</v>
      </c>
      <c r="H136" s="756"/>
    </row>
    <row r="137" spans="1:8" s="63" customFormat="1" ht="12.75" customHeight="1">
      <c r="A137" s="74" t="s">
        <v>352</v>
      </c>
      <c r="B137" s="742">
        <v>429</v>
      </c>
      <c r="C137" s="741">
        <v>70.629370629370626</v>
      </c>
      <c r="D137" s="741">
        <v>21.212121212121211</v>
      </c>
      <c r="E137" s="741">
        <v>5.1282051282051277</v>
      </c>
      <c r="F137" s="741">
        <v>2.5641025641025639</v>
      </c>
      <c r="G137" s="741">
        <v>0.46620046620046618</v>
      </c>
      <c r="H137" s="756"/>
    </row>
    <row r="138" spans="1:8" s="63" customFormat="1" ht="12.75" customHeight="1">
      <c r="A138" s="74" t="s">
        <v>250</v>
      </c>
      <c r="B138" s="742">
        <v>79</v>
      </c>
      <c r="C138" s="741">
        <v>73.417721518987349</v>
      </c>
      <c r="D138" s="741">
        <v>20.253164556962027</v>
      </c>
      <c r="E138" s="741">
        <v>5.0632911392405067</v>
      </c>
      <c r="F138" s="741">
        <v>1.2658227848101267</v>
      </c>
      <c r="G138" s="741">
        <v>0</v>
      </c>
      <c r="H138" s="756"/>
    </row>
    <row r="139" spans="1:8" s="63" customFormat="1" ht="12.75" customHeight="1">
      <c r="A139" s="74" t="s">
        <v>252</v>
      </c>
      <c r="B139" s="742">
        <v>47</v>
      </c>
      <c r="C139" s="741">
        <v>76.59574468085107</v>
      </c>
      <c r="D139" s="741">
        <v>23.404255319148938</v>
      </c>
      <c r="E139" s="741">
        <v>0</v>
      </c>
      <c r="F139" s="741">
        <v>0</v>
      </c>
      <c r="G139" s="741">
        <v>0</v>
      </c>
      <c r="H139" s="756"/>
    </row>
    <row r="140" spans="1:8" s="63" customFormat="1" ht="12.75" customHeight="1">
      <c r="A140" s="74" t="s">
        <v>251</v>
      </c>
      <c r="B140" s="742">
        <v>573</v>
      </c>
      <c r="C140" s="741">
        <v>71.204188481675388</v>
      </c>
      <c r="D140" s="741">
        <v>20.593368237347295</v>
      </c>
      <c r="E140" s="741">
        <v>6.2827225130890048</v>
      </c>
      <c r="F140" s="741">
        <v>1.5706806282722512</v>
      </c>
      <c r="G140" s="741">
        <v>0.34904013961605584</v>
      </c>
      <c r="H140" s="756"/>
    </row>
    <row r="141" spans="1:8" s="63" customFormat="1" ht="12.75" customHeight="1">
      <c r="A141" s="74" t="s">
        <v>253</v>
      </c>
      <c r="B141" s="742">
        <v>1018</v>
      </c>
      <c r="C141" s="741">
        <v>68.762278978389006</v>
      </c>
      <c r="D141" s="741">
        <v>22.986247544204321</v>
      </c>
      <c r="E141" s="741">
        <v>5.3045186640471513</v>
      </c>
      <c r="F141" s="741">
        <v>2.4557956777996068</v>
      </c>
      <c r="G141" s="741">
        <v>0.49115913555992141</v>
      </c>
      <c r="H141" s="756"/>
    </row>
    <row r="142" spans="1:8" s="63" customFormat="1" ht="12.75" customHeight="1">
      <c r="A142" s="74" t="s">
        <v>328</v>
      </c>
      <c r="B142" s="742">
        <v>0</v>
      </c>
      <c r="C142" s="741" t="s">
        <v>179</v>
      </c>
      <c r="D142" s="741" t="s">
        <v>179</v>
      </c>
      <c r="E142" s="741" t="s">
        <v>179</v>
      </c>
      <c r="F142" s="741" t="s">
        <v>179</v>
      </c>
      <c r="G142" s="741" t="s">
        <v>179</v>
      </c>
      <c r="H142" s="756"/>
    </row>
    <row r="143" spans="1:8" s="63" customFormat="1" ht="12.75" customHeight="1">
      <c r="A143" s="74" t="s">
        <v>254</v>
      </c>
      <c r="B143" s="742">
        <v>560</v>
      </c>
      <c r="C143" s="741">
        <v>67.321428571428584</v>
      </c>
      <c r="D143" s="741">
        <v>22.5</v>
      </c>
      <c r="E143" s="741">
        <v>7.5</v>
      </c>
      <c r="F143" s="741">
        <v>1.7857142857142856</v>
      </c>
      <c r="G143" s="741">
        <v>0.89285714285714279</v>
      </c>
      <c r="H143" s="756"/>
    </row>
    <row r="144" spans="1:8" s="63" customFormat="1" ht="12.75" customHeight="1">
      <c r="A144" s="74" t="s">
        <v>255</v>
      </c>
      <c r="B144" s="742">
        <v>780</v>
      </c>
      <c r="C144" s="741">
        <v>65</v>
      </c>
      <c r="D144" s="741">
        <v>26.923076923076923</v>
      </c>
      <c r="E144" s="741">
        <v>4.8717948717948723</v>
      </c>
      <c r="F144" s="741">
        <v>2.4358974358974361</v>
      </c>
      <c r="G144" s="741">
        <v>0.76923076923076927</v>
      </c>
      <c r="H144" s="756"/>
    </row>
    <row r="145" spans="1:8" s="63" customFormat="1" ht="12.75" customHeight="1">
      <c r="A145" s="74" t="s">
        <v>256</v>
      </c>
      <c r="B145" s="742">
        <v>0</v>
      </c>
      <c r="C145" s="741" t="s">
        <v>179</v>
      </c>
      <c r="D145" s="741" t="s">
        <v>179</v>
      </c>
      <c r="E145" s="741" t="s">
        <v>179</v>
      </c>
      <c r="F145" s="741" t="s">
        <v>179</v>
      </c>
      <c r="G145" s="741" t="s">
        <v>179</v>
      </c>
      <c r="H145" s="756"/>
    </row>
    <row r="146" spans="1:8" s="63" customFormat="1" ht="12.75" customHeight="1">
      <c r="A146" s="74" t="s">
        <v>257</v>
      </c>
      <c r="B146" s="742">
        <v>15</v>
      </c>
      <c r="C146" s="741">
        <v>66.666666666666657</v>
      </c>
      <c r="D146" s="741">
        <v>13.333333333333334</v>
      </c>
      <c r="E146" s="741">
        <v>13.333333333333334</v>
      </c>
      <c r="F146" s="741">
        <v>6.666666666666667</v>
      </c>
      <c r="G146" s="741">
        <v>0</v>
      </c>
      <c r="H146" s="756"/>
    </row>
    <row r="147" spans="1:8" s="63" customFormat="1" ht="12.75" customHeight="1">
      <c r="A147" s="74" t="s">
        <v>542</v>
      </c>
      <c r="B147" s="742">
        <v>509</v>
      </c>
      <c r="C147" s="741">
        <v>69.941060903732804</v>
      </c>
      <c r="D147" s="741">
        <v>22.200392927308449</v>
      </c>
      <c r="E147" s="741">
        <v>5.8939096267190569</v>
      </c>
      <c r="F147" s="741">
        <v>1.768172888015717</v>
      </c>
      <c r="G147" s="741">
        <v>0.19646365422396855</v>
      </c>
      <c r="H147" s="756"/>
    </row>
    <row r="148" spans="1:8" s="63" customFormat="1" ht="12.75" customHeight="1">
      <c r="A148" s="75" t="s">
        <v>363</v>
      </c>
      <c r="B148" s="736">
        <v>761</v>
      </c>
      <c r="C148" s="740">
        <v>65.308804204993436</v>
      </c>
      <c r="D148" s="740">
        <v>26.675427069645202</v>
      </c>
      <c r="E148" s="740">
        <v>5.6504599211563731</v>
      </c>
      <c r="F148" s="740">
        <v>1.5768725361366622</v>
      </c>
      <c r="G148" s="740">
        <v>0.78843626806833111</v>
      </c>
      <c r="H148" s="756"/>
    </row>
    <row r="149" spans="1:8" s="63" customFormat="1" ht="12.75" customHeight="1">
      <c r="A149" s="74" t="s">
        <v>330</v>
      </c>
      <c r="B149" s="742">
        <v>0</v>
      </c>
      <c r="C149" s="741" t="s">
        <v>179</v>
      </c>
      <c r="D149" s="741" t="s">
        <v>179</v>
      </c>
      <c r="E149" s="741" t="s">
        <v>179</v>
      </c>
      <c r="F149" s="741" t="s">
        <v>179</v>
      </c>
      <c r="G149" s="741" t="s">
        <v>179</v>
      </c>
      <c r="H149" s="756"/>
    </row>
    <row r="150" spans="1:8" s="63" customFormat="1" ht="12.75" customHeight="1">
      <c r="A150" s="74" t="s">
        <v>241</v>
      </c>
      <c r="B150" s="742">
        <v>0</v>
      </c>
      <c r="C150" s="741" t="s">
        <v>179</v>
      </c>
      <c r="D150" s="741" t="s">
        <v>179</v>
      </c>
      <c r="E150" s="741" t="s">
        <v>179</v>
      </c>
      <c r="F150" s="741" t="s">
        <v>179</v>
      </c>
      <c r="G150" s="741" t="s">
        <v>179</v>
      </c>
      <c r="H150" s="756"/>
    </row>
    <row r="151" spans="1:8" s="63" customFormat="1" ht="12.75" customHeight="1">
      <c r="A151" s="74" t="s">
        <v>331</v>
      </c>
      <c r="B151" s="742">
        <v>0</v>
      </c>
      <c r="C151" s="741" t="s">
        <v>179</v>
      </c>
      <c r="D151" s="741" t="s">
        <v>179</v>
      </c>
      <c r="E151" s="741" t="s">
        <v>179</v>
      </c>
      <c r="F151" s="741" t="s">
        <v>179</v>
      </c>
      <c r="G151" s="741" t="s">
        <v>179</v>
      </c>
      <c r="H151" s="756"/>
    </row>
    <row r="152" spans="1:8" s="63" customFormat="1" ht="12.75" customHeight="1">
      <c r="A152" s="74" t="s">
        <v>543</v>
      </c>
      <c r="B152" s="742">
        <v>151</v>
      </c>
      <c r="C152" s="741">
        <v>82.119205298013242</v>
      </c>
      <c r="D152" s="741">
        <v>13.245033112582782</v>
      </c>
      <c r="E152" s="741">
        <v>2.6490066225165565</v>
      </c>
      <c r="F152" s="741">
        <v>1.3245033112582782</v>
      </c>
      <c r="G152" s="741">
        <v>0.66225165562913912</v>
      </c>
      <c r="H152" s="756"/>
    </row>
    <row r="153" spans="1:8" s="63" customFormat="1" ht="12.75" customHeight="1">
      <c r="A153" s="74" t="s">
        <v>332</v>
      </c>
      <c r="B153" s="742">
        <v>0</v>
      </c>
      <c r="C153" s="741" t="s">
        <v>179</v>
      </c>
      <c r="D153" s="741" t="s">
        <v>179</v>
      </c>
      <c r="E153" s="741" t="s">
        <v>179</v>
      </c>
      <c r="F153" s="741" t="s">
        <v>179</v>
      </c>
      <c r="G153" s="741" t="s">
        <v>179</v>
      </c>
      <c r="H153" s="756"/>
    </row>
    <row r="154" spans="1:8" s="63" customFormat="1" ht="12.75" customHeight="1">
      <c r="A154" s="74" t="s">
        <v>333</v>
      </c>
      <c r="B154" s="742">
        <v>0</v>
      </c>
      <c r="C154" s="741" t="s">
        <v>179</v>
      </c>
      <c r="D154" s="741" t="s">
        <v>179</v>
      </c>
      <c r="E154" s="741" t="s">
        <v>179</v>
      </c>
      <c r="F154" s="741" t="s">
        <v>179</v>
      </c>
      <c r="G154" s="741" t="s">
        <v>179</v>
      </c>
      <c r="H154" s="756"/>
    </row>
    <row r="155" spans="1:8" s="63" customFormat="1" ht="12.75" customHeight="1">
      <c r="A155" s="74" t="s">
        <v>244</v>
      </c>
      <c r="B155" s="742">
        <v>1</v>
      </c>
      <c r="C155" s="741">
        <v>100</v>
      </c>
      <c r="D155" s="741">
        <v>0</v>
      </c>
      <c r="E155" s="741">
        <v>0</v>
      </c>
      <c r="F155" s="741">
        <v>0</v>
      </c>
      <c r="G155" s="741">
        <v>0</v>
      </c>
      <c r="H155" s="756"/>
    </row>
    <row r="156" spans="1:8" s="63" customFormat="1" ht="12.75" customHeight="1">
      <c r="A156" s="74" t="s">
        <v>334</v>
      </c>
      <c r="B156" s="742">
        <v>0</v>
      </c>
      <c r="C156" s="741" t="s">
        <v>179</v>
      </c>
      <c r="D156" s="741" t="s">
        <v>179</v>
      </c>
      <c r="E156" s="741" t="s">
        <v>179</v>
      </c>
      <c r="F156" s="741" t="s">
        <v>179</v>
      </c>
      <c r="G156" s="741" t="s">
        <v>179</v>
      </c>
      <c r="H156" s="756"/>
    </row>
    <row r="157" spans="1:8" s="63" customFormat="1" ht="12.75" customHeight="1">
      <c r="A157" s="74" t="s">
        <v>248</v>
      </c>
      <c r="B157" s="742">
        <v>609</v>
      </c>
      <c r="C157" s="741">
        <v>61.083743842364534</v>
      </c>
      <c r="D157" s="741">
        <v>30.049261083743843</v>
      </c>
      <c r="E157" s="741">
        <v>6.403940886699508</v>
      </c>
      <c r="F157" s="741">
        <v>1.6420361247947455</v>
      </c>
      <c r="G157" s="741">
        <v>0.82101806239737274</v>
      </c>
      <c r="H157" s="756"/>
    </row>
    <row r="158" spans="1:8" s="63" customFormat="1" ht="12.75" customHeight="1">
      <c r="A158" s="74" t="s">
        <v>400</v>
      </c>
      <c r="B158" s="742">
        <v>0</v>
      </c>
      <c r="C158" s="741" t="s">
        <v>179</v>
      </c>
      <c r="D158" s="741" t="s">
        <v>179</v>
      </c>
      <c r="E158" s="741" t="s">
        <v>179</v>
      </c>
      <c r="F158" s="741" t="s">
        <v>179</v>
      </c>
      <c r="G158" s="741" t="s">
        <v>179</v>
      </c>
      <c r="H158" s="756"/>
    </row>
    <row r="159" spans="1:8" s="63" customFormat="1" ht="12.75" customHeight="1">
      <c r="A159" s="74" t="s">
        <v>335</v>
      </c>
      <c r="B159" s="742">
        <v>0</v>
      </c>
      <c r="C159" s="741" t="s">
        <v>179</v>
      </c>
      <c r="D159" s="741" t="s">
        <v>179</v>
      </c>
      <c r="E159" s="741" t="s">
        <v>179</v>
      </c>
      <c r="F159" s="741" t="s">
        <v>179</v>
      </c>
      <c r="G159" s="741" t="s">
        <v>179</v>
      </c>
      <c r="H159" s="756"/>
    </row>
    <row r="160" spans="1:8" s="63" customFormat="1" ht="12.75" customHeight="1">
      <c r="A160" s="74" t="s">
        <v>544</v>
      </c>
      <c r="B160" s="742">
        <v>0</v>
      </c>
      <c r="C160" s="741" t="s">
        <v>179</v>
      </c>
      <c r="D160" s="741" t="s">
        <v>179</v>
      </c>
      <c r="E160" s="741" t="s">
        <v>179</v>
      </c>
      <c r="F160" s="741" t="s">
        <v>179</v>
      </c>
      <c r="G160" s="741" t="s">
        <v>179</v>
      </c>
      <c r="H160" s="756"/>
    </row>
    <row r="161" spans="1:8" s="63" customFormat="1" ht="12.75" customHeight="1">
      <c r="A161" s="74" t="s">
        <v>288</v>
      </c>
      <c r="B161" s="742">
        <v>0</v>
      </c>
      <c r="C161" s="741" t="s">
        <v>179</v>
      </c>
      <c r="D161" s="741" t="s">
        <v>179</v>
      </c>
      <c r="E161" s="741" t="s">
        <v>179</v>
      </c>
      <c r="F161" s="741" t="s">
        <v>179</v>
      </c>
      <c r="G161" s="741" t="s">
        <v>179</v>
      </c>
      <c r="H161" s="756"/>
    </row>
    <row r="162" spans="1:8" s="63" customFormat="1" ht="12.75" customHeight="1">
      <c r="A162" s="75" t="s">
        <v>329</v>
      </c>
      <c r="B162" s="736">
        <v>0</v>
      </c>
      <c r="C162" s="740" t="s">
        <v>179</v>
      </c>
      <c r="D162" s="740" t="s">
        <v>179</v>
      </c>
      <c r="E162" s="740" t="s">
        <v>179</v>
      </c>
      <c r="F162" s="740" t="s">
        <v>179</v>
      </c>
      <c r="G162" s="740" t="s">
        <v>179</v>
      </c>
      <c r="H162" s="756"/>
    </row>
    <row r="163" spans="1:8" s="63" customFormat="1" ht="12.75" customHeight="1">
      <c r="A163" s="76" t="s">
        <v>545</v>
      </c>
      <c r="B163" s="736">
        <v>368</v>
      </c>
      <c r="C163" s="740">
        <v>74.184782608695656</v>
      </c>
      <c r="D163" s="740">
        <v>18.478260869565215</v>
      </c>
      <c r="E163" s="740">
        <v>4.6195652173913038</v>
      </c>
      <c r="F163" s="740">
        <v>1.6304347826086956</v>
      </c>
      <c r="G163" s="740">
        <v>1.0869565217391304</v>
      </c>
      <c r="H163" s="756"/>
    </row>
    <row r="164" spans="1:8" s="63" customFormat="1" ht="12.75" customHeight="1">
      <c r="A164" s="75" t="s">
        <v>336</v>
      </c>
      <c r="B164" s="736">
        <v>3</v>
      </c>
      <c r="C164" s="740">
        <v>33.333333333333329</v>
      </c>
      <c r="D164" s="740">
        <v>66.666666666666657</v>
      </c>
      <c r="E164" s="740">
        <v>0</v>
      </c>
      <c r="F164" s="740">
        <v>0</v>
      </c>
      <c r="G164" s="740">
        <v>0</v>
      </c>
      <c r="H164" s="756"/>
    </row>
    <row r="165" spans="1:8" s="63" customFormat="1" ht="12.75" customHeight="1">
      <c r="A165" s="74" t="s">
        <v>337</v>
      </c>
      <c r="B165" s="742">
        <v>2</v>
      </c>
      <c r="C165" s="741">
        <v>50</v>
      </c>
      <c r="D165" s="741">
        <v>50</v>
      </c>
      <c r="E165" s="741">
        <v>0</v>
      </c>
      <c r="F165" s="741">
        <v>0</v>
      </c>
      <c r="G165" s="741">
        <v>0</v>
      </c>
      <c r="H165" s="756"/>
    </row>
    <row r="166" spans="1:8" s="63" customFormat="1" ht="12.75" customHeight="1">
      <c r="A166" s="74" t="s">
        <v>338</v>
      </c>
      <c r="B166" s="742">
        <v>1</v>
      </c>
      <c r="C166" s="741">
        <v>0</v>
      </c>
      <c r="D166" s="741">
        <v>100</v>
      </c>
      <c r="E166" s="741">
        <v>0</v>
      </c>
      <c r="F166" s="741">
        <v>0</v>
      </c>
      <c r="G166" s="741">
        <v>0</v>
      </c>
      <c r="H166" s="756"/>
    </row>
    <row r="167" spans="1:8" s="63" customFormat="1" ht="12.75" customHeight="1">
      <c r="A167" s="74" t="s">
        <v>388</v>
      </c>
      <c r="B167" s="742">
        <v>0</v>
      </c>
      <c r="C167" s="741" t="s">
        <v>179</v>
      </c>
      <c r="D167" s="741" t="s">
        <v>179</v>
      </c>
      <c r="E167" s="741" t="s">
        <v>179</v>
      </c>
      <c r="F167" s="741" t="s">
        <v>179</v>
      </c>
      <c r="G167" s="741" t="s">
        <v>179</v>
      </c>
      <c r="H167" s="756"/>
    </row>
    <row r="168" spans="1:8" s="63" customFormat="1" ht="12.75" customHeight="1">
      <c r="A168" s="74" t="s">
        <v>339</v>
      </c>
      <c r="B168" s="742">
        <v>0</v>
      </c>
      <c r="C168" s="741" t="s">
        <v>179</v>
      </c>
      <c r="D168" s="741" t="s">
        <v>179</v>
      </c>
      <c r="E168" s="741" t="s">
        <v>179</v>
      </c>
      <c r="F168" s="741" t="s">
        <v>179</v>
      </c>
      <c r="G168" s="741" t="s">
        <v>179</v>
      </c>
      <c r="H168" s="756"/>
    </row>
    <row r="169" spans="1:8" s="63" customFormat="1" ht="12.75" customHeight="1">
      <c r="A169" s="74" t="s">
        <v>340</v>
      </c>
      <c r="B169" s="742">
        <v>0</v>
      </c>
      <c r="C169" s="741" t="s">
        <v>179</v>
      </c>
      <c r="D169" s="741" t="s">
        <v>179</v>
      </c>
      <c r="E169" s="741" t="s">
        <v>179</v>
      </c>
      <c r="F169" s="741" t="s">
        <v>179</v>
      </c>
      <c r="G169" s="741" t="s">
        <v>179</v>
      </c>
      <c r="H169" s="756"/>
    </row>
    <row r="170" spans="1:8" s="63" customFormat="1" ht="12.75" customHeight="1">
      <c r="A170" s="75" t="s">
        <v>341</v>
      </c>
      <c r="B170" s="736">
        <v>58</v>
      </c>
      <c r="C170" s="740">
        <v>65.517241379310349</v>
      </c>
      <c r="D170" s="740">
        <v>25.862068965517242</v>
      </c>
      <c r="E170" s="740">
        <v>6.8965517241379306</v>
      </c>
      <c r="F170" s="740">
        <v>0</v>
      </c>
      <c r="G170" s="740">
        <v>1.7241379310344827</v>
      </c>
      <c r="H170" s="756"/>
    </row>
    <row r="171" spans="1:8" s="63" customFormat="1" ht="12.75" customHeight="1">
      <c r="A171" s="74" t="s">
        <v>258</v>
      </c>
      <c r="B171" s="742">
        <v>1</v>
      </c>
      <c r="C171" s="741">
        <v>100</v>
      </c>
      <c r="D171" s="741">
        <v>0</v>
      </c>
      <c r="E171" s="741">
        <v>0</v>
      </c>
      <c r="F171" s="741">
        <v>0</v>
      </c>
      <c r="G171" s="741">
        <v>0</v>
      </c>
      <c r="H171" s="756"/>
    </row>
    <row r="172" spans="1:8" s="63" customFormat="1" ht="12.75" customHeight="1">
      <c r="A172" s="74" t="s">
        <v>261</v>
      </c>
      <c r="B172" s="742">
        <v>20</v>
      </c>
      <c r="C172" s="741">
        <v>65</v>
      </c>
      <c r="D172" s="741">
        <v>35</v>
      </c>
      <c r="E172" s="741">
        <v>0</v>
      </c>
      <c r="F172" s="741">
        <v>0</v>
      </c>
      <c r="G172" s="741">
        <v>0</v>
      </c>
      <c r="H172" s="756"/>
    </row>
    <row r="173" spans="1:8" s="63" customFormat="1" ht="12.75" customHeight="1">
      <c r="A173" s="74" t="s">
        <v>265</v>
      </c>
      <c r="B173" s="742">
        <v>18</v>
      </c>
      <c r="C173" s="741">
        <v>61.111111111111114</v>
      </c>
      <c r="D173" s="741">
        <v>16.666666666666664</v>
      </c>
      <c r="E173" s="741">
        <v>16.666666666666664</v>
      </c>
      <c r="F173" s="741">
        <v>0</v>
      </c>
      <c r="G173" s="741">
        <v>5.5555555555555554</v>
      </c>
      <c r="H173" s="756"/>
    </row>
    <row r="174" spans="1:8" s="63" customFormat="1" ht="12.75" customHeight="1">
      <c r="A174" s="74" t="s">
        <v>546</v>
      </c>
      <c r="B174" s="742">
        <v>4</v>
      </c>
      <c r="C174" s="741">
        <v>75</v>
      </c>
      <c r="D174" s="741">
        <v>25</v>
      </c>
      <c r="E174" s="741">
        <v>0</v>
      </c>
      <c r="F174" s="741">
        <v>0</v>
      </c>
      <c r="G174" s="741">
        <v>0</v>
      </c>
      <c r="H174" s="756"/>
    </row>
    <row r="175" spans="1:8" s="63" customFormat="1" ht="12.75" customHeight="1">
      <c r="A175" s="74" t="s">
        <v>343</v>
      </c>
      <c r="B175" s="742">
        <v>0</v>
      </c>
      <c r="C175" s="741" t="s">
        <v>179</v>
      </c>
      <c r="D175" s="741" t="s">
        <v>179</v>
      </c>
      <c r="E175" s="741" t="s">
        <v>179</v>
      </c>
      <c r="F175" s="741" t="s">
        <v>179</v>
      </c>
      <c r="G175" s="741" t="s">
        <v>179</v>
      </c>
      <c r="H175" s="756"/>
    </row>
    <row r="176" spans="1:8" s="63" customFormat="1" ht="12.75" customHeight="1">
      <c r="A176" s="74" t="s">
        <v>344</v>
      </c>
      <c r="B176" s="742">
        <v>10</v>
      </c>
      <c r="C176" s="741">
        <v>60</v>
      </c>
      <c r="D176" s="741">
        <v>40</v>
      </c>
      <c r="E176" s="741">
        <v>0</v>
      </c>
      <c r="F176" s="741">
        <v>0</v>
      </c>
      <c r="G176" s="741">
        <v>0</v>
      </c>
      <c r="H176" s="756"/>
    </row>
    <row r="177" spans="1:8" s="63" customFormat="1" ht="12.75" customHeight="1">
      <c r="A177" s="74" t="s">
        <v>273</v>
      </c>
      <c r="B177" s="742">
        <v>5</v>
      </c>
      <c r="C177" s="741">
        <v>80</v>
      </c>
      <c r="D177" s="741">
        <v>0</v>
      </c>
      <c r="E177" s="741">
        <v>20</v>
      </c>
      <c r="F177" s="741">
        <v>0</v>
      </c>
      <c r="G177" s="741">
        <v>0</v>
      </c>
      <c r="H177" s="756"/>
    </row>
    <row r="178" spans="1:8" s="63" customFormat="1" ht="12.75" customHeight="1">
      <c r="A178" s="74" t="s">
        <v>342</v>
      </c>
      <c r="B178" s="742">
        <v>0</v>
      </c>
      <c r="C178" s="741" t="s">
        <v>179</v>
      </c>
      <c r="D178" s="741" t="s">
        <v>179</v>
      </c>
      <c r="E178" s="741" t="s">
        <v>179</v>
      </c>
      <c r="F178" s="741" t="s">
        <v>179</v>
      </c>
      <c r="G178" s="741" t="s">
        <v>179</v>
      </c>
      <c r="H178" s="756"/>
    </row>
    <row r="179" spans="1:8" s="63" customFormat="1" ht="12.75" customHeight="1">
      <c r="A179" s="75" t="s">
        <v>345</v>
      </c>
      <c r="B179" s="736">
        <v>14</v>
      </c>
      <c r="C179" s="740">
        <v>71.428571428571431</v>
      </c>
      <c r="D179" s="740">
        <v>14.285714285714285</v>
      </c>
      <c r="E179" s="740">
        <v>7.1428571428571423</v>
      </c>
      <c r="F179" s="740">
        <v>0</v>
      </c>
      <c r="G179" s="740">
        <v>7.1428571428571423</v>
      </c>
      <c r="H179" s="756"/>
    </row>
    <row r="180" spans="1:8" s="63" customFormat="1" ht="12.75" customHeight="1">
      <c r="A180" s="74" t="s">
        <v>259</v>
      </c>
      <c r="B180" s="742">
        <v>1</v>
      </c>
      <c r="C180" s="741">
        <v>0</v>
      </c>
      <c r="D180" s="741">
        <v>0</v>
      </c>
      <c r="E180" s="741">
        <v>100</v>
      </c>
      <c r="F180" s="741">
        <v>0</v>
      </c>
      <c r="G180" s="741">
        <v>0</v>
      </c>
      <c r="H180" s="756"/>
    </row>
    <row r="181" spans="1:8" s="63" customFormat="1" ht="12.75" customHeight="1">
      <c r="A181" s="74" t="s">
        <v>346</v>
      </c>
      <c r="B181" s="742">
        <v>0</v>
      </c>
      <c r="C181" s="741" t="s">
        <v>179</v>
      </c>
      <c r="D181" s="741" t="s">
        <v>179</v>
      </c>
      <c r="E181" s="741" t="s">
        <v>179</v>
      </c>
      <c r="F181" s="741" t="s">
        <v>179</v>
      </c>
      <c r="G181" s="741" t="s">
        <v>179</v>
      </c>
      <c r="H181" s="756"/>
    </row>
    <row r="182" spans="1:8" s="63" customFormat="1" ht="12.75" customHeight="1">
      <c r="A182" s="74" t="s">
        <v>260</v>
      </c>
      <c r="B182" s="742">
        <v>0</v>
      </c>
      <c r="C182" s="741" t="s">
        <v>179</v>
      </c>
      <c r="D182" s="741" t="s">
        <v>179</v>
      </c>
      <c r="E182" s="741" t="s">
        <v>179</v>
      </c>
      <c r="F182" s="741" t="s">
        <v>179</v>
      </c>
      <c r="G182" s="741" t="s">
        <v>179</v>
      </c>
      <c r="H182" s="756"/>
    </row>
    <row r="183" spans="1:8" s="63" customFormat="1" ht="12.75" customHeight="1">
      <c r="A183" s="74" t="s">
        <v>263</v>
      </c>
      <c r="B183" s="742">
        <v>0</v>
      </c>
      <c r="C183" s="741" t="s">
        <v>179</v>
      </c>
      <c r="D183" s="741" t="s">
        <v>179</v>
      </c>
      <c r="E183" s="741" t="s">
        <v>179</v>
      </c>
      <c r="F183" s="741" t="s">
        <v>179</v>
      </c>
      <c r="G183" s="741" t="s">
        <v>179</v>
      </c>
      <c r="H183" s="756"/>
    </row>
    <row r="184" spans="1:8" s="63" customFormat="1" ht="12.75" customHeight="1">
      <c r="A184" s="74" t="s">
        <v>267</v>
      </c>
      <c r="B184" s="742">
        <v>0</v>
      </c>
      <c r="C184" s="741" t="s">
        <v>179</v>
      </c>
      <c r="D184" s="741" t="s">
        <v>179</v>
      </c>
      <c r="E184" s="741" t="s">
        <v>179</v>
      </c>
      <c r="F184" s="741" t="s">
        <v>179</v>
      </c>
      <c r="G184" s="741" t="s">
        <v>179</v>
      </c>
      <c r="H184" s="756"/>
    </row>
    <row r="185" spans="1:8" s="63" customFormat="1" ht="12.75" customHeight="1">
      <c r="A185" s="74" t="s">
        <v>268</v>
      </c>
      <c r="B185" s="742">
        <v>1</v>
      </c>
      <c r="C185" s="741">
        <v>100</v>
      </c>
      <c r="D185" s="741">
        <v>0</v>
      </c>
      <c r="E185" s="741">
        <v>0</v>
      </c>
      <c r="F185" s="741">
        <v>0</v>
      </c>
      <c r="G185" s="741">
        <v>0</v>
      </c>
      <c r="H185" s="756"/>
    </row>
    <row r="186" spans="1:8" s="63" customFormat="1" ht="12.75" customHeight="1">
      <c r="A186" s="74" t="s">
        <v>270</v>
      </c>
      <c r="B186" s="742">
        <v>0</v>
      </c>
      <c r="C186" s="741" t="s">
        <v>179</v>
      </c>
      <c r="D186" s="741" t="s">
        <v>179</v>
      </c>
      <c r="E186" s="741" t="s">
        <v>179</v>
      </c>
      <c r="F186" s="741" t="s">
        <v>179</v>
      </c>
      <c r="G186" s="741" t="s">
        <v>179</v>
      </c>
      <c r="H186" s="756"/>
    </row>
    <row r="187" spans="1:8" s="63" customFormat="1" ht="12.75" customHeight="1">
      <c r="A187" s="74" t="s">
        <v>347</v>
      </c>
      <c r="B187" s="742">
        <v>1</v>
      </c>
      <c r="C187" s="741">
        <v>100</v>
      </c>
      <c r="D187" s="741">
        <v>0</v>
      </c>
      <c r="E187" s="741">
        <v>0</v>
      </c>
      <c r="F187" s="741">
        <v>0</v>
      </c>
      <c r="G187" s="741">
        <v>0</v>
      </c>
      <c r="H187" s="756"/>
    </row>
    <row r="188" spans="1:8" s="63" customFormat="1" ht="12.75" customHeight="1">
      <c r="A188" s="74" t="s">
        <v>271</v>
      </c>
      <c r="B188" s="742">
        <v>1</v>
      </c>
      <c r="C188" s="741">
        <v>0</v>
      </c>
      <c r="D188" s="741">
        <v>100</v>
      </c>
      <c r="E188" s="741">
        <v>0</v>
      </c>
      <c r="F188" s="741">
        <v>0</v>
      </c>
      <c r="G188" s="741">
        <v>0</v>
      </c>
      <c r="H188" s="756"/>
    </row>
    <row r="189" spans="1:8" s="63" customFormat="1" ht="12.75" customHeight="1">
      <c r="A189" s="74" t="s">
        <v>547</v>
      </c>
      <c r="B189" s="742">
        <v>0</v>
      </c>
      <c r="C189" s="741" t="s">
        <v>179</v>
      </c>
      <c r="D189" s="741" t="s">
        <v>179</v>
      </c>
      <c r="E189" s="741" t="s">
        <v>179</v>
      </c>
      <c r="F189" s="741" t="s">
        <v>179</v>
      </c>
      <c r="G189" s="741" t="s">
        <v>179</v>
      </c>
      <c r="H189" s="756"/>
    </row>
    <row r="190" spans="1:8" s="63" customFormat="1" ht="12.75" customHeight="1">
      <c r="A190" s="74" t="s">
        <v>348</v>
      </c>
      <c r="B190" s="742">
        <v>0</v>
      </c>
      <c r="C190" s="741" t="s">
        <v>179</v>
      </c>
      <c r="D190" s="741" t="s">
        <v>179</v>
      </c>
      <c r="E190" s="741" t="s">
        <v>179</v>
      </c>
      <c r="F190" s="741" t="s">
        <v>179</v>
      </c>
      <c r="G190" s="741" t="s">
        <v>179</v>
      </c>
      <c r="H190" s="756"/>
    </row>
    <row r="191" spans="1:8" s="63" customFormat="1" ht="12.75" customHeight="1">
      <c r="A191" s="74" t="s">
        <v>548</v>
      </c>
      <c r="B191" s="742">
        <v>4</v>
      </c>
      <c r="C191" s="741">
        <v>75</v>
      </c>
      <c r="D191" s="741">
        <v>0</v>
      </c>
      <c r="E191" s="741">
        <v>0</v>
      </c>
      <c r="F191" s="741">
        <v>0</v>
      </c>
      <c r="G191" s="741">
        <v>25</v>
      </c>
      <c r="H191" s="756"/>
    </row>
    <row r="192" spans="1:8" s="63" customFormat="1" ht="12.75" customHeight="1">
      <c r="A192" s="74" t="s">
        <v>275</v>
      </c>
      <c r="B192" s="742">
        <v>5</v>
      </c>
      <c r="C192" s="741">
        <v>80</v>
      </c>
      <c r="D192" s="741">
        <v>20</v>
      </c>
      <c r="E192" s="741">
        <v>0</v>
      </c>
      <c r="F192" s="741">
        <v>0</v>
      </c>
      <c r="G192" s="741">
        <v>0</v>
      </c>
      <c r="H192" s="756"/>
    </row>
    <row r="193" spans="1:8" s="63" customFormat="1" ht="12.75" customHeight="1">
      <c r="A193" s="74" t="s">
        <v>349</v>
      </c>
      <c r="B193" s="742">
        <v>1</v>
      </c>
      <c r="C193" s="741">
        <v>100</v>
      </c>
      <c r="D193" s="741">
        <v>0</v>
      </c>
      <c r="E193" s="741">
        <v>0</v>
      </c>
      <c r="F193" s="741">
        <v>0</v>
      </c>
      <c r="G193" s="741">
        <v>0</v>
      </c>
      <c r="H193" s="756"/>
    </row>
    <row r="194" spans="1:8" s="63" customFormat="1" ht="12.75" customHeight="1">
      <c r="A194" s="75" t="s">
        <v>350</v>
      </c>
      <c r="B194" s="736">
        <v>231</v>
      </c>
      <c r="C194" s="740">
        <v>80.952380952380949</v>
      </c>
      <c r="D194" s="740">
        <v>12.554112554112553</v>
      </c>
      <c r="E194" s="740">
        <v>3.4632034632034632</v>
      </c>
      <c r="F194" s="740">
        <v>2.1645021645021645</v>
      </c>
      <c r="G194" s="740">
        <v>0.86580086580086579</v>
      </c>
      <c r="H194" s="756"/>
    </row>
    <row r="195" spans="1:8" s="63" customFormat="1" ht="12.75" customHeight="1">
      <c r="A195" s="74" t="s">
        <v>262</v>
      </c>
      <c r="B195" s="742">
        <v>224</v>
      </c>
      <c r="C195" s="741">
        <v>81.25</v>
      </c>
      <c r="D195" s="741">
        <v>12.053571428571429</v>
      </c>
      <c r="E195" s="741">
        <v>3.5714285714285712</v>
      </c>
      <c r="F195" s="741">
        <v>2.2321428571428572</v>
      </c>
      <c r="G195" s="741">
        <v>0.89285714285714279</v>
      </c>
      <c r="H195" s="756"/>
    </row>
    <row r="196" spans="1:8" s="63" customFormat="1" ht="12.75" customHeight="1">
      <c r="A196" s="74" t="s">
        <v>389</v>
      </c>
      <c r="B196" s="742">
        <v>0</v>
      </c>
      <c r="C196" s="741" t="s">
        <v>179</v>
      </c>
      <c r="D196" s="741" t="s">
        <v>179</v>
      </c>
      <c r="E196" s="741" t="s">
        <v>179</v>
      </c>
      <c r="F196" s="741" t="s">
        <v>179</v>
      </c>
      <c r="G196" s="741" t="s">
        <v>179</v>
      </c>
      <c r="H196" s="756"/>
    </row>
    <row r="197" spans="1:8" s="63" customFormat="1" ht="12.75" customHeight="1">
      <c r="A197" s="74" t="s">
        <v>390</v>
      </c>
      <c r="B197" s="742">
        <v>1</v>
      </c>
      <c r="C197" s="741">
        <v>100</v>
      </c>
      <c r="D197" s="741">
        <v>0</v>
      </c>
      <c r="E197" s="741">
        <v>0</v>
      </c>
      <c r="F197" s="741">
        <v>0</v>
      </c>
      <c r="G197" s="741">
        <v>0</v>
      </c>
      <c r="H197" s="756"/>
    </row>
    <row r="198" spans="1:8" s="63" customFormat="1" ht="12.75" customHeight="1">
      <c r="A198" s="74" t="s">
        <v>269</v>
      </c>
      <c r="B198" s="742">
        <v>3</v>
      </c>
      <c r="C198" s="741">
        <v>66.666666666666657</v>
      </c>
      <c r="D198" s="741">
        <v>33.333333333333329</v>
      </c>
      <c r="E198" s="741">
        <v>0</v>
      </c>
      <c r="F198" s="741">
        <v>0</v>
      </c>
      <c r="G198" s="741">
        <v>0</v>
      </c>
      <c r="H198" s="756"/>
    </row>
    <row r="199" spans="1:8" s="63" customFormat="1" ht="12.75" customHeight="1">
      <c r="A199" s="74" t="s">
        <v>272</v>
      </c>
      <c r="B199" s="742">
        <v>3</v>
      </c>
      <c r="C199" s="741">
        <v>66.666666666666657</v>
      </c>
      <c r="D199" s="741">
        <v>33.333333333333329</v>
      </c>
      <c r="E199" s="741">
        <v>0</v>
      </c>
      <c r="F199" s="741">
        <v>0</v>
      </c>
      <c r="G199" s="741">
        <v>0</v>
      </c>
      <c r="H199" s="756"/>
    </row>
    <row r="200" spans="1:8" s="63" customFormat="1" ht="12.75" customHeight="1">
      <c r="A200" s="75" t="s">
        <v>353</v>
      </c>
      <c r="B200" s="736">
        <v>62</v>
      </c>
      <c r="C200" s="740">
        <v>59.677419354838712</v>
      </c>
      <c r="D200" s="740">
        <v>32.258064516129032</v>
      </c>
      <c r="E200" s="740">
        <v>6.4516129032258061</v>
      </c>
      <c r="F200" s="740">
        <v>1.6129032258064515</v>
      </c>
      <c r="G200" s="740">
        <v>0</v>
      </c>
      <c r="H200" s="756"/>
    </row>
    <row r="201" spans="1:8" s="63" customFormat="1" ht="12.75" customHeight="1">
      <c r="A201" s="74" t="s">
        <v>354</v>
      </c>
      <c r="B201" s="742">
        <v>0</v>
      </c>
      <c r="C201" s="741" t="s">
        <v>179</v>
      </c>
      <c r="D201" s="741" t="s">
        <v>179</v>
      </c>
      <c r="E201" s="741" t="s">
        <v>179</v>
      </c>
      <c r="F201" s="741" t="s">
        <v>179</v>
      </c>
      <c r="G201" s="741" t="s">
        <v>179</v>
      </c>
      <c r="H201" s="756"/>
    </row>
    <row r="202" spans="1:8" s="63" customFormat="1" ht="12.75" customHeight="1">
      <c r="A202" s="74" t="s">
        <v>355</v>
      </c>
      <c r="B202" s="742">
        <v>0</v>
      </c>
      <c r="C202" s="741" t="s">
        <v>179</v>
      </c>
      <c r="D202" s="741" t="s">
        <v>179</v>
      </c>
      <c r="E202" s="741" t="s">
        <v>179</v>
      </c>
      <c r="F202" s="741" t="s">
        <v>179</v>
      </c>
      <c r="G202" s="741" t="s">
        <v>179</v>
      </c>
      <c r="H202" s="756"/>
    </row>
    <row r="203" spans="1:8" s="63" customFormat="1" ht="12.75" customHeight="1">
      <c r="A203" s="74" t="s">
        <v>264</v>
      </c>
      <c r="B203" s="742">
        <v>58</v>
      </c>
      <c r="C203" s="741">
        <v>56.896551724137936</v>
      </c>
      <c r="D203" s="741">
        <v>34.482758620689658</v>
      </c>
      <c r="E203" s="741">
        <v>6.8965517241379306</v>
      </c>
      <c r="F203" s="741">
        <v>1.7241379310344827</v>
      </c>
      <c r="G203" s="741">
        <v>0</v>
      </c>
      <c r="H203" s="756"/>
    </row>
    <row r="204" spans="1:8" s="63" customFormat="1" ht="12.75" customHeight="1">
      <c r="A204" s="74" t="s">
        <v>266</v>
      </c>
      <c r="B204" s="742">
        <v>2</v>
      </c>
      <c r="C204" s="741">
        <v>100</v>
      </c>
      <c r="D204" s="741">
        <v>0</v>
      </c>
      <c r="E204" s="741">
        <v>0</v>
      </c>
      <c r="F204" s="741">
        <v>0</v>
      </c>
      <c r="G204" s="741">
        <v>0</v>
      </c>
      <c r="H204" s="756"/>
    </row>
    <row r="205" spans="1:8" s="63" customFormat="1" ht="12.75" customHeight="1">
      <c r="A205" s="74" t="s">
        <v>356</v>
      </c>
      <c r="B205" s="742">
        <v>1</v>
      </c>
      <c r="C205" s="741">
        <v>100</v>
      </c>
      <c r="D205" s="741">
        <v>0</v>
      </c>
      <c r="E205" s="741">
        <v>0</v>
      </c>
      <c r="F205" s="741">
        <v>0</v>
      </c>
      <c r="G205" s="741">
        <v>0</v>
      </c>
      <c r="H205" s="756"/>
    </row>
    <row r="206" spans="1:8" s="63" customFormat="1" ht="12.75" customHeight="1">
      <c r="A206" s="74" t="s">
        <v>549</v>
      </c>
      <c r="B206" s="742">
        <v>0</v>
      </c>
      <c r="C206" s="741" t="s">
        <v>179</v>
      </c>
      <c r="D206" s="741" t="s">
        <v>179</v>
      </c>
      <c r="E206" s="741" t="s">
        <v>179</v>
      </c>
      <c r="F206" s="741" t="s">
        <v>179</v>
      </c>
      <c r="G206" s="741" t="s">
        <v>179</v>
      </c>
      <c r="H206" s="756"/>
    </row>
    <row r="207" spans="1:8" s="63" customFormat="1" ht="12.75" customHeight="1">
      <c r="A207" s="74" t="s">
        <v>550</v>
      </c>
      <c r="B207" s="742">
        <v>0</v>
      </c>
      <c r="C207" s="741" t="s">
        <v>179</v>
      </c>
      <c r="D207" s="741" t="s">
        <v>179</v>
      </c>
      <c r="E207" s="741" t="s">
        <v>179</v>
      </c>
      <c r="F207" s="741" t="s">
        <v>179</v>
      </c>
      <c r="G207" s="741" t="s">
        <v>179</v>
      </c>
      <c r="H207" s="756"/>
    </row>
    <row r="208" spans="1:8" s="63" customFormat="1" ht="12.75" customHeight="1">
      <c r="A208" s="74" t="s">
        <v>357</v>
      </c>
      <c r="B208" s="742">
        <v>0</v>
      </c>
      <c r="C208" s="741" t="s">
        <v>179</v>
      </c>
      <c r="D208" s="741" t="s">
        <v>179</v>
      </c>
      <c r="E208" s="741" t="s">
        <v>179</v>
      </c>
      <c r="F208" s="741" t="s">
        <v>179</v>
      </c>
      <c r="G208" s="741" t="s">
        <v>179</v>
      </c>
      <c r="H208" s="756"/>
    </row>
    <row r="209" spans="1:8" s="63" customFormat="1" ht="12.75" customHeight="1">
      <c r="A209" s="74" t="s">
        <v>274</v>
      </c>
      <c r="B209" s="742">
        <v>0</v>
      </c>
      <c r="C209" s="741" t="s">
        <v>179</v>
      </c>
      <c r="D209" s="741" t="s">
        <v>179</v>
      </c>
      <c r="E209" s="741" t="s">
        <v>179</v>
      </c>
      <c r="F209" s="741" t="s">
        <v>179</v>
      </c>
      <c r="G209" s="741" t="s">
        <v>179</v>
      </c>
      <c r="H209" s="756"/>
    </row>
    <row r="210" spans="1:8" s="63" customFormat="1" ht="12.75" customHeight="1">
      <c r="A210" s="74" t="s">
        <v>375</v>
      </c>
      <c r="B210" s="742">
        <v>0</v>
      </c>
      <c r="C210" s="741" t="s">
        <v>179</v>
      </c>
      <c r="D210" s="741" t="s">
        <v>179</v>
      </c>
      <c r="E210" s="741" t="s">
        <v>179</v>
      </c>
      <c r="F210" s="741" t="s">
        <v>179</v>
      </c>
      <c r="G210" s="741" t="s">
        <v>179</v>
      </c>
      <c r="H210" s="756"/>
    </row>
    <row r="211" spans="1:8" s="63" customFormat="1" ht="12.75" customHeight="1">
      <c r="A211" s="74" t="s">
        <v>358</v>
      </c>
      <c r="B211" s="742">
        <v>1</v>
      </c>
      <c r="C211" s="741">
        <v>100</v>
      </c>
      <c r="D211" s="741">
        <v>0</v>
      </c>
      <c r="E211" s="741">
        <v>0</v>
      </c>
      <c r="F211" s="741">
        <v>0</v>
      </c>
      <c r="G211" s="741">
        <v>0</v>
      </c>
      <c r="H211" s="756"/>
    </row>
    <row r="212" spans="1:8" s="63" customFormat="1" ht="12.75" customHeight="1">
      <c r="A212" s="75" t="s">
        <v>359</v>
      </c>
      <c r="B212" s="736">
        <v>0</v>
      </c>
      <c r="C212" s="740" t="s">
        <v>179</v>
      </c>
      <c r="D212" s="740" t="s">
        <v>179</v>
      </c>
      <c r="E212" s="740" t="s">
        <v>179</v>
      </c>
      <c r="F212" s="740" t="s">
        <v>179</v>
      </c>
      <c r="G212" s="740" t="s">
        <v>179</v>
      </c>
      <c r="H212" s="756"/>
    </row>
    <row r="213" spans="1:8" s="63" customFormat="1" ht="12.75" customHeight="1">
      <c r="A213" s="76" t="s">
        <v>551</v>
      </c>
      <c r="B213" s="736">
        <v>2</v>
      </c>
      <c r="C213" s="740">
        <v>100</v>
      </c>
      <c r="D213" s="740">
        <v>0</v>
      </c>
      <c r="E213" s="740">
        <v>0</v>
      </c>
      <c r="F213" s="740">
        <v>0</v>
      </c>
      <c r="G213" s="740">
        <v>0</v>
      </c>
      <c r="H213" s="756"/>
    </row>
    <row r="214" spans="1:8" s="63" customFormat="1" ht="12.75" customHeight="1">
      <c r="A214" s="75" t="s">
        <v>361</v>
      </c>
      <c r="B214" s="736">
        <v>2</v>
      </c>
      <c r="C214" s="740">
        <v>100</v>
      </c>
      <c r="D214" s="740">
        <v>0</v>
      </c>
      <c r="E214" s="740">
        <v>0</v>
      </c>
      <c r="F214" s="740">
        <v>0</v>
      </c>
      <c r="G214" s="740">
        <v>0</v>
      </c>
      <c r="H214" s="756"/>
    </row>
    <row r="215" spans="1:8" s="63" customFormat="1" ht="12.75" customHeight="1">
      <c r="A215" s="74" t="s">
        <v>552</v>
      </c>
      <c r="B215" s="742">
        <v>2</v>
      </c>
      <c r="C215" s="741">
        <v>100</v>
      </c>
      <c r="D215" s="741">
        <v>0</v>
      </c>
      <c r="E215" s="741">
        <v>0</v>
      </c>
      <c r="F215" s="741">
        <v>0</v>
      </c>
      <c r="G215" s="741">
        <v>0</v>
      </c>
      <c r="H215" s="756"/>
    </row>
    <row r="216" spans="1:8" s="63" customFormat="1" ht="12.75" customHeight="1">
      <c r="A216" s="74" t="s">
        <v>362</v>
      </c>
      <c r="B216" s="742">
        <v>0</v>
      </c>
      <c r="C216" s="741" t="s">
        <v>179</v>
      </c>
      <c r="D216" s="741" t="s">
        <v>179</v>
      </c>
      <c r="E216" s="741" t="s">
        <v>179</v>
      </c>
      <c r="F216" s="741" t="s">
        <v>179</v>
      </c>
      <c r="G216" s="741" t="s">
        <v>179</v>
      </c>
      <c r="H216" s="756"/>
    </row>
    <row r="217" spans="1:8" s="63" customFormat="1" ht="12.75" customHeight="1">
      <c r="A217" s="75" t="s">
        <v>364</v>
      </c>
      <c r="B217" s="736">
        <v>0</v>
      </c>
      <c r="C217" s="740" t="s">
        <v>179</v>
      </c>
      <c r="D217" s="740" t="s">
        <v>179</v>
      </c>
      <c r="E217" s="740" t="s">
        <v>179</v>
      </c>
      <c r="F217" s="740" t="s">
        <v>179</v>
      </c>
      <c r="G217" s="740" t="s">
        <v>179</v>
      </c>
      <c r="H217" s="756"/>
    </row>
    <row r="218" spans="1:8" s="63" customFormat="1" ht="12.75" customHeight="1">
      <c r="A218" s="74" t="s">
        <v>366</v>
      </c>
      <c r="B218" s="742">
        <v>0</v>
      </c>
      <c r="C218" s="741" t="s">
        <v>179</v>
      </c>
      <c r="D218" s="741" t="s">
        <v>179</v>
      </c>
      <c r="E218" s="741" t="s">
        <v>179</v>
      </c>
      <c r="F218" s="741" t="s">
        <v>179</v>
      </c>
      <c r="G218" s="741" t="s">
        <v>179</v>
      </c>
      <c r="H218" s="756"/>
    </row>
    <row r="219" spans="1:8" s="63" customFormat="1" ht="12.75" customHeight="1">
      <c r="A219" s="74" t="s">
        <v>365</v>
      </c>
      <c r="B219" s="742">
        <v>0</v>
      </c>
      <c r="C219" s="741" t="s">
        <v>179</v>
      </c>
      <c r="D219" s="741" t="s">
        <v>179</v>
      </c>
      <c r="E219" s="741" t="s">
        <v>179</v>
      </c>
      <c r="F219" s="741" t="s">
        <v>179</v>
      </c>
      <c r="G219" s="741" t="s">
        <v>179</v>
      </c>
      <c r="H219" s="756"/>
    </row>
    <row r="220" spans="1:8" s="63" customFormat="1" ht="12.75" customHeight="1">
      <c r="A220" s="74" t="s">
        <v>367</v>
      </c>
      <c r="B220" s="742">
        <v>0</v>
      </c>
      <c r="C220" s="741" t="s">
        <v>179</v>
      </c>
      <c r="D220" s="741" t="s">
        <v>179</v>
      </c>
      <c r="E220" s="741" t="s">
        <v>179</v>
      </c>
      <c r="F220" s="741" t="s">
        <v>179</v>
      </c>
      <c r="G220" s="741" t="s">
        <v>179</v>
      </c>
      <c r="H220" s="756"/>
    </row>
    <row r="221" spans="1:8" s="63" customFormat="1" ht="12.75" customHeight="1">
      <c r="A221" s="74" t="s">
        <v>553</v>
      </c>
      <c r="B221" s="742">
        <v>0</v>
      </c>
      <c r="C221" s="741" t="s">
        <v>179</v>
      </c>
      <c r="D221" s="741" t="s">
        <v>179</v>
      </c>
      <c r="E221" s="741" t="s">
        <v>179</v>
      </c>
      <c r="F221" s="741" t="s">
        <v>179</v>
      </c>
      <c r="G221" s="741" t="s">
        <v>179</v>
      </c>
      <c r="H221" s="756"/>
    </row>
    <row r="222" spans="1:8" s="63" customFormat="1" ht="12.75" customHeight="1">
      <c r="A222" s="75" t="s">
        <v>401</v>
      </c>
      <c r="B222" s="736">
        <v>0</v>
      </c>
      <c r="C222" s="740" t="s">
        <v>179</v>
      </c>
      <c r="D222" s="740" t="s">
        <v>179</v>
      </c>
      <c r="E222" s="740" t="s">
        <v>179</v>
      </c>
      <c r="F222" s="740" t="s">
        <v>179</v>
      </c>
      <c r="G222" s="740" t="s">
        <v>179</v>
      </c>
      <c r="H222" s="756"/>
    </row>
    <row r="223" spans="1:8" s="63" customFormat="1" ht="12.75" customHeight="1">
      <c r="A223" s="74" t="s">
        <v>402</v>
      </c>
      <c r="B223" s="738">
        <v>0</v>
      </c>
      <c r="C223" s="741" t="s">
        <v>179</v>
      </c>
      <c r="D223" s="741" t="s">
        <v>179</v>
      </c>
      <c r="E223" s="741" t="s">
        <v>179</v>
      </c>
      <c r="F223" s="741" t="s">
        <v>179</v>
      </c>
      <c r="G223" s="741" t="s">
        <v>179</v>
      </c>
      <c r="H223" s="756"/>
    </row>
    <row r="224" spans="1:8" s="63" customFormat="1" ht="12.75" customHeight="1">
      <c r="A224" s="74" t="s">
        <v>360</v>
      </c>
      <c r="B224" s="738">
        <v>0</v>
      </c>
      <c r="C224" s="741" t="s">
        <v>179</v>
      </c>
      <c r="D224" s="741" t="s">
        <v>179</v>
      </c>
      <c r="E224" s="741" t="s">
        <v>179</v>
      </c>
      <c r="F224" s="741" t="s">
        <v>179</v>
      </c>
      <c r="G224" s="741" t="s">
        <v>179</v>
      </c>
      <c r="H224" s="756"/>
    </row>
    <row r="225" spans="1:8" s="63" customFormat="1" ht="12.75" customHeight="1">
      <c r="A225" s="74" t="s">
        <v>369</v>
      </c>
      <c r="B225" s="738">
        <v>0</v>
      </c>
      <c r="C225" s="741" t="s">
        <v>179</v>
      </c>
      <c r="D225" s="741" t="s">
        <v>179</v>
      </c>
      <c r="E225" s="741" t="s">
        <v>179</v>
      </c>
      <c r="F225" s="741" t="s">
        <v>179</v>
      </c>
      <c r="G225" s="741" t="s">
        <v>179</v>
      </c>
      <c r="H225" s="756"/>
    </row>
    <row r="226" spans="1:8" s="63" customFormat="1" ht="12.75" customHeight="1">
      <c r="A226" s="74" t="s">
        <v>554</v>
      </c>
      <c r="B226" s="738">
        <v>0</v>
      </c>
      <c r="C226" s="741" t="s">
        <v>179</v>
      </c>
      <c r="D226" s="741" t="s">
        <v>179</v>
      </c>
      <c r="E226" s="741" t="s">
        <v>179</v>
      </c>
      <c r="F226" s="741" t="s">
        <v>179</v>
      </c>
      <c r="G226" s="741" t="s">
        <v>179</v>
      </c>
      <c r="H226" s="756"/>
    </row>
    <row r="227" spans="1:8" s="63" customFormat="1" ht="12.75" customHeight="1">
      <c r="A227" s="75" t="s">
        <v>368</v>
      </c>
      <c r="B227" s="736">
        <v>0</v>
      </c>
      <c r="C227" s="740" t="s">
        <v>179</v>
      </c>
      <c r="D227" s="740" t="s">
        <v>179</v>
      </c>
      <c r="E227" s="740" t="s">
        <v>179</v>
      </c>
      <c r="F227" s="740" t="s">
        <v>179</v>
      </c>
      <c r="G227" s="740" t="s">
        <v>179</v>
      </c>
      <c r="H227" s="756"/>
    </row>
    <row r="228" spans="1:8" s="63" customFormat="1" ht="12.75" customHeight="1">
      <c r="A228" s="74" t="s">
        <v>370</v>
      </c>
      <c r="B228" s="742">
        <v>0</v>
      </c>
      <c r="C228" s="741" t="s">
        <v>179</v>
      </c>
      <c r="D228" s="741" t="s">
        <v>179</v>
      </c>
      <c r="E228" s="741" t="s">
        <v>179</v>
      </c>
      <c r="F228" s="741" t="s">
        <v>179</v>
      </c>
      <c r="G228" s="741" t="s">
        <v>179</v>
      </c>
      <c r="H228" s="756"/>
    </row>
    <row r="229" spans="1:8" s="63" customFormat="1" ht="12.75" customHeight="1">
      <c r="A229" s="74" t="s">
        <v>372</v>
      </c>
      <c r="B229" s="742">
        <v>0</v>
      </c>
      <c r="C229" s="741" t="s">
        <v>179</v>
      </c>
      <c r="D229" s="741" t="s">
        <v>179</v>
      </c>
      <c r="E229" s="741" t="s">
        <v>179</v>
      </c>
      <c r="F229" s="741" t="s">
        <v>179</v>
      </c>
      <c r="G229" s="741" t="s">
        <v>179</v>
      </c>
      <c r="H229" s="756"/>
    </row>
    <row r="230" spans="1:8" s="63" customFormat="1" ht="12.75" customHeight="1">
      <c r="A230" s="74" t="s">
        <v>373</v>
      </c>
      <c r="B230" s="742">
        <v>0</v>
      </c>
      <c r="C230" s="741" t="s">
        <v>179</v>
      </c>
      <c r="D230" s="741" t="s">
        <v>179</v>
      </c>
      <c r="E230" s="741" t="s">
        <v>179</v>
      </c>
      <c r="F230" s="741" t="s">
        <v>179</v>
      </c>
      <c r="G230" s="741" t="s">
        <v>179</v>
      </c>
      <c r="H230" s="756"/>
    </row>
    <row r="231" spans="1:8" s="63" customFormat="1" ht="12.75" customHeight="1">
      <c r="A231" s="74" t="s">
        <v>371</v>
      </c>
      <c r="B231" s="742">
        <v>0</v>
      </c>
      <c r="C231" s="741" t="s">
        <v>179</v>
      </c>
      <c r="D231" s="741" t="s">
        <v>179</v>
      </c>
      <c r="E231" s="741" t="s">
        <v>179</v>
      </c>
      <c r="F231" s="741" t="s">
        <v>179</v>
      </c>
      <c r="G231" s="741" t="s">
        <v>179</v>
      </c>
      <c r="H231" s="756"/>
    </row>
    <row r="232" spans="1:8" s="63" customFormat="1" ht="12.75" customHeight="1">
      <c r="A232" s="75" t="s">
        <v>374</v>
      </c>
      <c r="B232" s="736">
        <v>0</v>
      </c>
      <c r="C232" s="740" t="s">
        <v>179</v>
      </c>
      <c r="D232" s="740" t="s">
        <v>179</v>
      </c>
      <c r="E232" s="740" t="s">
        <v>179</v>
      </c>
      <c r="F232" s="740" t="s">
        <v>179</v>
      </c>
      <c r="G232" s="740" t="s">
        <v>179</v>
      </c>
      <c r="H232" s="756"/>
    </row>
    <row r="233" spans="1:8" s="63" customFormat="1" ht="12.75" customHeight="1">
      <c r="A233" s="76" t="s">
        <v>399</v>
      </c>
      <c r="B233" s="736">
        <v>0</v>
      </c>
      <c r="C233" s="740" t="s">
        <v>179</v>
      </c>
      <c r="D233" s="740" t="s">
        <v>179</v>
      </c>
      <c r="E233" s="740" t="s">
        <v>179</v>
      </c>
      <c r="F233" s="740" t="s">
        <v>179</v>
      </c>
      <c r="G233" s="740" t="s">
        <v>179</v>
      </c>
      <c r="H233" s="756"/>
    </row>
    <row r="234" spans="1:8" s="63" customFormat="1" ht="12.75" customHeight="1">
      <c r="A234" s="76" t="s">
        <v>159</v>
      </c>
      <c r="B234" s="736">
        <v>0</v>
      </c>
      <c r="C234" s="740" t="s">
        <v>179</v>
      </c>
      <c r="D234" s="740" t="s">
        <v>179</v>
      </c>
      <c r="E234" s="740" t="s">
        <v>179</v>
      </c>
      <c r="F234" s="740" t="s">
        <v>179</v>
      </c>
      <c r="G234" s="740" t="s">
        <v>179</v>
      </c>
      <c r="H234" s="756"/>
    </row>
    <row r="235" spans="1:8" s="79" customFormat="1" ht="12.75" customHeight="1">
      <c r="A235" s="78" t="s">
        <v>87</v>
      </c>
      <c r="B235" s="78" t="s">
        <v>87</v>
      </c>
      <c r="C235" s="78" t="s">
        <v>87</v>
      </c>
      <c r="D235" s="78" t="s">
        <v>87</v>
      </c>
      <c r="E235" s="78"/>
      <c r="F235" s="78"/>
      <c r="G235" s="78"/>
    </row>
    <row r="236" spans="1:8" ht="12.75" customHeight="1">
      <c r="A236" s="27"/>
    </row>
    <row r="237" spans="1:8" ht="12.75" customHeight="1">
      <c r="A237" s="27" t="s">
        <v>170</v>
      </c>
    </row>
    <row r="238" spans="1:8" ht="12.75" customHeight="1">
      <c r="A238" s="27"/>
    </row>
    <row r="239" spans="1:8" ht="12.75" customHeight="1">
      <c r="A239" s="8" t="s">
        <v>560</v>
      </c>
    </row>
    <row r="240" spans="1:8" ht="12.75" customHeight="1">
      <c r="A240" s="28"/>
    </row>
    <row r="241" spans="1:1" ht="12.75" customHeight="1">
      <c r="A241" s="28"/>
    </row>
    <row r="242" spans="1:1" ht="12.75" customHeight="1">
      <c r="A242" s="28"/>
    </row>
    <row r="243" spans="1:1" ht="12.75" customHeight="1">
      <c r="A243" s="30"/>
    </row>
    <row r="244" spans="1:1" ht="12.75" customHeight="1"/>
  </sheetData>
  <mergeCells count="2">
    <mergeCell ref="A7"/>
    <mergeCell ref="A5:G5"/>
  </mergeCells>
  <phoneticPr fontId="6" type="noConversion"/>
  <hyperlinks>
    <hyperlink ref="G3" location="Índice!C104" display="INDICE"/>
  </hyperlinks>
  <pageMargins left="0.75" right="0.75" top="1" bottom="1" header="0" footer="0"/>
  <pageSetup paperSize="9" scale="50" orientation="portrait" r:id="rId1"/>
  <headerFooter alignWithMargins="0">
    <oddFooter>&amp;L</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tabColor indexed="42"/>
    <outlinePr summaryBelow="0" summaryRight="0"/>
  </sheetPr>
  <dimension ref="A1:G245"/>
  <sheetViews>
    <sheetView showGridLines="0" zoomScaleNormal="100" zoomScaleSheetLayoutView="100" workbookViewId="0">
      <selection activeCell="B8" sqref="B8"/>
    </sheetView>
  </sheetViews>
  <sheetFormatPr baseColWidth="10" defaultColWidth="16" defaultRowHeight="12.75"/>
  <cols>
    <col min="1" max="1" width="57.140625" style="64" customWidth="1"/>
    <col min="2" max="5" width="11.7109375" style="64" customWidth="1"/>
    <col min="6" max="6" width="17" style="64" customWidth="1"/>
    <col min="7" max="16384" width="16" style="64"/>
  </cols>
  <sheetData>
    <row r="1" spans="1:7" ht="30.75" customHeight="1"/>
    <row r="2" spans="1:7" s="63" customFormat="1" ht="12.75" customHeight="1">
      <c r="A2" s="64"/>
      <c r="B2" s="64"/>
      <c r="C2" s="64"/>
      <c r="D2" s="64"/>
      <c r="E2" s="64"/>
    </row>
    <row r="3" spans="1:7" s="63" customFormat="1" ht="12.75" customHeight="1">
      <c r="F3" s="636" t="s">
        <v>161</v>
      </c>
    </row>
    <row r="4" spans="1:7" s="79" customFormat="1" ht="12.75" customHeight="1">
      <c r="A4" s="79" t="s">
        <v>87</v>
      </c>
      <c r="B4" s="79" t="s">
        <v>87</v>
      </c>
      <c r="C4" s="79" t="s">
        <v>87</v>
      </c>
    </row>
    <row r="5" spans="1:7" s="63" customFormat="1" ht="33" customHeight="1">
      <c r="A5" s="903" t="s">
        <v>56</v>
      </c>
      <c r="B5" s="903"/>
      <c r="C5" s="903"/>
      <c r="D5" s="903"/>
      <c r="E5" s="903"/>
      <c r="F5" s="903"/>
    </row>
    <row r="6" spans="1:7" ht="18" customHeight="1">
      <c r="A6" s="29" t="s">
        <v>172</v>
      </c>
    </row>
    <row r="7" spans="1:7" ht="24.95" customHeight="1">
      <c r="A7" s="624"/>
      <c r="B7" s="622" t="s">
        <v>174</v>
      </c>
      <c r="C7" s="623" t="s">
        <v>276</v>
      </c>
      <c r="D7" s="623" t="s">
        <v>277</v>
      </c>
      <c r="E7" s="623" t="s">
        <v>278</v>
      </c>
      <c r="F7" s="66" t="s">
        <v>279</v>
      </c>
    </row>
    <row r="8" spans="1:7" ht="19.5" customHeight="1">
      <c r="B8" s="96"/>
      <c r="C8" s="96"/>
      <c r="D8" s="96"/>
      <c r="E8" s="96"/>
      <c r="F8" s="96"/>
    </row>
    <row r="9" spans="1:7" s="63" customFormat="1" ht="12.75" customHeight="1">
      <c r="A9" s="69" t="s">
        <v>86</v>
      </c>
      <c r="B9" s="736">
        <v>15188</v>
      </c>
      <c r="C9" s="740">
        <v>61.403739794574662</v>
      </c>
      <c r="D9" s="740">
        <v>26.468264419278377</v>
      </c>
      <c r="E9" s="740">
        <v>8.3091914669475901</v>
      </c>
      <c r="F9" s="740">
        <v>3.8188043191993675</v>
      </c>
      <c r="G9" s="756"/>
    </row>
    <row r="10" spans="1:7" s="93" customFormat="1" ht="12.75" customHeight="1">
      <c r="A10" s="92"/>
      <c r="B10" s="738"/>
      <c r="C10" s="741"/>
      <c r="D10" s="741"/>
      <c r="E10" s="741"/>
      <c r="F10" s="741"/>
    </row>
    <row r="11" spans="1:7" s="63" customFormat="1" ht="12.75" customHeight="1">
      <c r="A11" s="86" t="s">
        <v>525</v>
      </c>
      <c r="B11" s="736">
        <v>8659</v>
      </c>
      <c r="C11" s="740">
        <v>66.15082573045386</v>
      </c>
      <c r="D11" s="740">
        <v>22.993417253724449</v>
      </c>
      <c r="E11" s="740">
        <v>6.9176579281672241</v>
      </c>
      <c r="F11" s="740">
        <v>3.9380990876544635</v>
      </c>
      <c r="G11" s="756"/>
    </row>
    <row r="12" spans="1:7" s="63" customFormat="1" ht="12.75" customHeight="1">
      <c r="A12" s="73" t="s">
        <v>398</v>
      </c>
      <c r="B12" s="736">
        <v>8526</v>
      </c>
      <c r="C12" s="740">
        <v>66.314801782782069</v>
      </c>
      <c r="D12" s="740">
        <v>22.941590429275159</v>
      </c>
      <c r="E12" s="740">
        <v>6.8379075768238335</v>
      </c>
      <c r="F12" s="740">
        <v>3.9057002111189303</v>
      </c>
      <c r="G12" s="756"/>
    </row>
    <row r="13" spans="1:7" s="63" customFormat="1" ht="12.75" customHeight="1">
      <c r="A13" s="87" t="s">
        <v>147</v>
      </c>
      <c r="B13" s="742">
        <v>7535</v>
      </c>
      <c r="C13" s="741">
        <v>68.586595885865961</v>
      </c>
      <c r="D13" s="741">
        <v>22.415394824153946</v>
      </c>
      <c r="E13" s="741">
        <v>6.0119442601194422</v>
      </c>
      <c r="F13" s="741">
        <v>2.9860650298606504</v>
      </c>
      <c r="G13" s="756"/>
    </row>
    <row r="14" spans="1:7" s="63" customFormat="1" ht="12.75" customHeight="1">
      <c r="A14" s="88" t="s">
        <v>526</v>
      </c>
      <c r="B14" s="736">
        <v>991</v>
      </c>
      <c r="C14" s="740">
        <v>49.041372351160447</v>
      </c>
      <c r="D14" s="740">
        <v>26.942482341069628</v>
      </c>
      <c r="E14" s="740">
        <v>13.118062563067609</v>
      </c>
      <c r="F14" s="740">
        <v>10.898082744702322</v>
      </c>
      <c r="G14" s="756"/>
    </row>
    <row r="15" spans="1:7" s="63" customFormat="1" ht="12.75" customHeight="1">
      <c r="A15" s="80" t="s">
        <v>197</v>
      </c>
      <c r="B15" s="742">
        <v>13</v>
      </c>
      <c r="C15" s="741">
        <v>69.230769230769226</v>
      </c>
      <c r="D15" s="741">
        <v>23.076923076923077</v>
      </c>
      <c r="E15" s="741">
        <v>7.6923076923076925</v>
      </c>
      <c r="F15" s="741">
        <v>0</v>
      </c>
      <c r="G15" s="756"/>
    </row>
    <row r="16" spans="1:7" s="63" customFormat="1" ht="12.75" customHeight="1">
      <c r="A16" s="80" t="s">
        <v>184</v>
      </c>
      <c r="B16" s="742">
        <v>1</v>
      </c>
      <c r="C16" s="741">
        <v>100</v>
      </c>
      <c r="D16" s="741">
        <v>0</v>
      </c>
      <c r="E16" s="741">
        <v>0</v>
      </c>
      <c r="F16" s="741">
        <v>0</v>
      </c>
      <c r="G16" s="756"/>
    </row>
    <row r="17" spans="1:7" s="63" customFormat="1" ht="12.75" customHeight="1">
      <c r="A17" s="80" t="s">
        <v>287</v>
      </c>
      <c r="B17" s="742">
        <v>3</v>
      </c>
      <c r="C17" s="741">
        <v>66.666666666666657</v>
      </c>
      <c r="D17" s="741">
        <v>33.333333333333329</v>
      </c>
      <c r="E17" s="741">
        <v>0</v>
      </c>
      <c r="F17" s="741">
        <v>0</v>
      </c>
      <c r="G17" s="756"/>
    </row>
    <row r="18" spans="1:7" s="63" customFormat="1" ht="12.75" customHeight="1">
      <c r="A18" s="80" t="s">
        <v>185</v>
      </c>
      <c r="B18" s="742">
        <v>71</v>
      </c>
      <c r="C18" s="741">
        <v>50.704225352112672</v>
      </c>
      <c r="D18" s="741">
        <v>29.577464788732392</v>
      </c>
      <c r="E18" s="741">
        <v>9.8591549295774641</v>
      </c>
      <c r="F18" s="741">
        <v>9.8591549295774641</v>
      </c>
      <c r="G18" s="756"/>
    </row>
    <row r="19" spans="1:7" s="63" customFormat="1" ht="12.75" customHeight="1">
      <c r="A19" s="81" t="s">
        <v>290</v>
      </c>
      <c r="B19" s="742">
        <v>1</v>
      </c>
      <c r="C19" s="741">
        <v>100</v>
      </c>
      <c r="D19" s="741">
        <v>0</v>
      </c>
      <c r="E19" s="741">
        <v>0</v>
      </c>
      <c r="F19" s="741">
        <v>0</v>
      </c>
      <c r="G19" s="756"/>
    </row>
    <row r="20" spans="1:7" s="63" customFormat="1" ht="12.75" customHeight="1">
      <c r="A20" s="80" t="s">
        <v>186</v>
      </c>
      <c r="B20" s="742">
        <v>2</v>
      </c>
      <c r="C20" s="741">
        <v>100</v>
      </c>
      <c r="D20" s="741">
        <v>0</v>
      </c>
      <c r="E20" s="741">
        <v>0</v>
      </c>
      <c r="F20" s="741">
        <v>0</v>
      </c>
      <c r="G20" s="756"/>
    </row>
    <row r="21" spans="1:7" s="63" customFormat="1" ht="12.75" customHeight="1">
      <c r="A21" s="82" t="s">
        <v>293</v>
      </c>
      <c r="B21" s="742">
        <v>0</v>
      </c>
      <c r="C21" s="741" t="s">
        <v>179</v>
      </c>
      <c r="D21" s="741" t="s">
        <v>179</v>
      </c>
      <c r="E21" s="741" t="s">
        <v>179</v>
      </c>
      <c r="F21" s="741" t="s">
        <v>179</v>
      </c>
      <c r="G21" s="756"/>
    </row>
    <row r="22" spans="1:7" s="63" customFormat="1" ht="12.75" customHeight="1">
      <c r="A22" s="80" t="s">
        <v>208</v>
      </c>
      <c r="B22" s="742">
        <v>1</v>
      </c>
      <c r="C22" s="741">
        <v>100</v>
      </c>
      <c r="D22" s="741">
        <v>0</v>
      </c>
      <c r="E22" s="741">
        <v>0</v>
      </c>
      <c r="F22" s="741">
        <v>0</v>
      </c>
      <c r="G22" s="756"/>
    </row>
    <row r="23" spans="1:7" s="63" customFormat="1" ht="12.75" customHeight="1">
      <c r="A23" s="80" t="s">
        <v>204</v>
      </c>
      <c r="B23" s="742">
        <v>0</v>
      </c>
      <c r="C23" s="741" t="s">
        <v>179</v>
      </c>
      <c r="D23" s="741" t="s">
        <v>179</v>
      </c>
      <c r="E23" s="741" t="s">
        <v>179</v>
      </c>
      <c r="F23" s="741" t="s">
        <v>179</v>
      </c>
      <c r="G23" s="756"/>
    </row>
    <row r="24" spans="1:7" s="63" customFormat="1" ht="12.75" customHeight="1">
      <c r="A24" s="80" t="s">
        <v>187</v>
      </c>
      <c r="B24" s="742">
        <v>1</v>
      </c>
      <c r="C24" s="741">
        <v>100</v>
      </c>
      <c r="D24" s="741">
        <v>0</v>
      </c>
      <c r="E24" s="741">
        <v>0</v>
      </c>
      <c r="F24" s="741">
        <v>0</v>
      </c>
      <c r="G24" s="756"/>
    </row>
    <row r="25" spans="1:7" s="63" customFormat="1" ht="12.75" customHeight="1">
      <c r="A25" s="80" t="s">
        <v>188</v>
      </c>
      <c r="B25" s="742">
        <v>44</v>
      </c>
      <c r="C25" s="741">
        <v>77.272727272727266</v>
      </c>
      <c r="D25" s="741">
        <v>20.454545454545457</v>
      </c>
      <c r="E25" s="741">
        <v>0</v>
      </c>
      <c r="F25" s="741">
        <v>2.2727272727272729</v>
      </c>
      <c r="G25" s="756"/>
    </row>
    <row r="26" spans="1:7" s="63" customFormat="1" ht="12.75" customHeight="1">
      <c r="A26" s="80" t="s">
        <v>189</v>
      </c>
      <c r="B26" s="742">
        <v>4</v>
      </c>
      <c r="C26" s="741">
        <v>50</v>
      </c>
      <c r="D26" s="741">
        <v>50</v>
      </c>
      <c r="E26" s="741">
        <v>0</v>
      </c>
      <c r="F26" s="741">
        <v>0</v>
      </c>
      <c r="G26" s="756"/>
    </row>
    <row r="27" spans="1:7" s="63" customFormat="1" ht="12.75" customHeight="1">
      <c r="A27" s="80" t="s">
        <v>190</v>
      </c>
      <c r="B27" s="742">
        <v>2</v>
      </c>
      <c r="C27" s="741">
        <v>50</v>
      </c>
      <c r="D27" s="741">
        <v>50</v>
      </c>
      <c r="E27" s="741">
        <v>0</v>
      </c>
      <c r="F27" s="741">
        <v>0</v>
      </c>
      <c r="G27" s="756"/>
    </row>
    <row r="28" spans="1:7" s="63" customFormat="1" ht="12.75" customHeight="1">
      <c r="A28" s="80" t="s">
        <v>191</v>
      </c>
      <c r="B28" s="742">
        <v>2</v>
      </c>
      <c r="C28" s="741">
        <v>100</v>
      </c>
      <c r="D28" s="741">
        <v>0</v>
      </c>
      <c r="E28" s="741">
        <v>0</v>
      </c>
      <c r="F28" s="741">
        <v>0</v>
      </c>
      <c r="G28" s="756"/>
    </row>
    <row r="29" spans="1:7" s="63" customFormat="1" ht="12.75" customHeight="1">
      <c r="A29" s="80" t="s">
        <v>192</v>
      </c>
      <c r="B29" s="742">
        <v>65</v>
      </c>
      <c r="C29" s="741">
        <v>70.769230769230774</v>
      </c>
      <c r="D29" s="741">
        <v>21.53846153846154</v>
      </c>
      <c r="E29" s="741">
        <v>4.6153846153846159</v>
      </c>
      <c r="F29" s="741">
        <v>3.0769230769230771</v>
      </c>
      <c r="G29" s="756"/>
    </row>
    <row r="30" spans="1:7" s="63" customFormat="1" ht="12.75" customHeight="1">
      <c r="A30" s="80" t="s">
        <v>201</v>
      </c>
      <c r="B30" s="742">
        <v>2</v>
      </c>
      <c r="C30" s="741">
        <v>50</v>
      </c>
      <c r="D30" s="741">
        <v>50</v>
      </c>
      <c r="E30" s="741">
        <v>0</v>
      </c>
      <c r="F30" s="741">
        <v>0</v>
      </c>
      <c r="G30" s="756"/>
    </row>
    <row r="31" spans="1:7" s="63" customFormat="1" ht="12.75" customHeight="1">
      <c r="A31" s="80" t="s">
        <v>527</v>
      </c>
      <c r="B31" s="742">
        <v>2</v>
      </c>
      <c r="C31" s="741">
        <v>50</v>
      </c>
      <c r="D31" s="741">
        <v>50</v>
      </c>
      <c r="E31" s="741">
        <v>0</v>
      </c>
      <c r="F31" s="741">
        <v>0</v>
      </c>
      <c r="G31" s="756"/>
    </row>
    <row r="32" spans="1:7" s="63" customFormat="1" ht="12.75" customHeight="1">
      <c r="A32" s="80" t="s">
        <v>291</v>
      </c>
      <c r="B32" s="742">
        <v>1</v>
      </c>
      <c r="C32" s="741">
        <v>100</v>
      </c>
      <c r="D32" s="741">
        <v>0</v>
      </c>
      <c r="E32" s="741">
        <v>0</v>
      </c>
      <c r="F32" s="741">
        <v>0</v>
      </c>
      <c r="G32" s="756"/>
    </row>
    <row r="33" spans="1:7" s="63" customFormat="1" ht="12.75" customHeight="1">
      <c r="A33" s="80" t="s">
        <v>292</v>
      </c>
      <c r="B33" s="742">
        <v>0</v>
      </c>
      <c r="C33" s="741" t="s">
        <v>179</v>
      </c>
      <c r="D33" s="741" t="s">
        <v>179</v>
      </c>
      <c r="E33" s="741" t="s">
        <v>179</v>
      </c>
      <c r="F33" s="741" t="s">
        <v>179</v>
      </c>
      <c r="G33" s="756"/>
    </row>
    <row r="34" spans="1:7" s="63" customFormat="1" ht="12.75" customHeight="1">
      <c r="A34" s="80" t="s">
        <v>194</v>
      </c>
      <c r="B34" s="742">
        <v>3</v>
      </c>
      <c r="C34" s="741">
        <v>66.666666666666657</v>
      </c>
      <c r="D34" s="741">
        <v>33.333333333333329</v>
      </c>
      <c r="E34" s="741">
        <v>0</v>
      </c>
      <c r="F34" s="741">
        <v>0</v>
      </c>
      <c r="G34" s="756"/>
    </row>
    <row r="35" spans="1:7" s="63" customFormat="1" ht="12.75" customHeight="1">
      <c r="A35" s="80" t="s">
        <v>195</v>
      </c>
      <c r="B35" s="742">
        <v>38</v>
      </c>
      <c r="C35" s="741">
        <v>50</v>
      </c>
      <c r="D35" s="741">
        <v>31.578947368421051</v>
      </c>
      <c r="E35" s="741">
        <v>7.8947368421052628</v>
      </c>
      <c r="F35" s="741">
        <v>10.526315789473683</v>
      </c>
      <c r="G35" s="756"/>
    </row>
    <row r="36" spans="1:7" s="63" customFormat="1" ht="12.75" customHeight="1">
      <c r="A36" s="80" t="s">
        <v>196</v>
      </c>
      <c r="B36" s="742">
        <v>19</v>
      </c>
      <c r="C36" s="741">
        <v>68.421052631578945</v>
      </c>
      <c r="D36" s="741">
        <v>26.315789473684209</v>
      </c>
      <c r="E36" s="741">
        <v>5.2631578947368416</v>
      </c>
      <c r="F36" s="741">
        <v>0</v>
      </c>
      <c r="G36" s="756"/>
    </row>
    <row r="37" spans="1:7" s="63" customFormat="1" ht="12.75" customHeight="1">
      <c r="A37" s="80" t="s">
        <v>351</v>
      </c>
      <c r="B37" s="742">
        <v>20</v>
      </c>
      <c r="C37" s="741">
        <v>75</v>
      </c>
      <c r="D37" s="741">
        <v>15</v>
      </c>
      <c r="E37" s="741">
        <v>5</v>
      </c>
      <c r="F37" s="741">
        <v>5</v>
      </c>
      <c r="G37" s="756"/>
    </row>
    <row r="38" spans="1:7" s="63" customFormat="1" ht="12.75" customHeight="1">
      <c r="A38" s="80" t="s">
        <v>205</v>
      </c>
      <c r="B38" s="742">
        <v>0</v>
      </c>
      <c r="C38" s="741" t="s">
        <v>179</v>
      </c>
      <c r="D38" s="741" t="s">
        <v>179</v>
      </c>
      <c r="E38" s="741" t="s">
        <v>179</v>
      </c>
      <c r="F38" s="741" t="s">
        <v>179</v>
      </c>
      <c r="G38" s="756"/>
    </row>
    <row r="39" spans="1:7" s="63" customFormat="1" ht="12.75" customHeight="1">
      <c r="A39" s="80" t="s">
        <v>198</v>
      </c>
      <c r="B39" s="742">
        <v>694</v>
      </c>
      <c r="C39" s="741">
        <v>42.507204610951007</v>
      </c>
      <c r="D39" s="741">
        <v>27.665706051873201</v>
      </c>
      <c r="E39" s="741">
        <v>16.426512968299711</v>
      </c>
      <c r="F39" s="741">
        <v>13.400576368876079</v>
      </c>
      <c r="G39" s="756"/>
    </row>
    <row r="40" spans="1:7" s="63" customFormat="1" ht="12.75" customHeight="1">
      <c r="A40" s="80" t="s">
        <v>528</v>
      </c>
      <c r="B40" s="742">
        <v>2</v>
      </c>
      <c r="C40" s="741">
        <v>50</v>
      </c>
      <c r="D40" s="741">
        <v>50</v>
      </c>
      <c r="E40" s="741">
        <v>0</v>
      </c>
      <c r="F40" s="741">
        <v>0</v>
      </c>
      <c r="G40" s="756"/>
    </row>
    <row r="41" spans="1:7" s="63" customFormat="1" ht="12.75" customHeight="1">
      <c r="A41" s="73" t="s">
        <v>529</v>
      </c>
      <c r="B41" s="736">
        <v>133</v>
      </c>
      <c r="C41" s="740">
        <v>55.639097744360896</v>
      </c>
      <c r="D41" s="740">
        <v>26.315789473684209</v>
      </c>
      <c r="E41" s="740">
        <v>12.030075187969924</v>
      </c>
      <c r="F41" s="740">
        <v>6.0150375939849621</v>
      </c>
      <c r="G41" s="756"/>
    </row>
    <row r="42" spans="1:7" s="63" customFormat="1" ht="12.75" customHeight="1">
      <c r="A42" s="74" t="s">
        <v>183</v>
      </c>
      <c r="B42" s="742">
        <v>2</v>
      </c>
      <c r="C42" s="741">
        <v>50</v>
      </c>
      <c r="D42" s="741">
        <v>50</v>
      </c>
      <c r="E42" s="741">
        <v>0</v>
      </c>
      <c r="F42" s="741">
        <v>0</v>
      </c>
      <c r="G42" s="756"/>
    </row>
    <row r="43" spans="1:7" s="63" customFormat="1" ht="12.75" customHeight="1">
      <c r="A43" s="74" t="s">
        <v>297</v>
      </c>
      <c r="B43" s="742">
        <v>1</v>
      </c>
      <c r="C43" s="741">
        <v>100</v>
      </c>
      <c r="D43" s="741">
        <v>0</v>
      </c>
      <c r="E43" s="741">
        <v>0</v>
      </c>
      <c r="F43" s="741">
        <v>0</v>
      </c>
      <c r="G43" s="756"/>
    </row>
    <row r="44" spans="1:7" s="63" customFormat="1" ht="12.75" customHeight="1">
      <c r="A44" s="74" t="s">
        <v>209</v>
      </c>
      <c r="B44" s="742">
        <v>11</v>
      </c>
      <c r="C44" s="741">
        <v>27.27272727272727</v>
      </c>
      <c r="D44" s="741">
        <v>36.363636363636367</v>
      </c>
      <c r="E44" s="741">
        <v>36.363636363636367</v>
      </c>
      <c r="F44" s="741">
        <v>0</v>
      </c>
      <c r="G44" s="756"/>
    </row>
    <row r="45" spans="1:7" s="63" customFormat="1" ht="12.75" customHeight="1">
      <c r="A45" s="74" t="s">
        <v>202</v>
      </c>
      <c r="B45" s="742">
        <v>1</v>
      </c>
      <c r="C45" s="741">
        <v>0</v>
      </c>
      <c r="D45" s="741">
        <v>100</v>
      </c>
      <c r="E45" s="741">
        <v>0</v>
      </c>
      <c r="F45" s="741">
        <v>0</v>
      </c>
      <c r="G45" s="756"/>
    </row>
    <row r="46" spans="1:7" s="63" customFormat="1" ht="12.75" customHeight="1">
      <c r="A46" s="74" t="s">
        <v>206</v>
      </c>
      <c r="B46" s="742">
        <v>0</v>
      </c>
      <c r="C46" s="741" t="s">
        <v>179</v>
      </c>
      <c r="D46" s="741" t="s">
        <v>179</v>
      </c>
      <c r="E46" s="741" t="s">
        <v>179</v>
      </c>
      <c r="F46" s="741" t="s">
        <v>179</v>
      </c>
      <c r="G46" s="756"/>
    </row>
    <row r="47" spans="1:7" s="63" customFormat="1" ht="12.75" customHeight="1">
      <c r="A47" s="74" t="s">
        <v>207</v>
      </c>
      <c r="B47" s="742">
        <v>1</v>
      </c>
      <c r="C47" s="741">
        <v>100</v>
      </c>
      <c r="D47" s="741">
        <v>0</v>
      </c>
      <c r="E47" s="741">
        <v>0</v>
      </c>
      <c r="F47" s="741">
        <v>0</v>
      </c>
      <c r="G47" s="756"/>
    </row>
    <row r="48" spans="1:7" s="63" customFormat="1" ht="12.75" customHeight="1">
      <c r="A48" s="74" t="s">
        <v>203</v>
      </c>
      <c r="B48" s="742">
        <v>8</v>
      </c>
      <c r="C48" s="741">
        <v>50</v>
      </c>
      <c r="D48" s="741">
        <v>12.5</v>
      </c>
      <c r="E48" s="741">
        <v>12.5</v>
      </c>
      <c r="F48" s="741">
        <v>25</v>
      </c>
      <c r="G48" s="756"/>
    </row>
    <row r="49" spans="1:7" s="63" customFormat="1" ht="12.75" customHeight="1">
      <c r="A49" s="74" t="s">
        <v>294</v>
      </c>
      <c r="B49" s="742">
        <v>0</v>
      </c>
      <c r="C49" s="741" t="s">
        <v>179</v>
      </c>
      <c r="D49" s="741" t="s">
        <v>179</v>
      </c>
      <c r="E49" s="741" t="s">
        <v>179</v>
      </c>
      <c r="F49" s="741" t="s">
        <v>179</v>
      </c>
      <c r="G49" s="756"/>
    </row>
    <row r="50" spans="1:7" s="63" customFormat="1" ht="12.75" customHeight="1">
      <c r="A50" s="74" t="s">
        <v>295</v>
      </c>
      <c r="B50" s="742">
        <v>0</v>
      </c>
      <c r="C50" s="741" t="s">
        <v>179</v>
      </c>
      <c r="D50" s="741" t="s">
        <v>179</v>
      </c>
      <c r="E50" s="741" t="s">
        <v>179</v>
      </c>
      <c r="F50" s="741" t="s">
        <v>179</v>
      </c>
      <c r="G50" s="756"/>
    </row>
    <row r="51" spans="1:7" s="63" customFormat="1" ht="12.75" customHeight="1">
      <c r="A51" s="74" t="s">
        <v>530</v>
      </c>
      <c r="B51" s="742">
        <v>0</v>
      </c>
      <c r="C51" s="741" t="s">
        <v>179</v>
      </c>
      <c r="D51" s="741" t="s">
        <v>179</v>
      </c>
      <c r="E51" s="741" t="s">
        <v>179</v>
      </c>
      <c r="F51" s="741" t="s">
        <v>179</v>
      </c>
      <c r="G51" s="756"/>
    </row>
    <row r="52" spans="1:7" s="63" customFormat="1" ht="12.75" customHeight="1">
      <c r="A52" s="74" t="s">
        <v>391</v>
      </c>
      <c r="B52" s="742">
        <v>24</v>
      </c>
      <c r="C52" s="741">
        <v>58.333333333333336</v>
      </c>
      <c r="D52" s="741">
        <v>29.166666666666668</v>
      </c>
      <c r="E52" s="741">
        <v>8.3333333333333321</v>
      </c>
      <c r="F52" s="741">
        <v>4.1666666666666661</v>
      </c>
      <c r="G52" s="756"/>
    </row>
    <row r="53" spans="1:7" s="63" customFormat="1" ht="12.75" customHeight="1">
      <c r="A53" s="74" t="s">
        <v>296</v>
      </c>
      <c r="B53" s="742">
        <v>0</v>
      </c>
      <c r="C53" s="741" t="s">
        <v>179</v>
      </c>
      <c r="D53" s="741" t="s">
        <v>179</v>
      </c>
      <c r="E53" s="741" t="s">
        <v>179</v>
      </c>
      <c r="F53" s="741" t="s">
        <v>179</v>
      </c>
      <c r="G53" s="756"/>
    </row>
    <row r="54" spans="1:7" s="63" customFormat="1" ht="12.75" customHeight="1">
      <c r="A54" s="74" t="s">
        <v>193</v>
      </c>
      <c r="B54" s="742">
        <v>1</v>
      </c>
      <c r="C54" s="741">
        <v>0</v>
      </c>
      <c r="D54" s="741">
        <v>0</v>
      </c>
      <c r="E54" s="741">
        <v>100</v>
      </c>
      <c r="F54" s="741">
        <v>0</v>
      </c>
      <c r="G54" s="756"/>
    </row>
    <row r="55" spans="1:7" s="63" customFormat="1" ht="12.75" customHeight="1">
      <c r="A55" s="74" t="s">
        <v>392</v>
      </c>
      <c r="B55" s="742">
        <v>21</v>
      </c>
      <c r="C55" s="741">
        <v>57.142857142857139</v>
      </c>
      <c r="D55" s="741">
        <v>28.571428571428569</v>
      </c>
      <c r="E55" s="741">
        <v>9.5238095238095237</v>
      </c>
      <c r="F55" s="741">
        <v>4.7619047619047619</v>
      </c>
      <c r="G55" s="756"/>
    </row>
    <row r="56" spans="1:7" s="63" customFormat="1" ht="12.75" customHeight="1">
      <c r="A56" s="74" t="s">
        <v>298</v>
      </c>
      <c r="B56" s="742">
        <v>0</v>
      </c>
      <c r="C56" s="741" t="s">
        <v>179</v>
      </c>
      <c r="D56" s="741" t="s">
        <v>179</v>
      </c>
      <c r="E56" s="741" t="s">
        <v>179</v>
      </c>
      <c r="F56" s="741" t="s">
        <v>179</v>
      </c>
      <c r="G56" s="756"/>
    </row>
    <row r="57" spans="1:7" s="63" customFormat="1" ht="12.75" customHeight="1">
      <c r="A57" s="74" t="s">
        <v>299</v>
      </c>
      <c r="B57" s="742">
        <v>0</v>
      </c>
      <c r="C57" s="741" t="s">
        <v>179</v>
      </c>
      <c r="D57" s="741" t="s">
        <v>179</v>
      </c>
      <c r="E57" s="741" t="s">
        <v>179</v>
      </c>
      <c r="F57" s="741" t="s">
        <v>179</v>
      </c>
      <c r="G57" s="756"/>
    </row>
    <row r="58" spans="1:7" s="63" customFormat="1" ht="12.75" customHeight="1">
      <c r="A58" s="74" t="s">
        <v>210</v>
      </c>
      <c r="B58" s="742">
        <v>1</v>
      </c>
      <c r="C58" s="741">
        <v>100</v>
      </c>
      <c r="D58" s="741">
        <v>0</v>
      </c>
      <c r="E58" s="741">
        <v>0</v>
      </c>
      <c r="F58" s="741">
        <v>0</v>
      </c>
      <c r="G58" s="756"/>
    </row>
    <row r="59" spans="1:7" s="63" customFormat="1" ht="12.75" customHeight="1">
      <c r="A59" s="74" t="s">
        <v>199</v>
      </c>
      <c r="B59" s="742">
        <v>4</v>
      </c>
      <c r="C59" s="741">
        <v>50</v>
      </c>
      <c r="D59" s="741">
        <v>25</v>
      </c>
      <c r="E59" s="741">
        <v>0</v>
      </c>
      <c r="F59" s="741">
        <v>25</v>
      </c>
      <c r="G59" s="756"/>
    </row>
    <row r="60" spans="1:7" s="63" customFormat="1" ht="12.75" customHeight="1">
      <c r="A60" s="74" t="s">
        <v>200</v>
      </c>
      <c r="B60" s="742">
        <v>58</v>
      </c>
      <c r="C60" s="741">
        <v>60.344827586206897</v>
      </c>
      <c r="D60" s="741">
        <v>24.137931034482758</v>
      </c>
      <c r="E60" s="741">
        <v>10.344827586206897</v>
      </c>
      <c r="F60" s="741">
        <v>5.1724137931034484</v>
      </c>
      <c r="G60" s="756"/>
    </row>
    <row r="61" spans="1:7" s="63" customFormat="1" ht="12.75" customHeight="1">
      <c r="A61" s="75" t="s">
        <v>300</v>
      </c>
      <c r="B61" s="736">
        <v>0</v>
      </c>
      <c r="C61" s="740" t="s">
        <v>179</v>
      </c>
      <c r="D61" s="740" t="s">
        <v>179</v>
      </c>
      <c r="E61" s="740" t="s">
        <v>179</v>
      </c>
      <c r="F61" s="740" t="s">
        <v>179</v>
      </c>
      <c r="G61" s="756"/>
    </row>
    <row r="62" spans="1:7" s="63" customFormat="1" ht="12.75" customHeight="1">
      <c r="A62" s="76" t="s">
        <v>531</v>
      </c>
      <c r="B62" s="736">
        <v>533</v>
      </c>
      <c r="C62" s="740">
        <v>51.969981238273924</v>
      </c>
      <c r="D62" s="740">
        <v>27.767354596622891</v>
      </c>
      <c r="E62" s="740">
        <v>14.446529080675422</v>
      </c>
      <c r="F62" s="740">
        <v>5.8161350844277679</v>
      </c>
      <c r="G62" s="756"/>
    </row>
    <row r="63" spans="1:7" s="63" customFormat="1" ht="12.75" customHeight="1">
      <c r="A63" s="75" t="s">
        <v>312</v>
      </c>
      <c r="B63" s="736">
        <v>269</v>
      </c>
      <c r="C63" s="740">
        <v>62.45353159851301</v>
      </c>
      <c r="D63" s="740">
        <v>22.676579925650557</v>
      </c>
      <c r="E63" s="740">
        <v>9.2936802973977688</v>
      </c>
      <c r="F63" s="740">
        <v>5.5762081784386615</v>
      </c>
      <c r="G63" s="756"/>
    </row>
    <row r="64" spans="1:7" s="63" customFormat="1" ht="12.75" customHeight="1">
      <c r="A64" s="74" t="s">
        <v>213</v>
      </c>
      <c r="B64" s="738">
        <v>8</v>
      </c>
      <c r="C64" s="741">
        <v>62.5</v>
      </c>
      <c r="D64" s="741">
        <v>37.5</v>
      </c>
      <c r="E64" s="741">
        <v>0</v>
      </c>
      <c r="F64" s="741">
        <v>0</v>
      </c>
      <c r="G64" s="756"/>
    </row>
    <row r="65" spans="1:7" s="63" customFormat="1" ht="12.75" customHeight="1">
      <c r="A65" s="74" t="s">
        <v>219</v>
      </c>
      <c r="B65" s="738">
        <v>0</v>
      </c>
      <c r="C65" s="741" t="s">
        <v>179</v>
      </c>
      <c r="D65" s="741" t="s">
        <v>179</v>
      </c>
      <c r="E65" s="741" t="s">
        <v>179</v>
      </c>
      <c r="F65" s="741" t="s">
        <v>179</v>
      </c>
      <c r="G65" s="756"/>
    </row>
    <row r="66" spans="1:7" s="63" customFormat="1" ht="12.75" customHeight="1">
      <c r="A66" s="74" t="s">
        <v>532</v>
      </c>
      <c r="B66" s="738">
        <v>1</v>
      </c>
      <c r="C66" s="741">
        <v>100</v>
      </c>
      <c r="D66" s="741">
        <v>0</v>
      </c>
      <c r="E66" s="741">
        <v>0</v>
      </c>
      <c r="F66" s="741">
        <v>0</v>
      </c>
      <c r="G66" s="756"/>
    </row>
    <row r="67" spans="1:7" s="63" customFormat="1" ht="12.75" customHeight="1">
      <c r="A67" s="74" t="s">
        <v>231</v>
      </c>
      <c r="B67" s="738">
        <v>256</v>
      </c>
      <c r="C67" s="741">
        <v>62.109375</v>
      </c>
      <c r="D67" s="741">
        <v>22.265625</v>
      </c>
      <c r="E67" s="741">
        <v>9.765625</v>
      </c>
      <c r="F67" s="741">
        <v>5.859375</v>
      </c>
      <c r="G67" s="756"/>
    </row>
    <row r="68" spans="1:7" s="63" customFormat="1" ht="12.75" customHeight="1">
      <c r="A68" s="74" t="s">
        <v>533</v>
      </c>
      <c r="B68" s="738">
        <v>1</v>
      </c>
      <c r="C68" s="741">
        <v>100</v>
      </c>
      <c r="D68" s="741">
        <v>0</v>
      </c>
      <c r="E68" s="741">
        <v>0</v>
      </c>
      <c r="F68" s="741">
        <v>0</v>
      </c>
      <c r="G68" s="756"/>
    </row>
    <row r="69" spans="1:7" s="63" customFormat="1" ht="12.75" customHeight="1">
      <c r="A69" s="74" t="s">
        <v>237</v>
      </c>
      <c r="B69" s="738">
        <v>3</v>
      </c>
      <c r="C69" s="741">
        <v>66.666666666666657</v>
      </c>
      <c r="D69" s="741">
        <v>33.333333333333329</v>
      </c>
      <c r="E69" s="741">
        <v>0</v>
      </c>
      <c r="F69" s="741">
        <v>0</v>
      </c>
      <c r="G69" s="756"/>
    </row>
    <row r="70" spans="1:7" s="63" customFormat="1" ht="12.75" customHeight="1">
      <c r="A70" s="75" t="s">
        <v>301</v>
      </c>
      <c r="B70" s="736">
        <v>147</v>
      </c>
      <c r="C70" s="740">
        <v>41.496598639455783</v>
      </c>
      <c r="D70" s="740">
        <v>28.571428571428569</v>
      </c>
      <c r="E70" s="740">
        <v>23.129251700680271</v>
      </c>
      <c r="F70" s="740">
        <v>6.8027210884353746</v>
      </c>
      <c r="G70" s="756"/>
    </row>
    <row r="71" spans="1:7" s="63" customFormat="1" ht="12.75" customHeight="1">
      <c r="A71" s="74" t="s">
        <v>212</v>
      </c>
      <c r="B71" s="738">
        <v>5</v>
      </c>
      <c r="C71" s="741">
        <v>60</v>
      </c>
      <c r="D71" s="741">
        <v>40</v>
      </c>
      <c r="E71" s="741">
        <v>0</v>
      </c>
      <c r="F71" s="741">
        <v>0</v>
      </c>
      <c r="G71" s="756"/>
    </row>
    <row r="72" spans="1:7" s="63" customFormat="1" ht="12.75" customHeight="1">
      <c r="A72" s="74" t="s">
        <v>216</v>
      </c>
      <c r="B72" s="738">
        <v>8</v>
      </c>
      <c r="C72" s="741">
        <v>62.5</v>
      </c>
      <c r="D72" s="741">
        <v>25</v>
      </c>
      <c r="E72" s="741">
        <v>12.5</v>
      </c>
      <c r="F72" s="741">
        <v>0</v>
      </c>
      <c r="G72" s="756"/>
    </row>
    <row r="73" spans="1:7" s="63" customFormat="1" ht="12.75" customHeight="1">
      <c r="A73" s="74" t="s">
        <v>303</v>
      </c>
      <c r="B73" s="738">
        <v>0</v>
      </c>
      <c r="C73" s="741" t="s">
        <v>179</v>
      </c>
      <c r="D73" s="741" t="s">
        <v>179</v>
      </c>
      <c r="E73" s="741" t="s">
        <v>179</v>
      </c>
      <c r="F73" s="741" t="s">
        <v>179</v>
      </c>
      <c r="G73" s="756"/>
    </row>
    <row r="74" spans="1:7" s="63" customFormat="1" ht="12.75" customHeight="1">
      <c r="A74" s="74" t="s">
        <v>217</v>
      </c>
      <c r="B74" s="738">
        <v>5</v>
      </c>
      <c r="C74" s="741">
        <v>60</v>
      </c>
      <c r="D74" s="741">
        <v>20</v>
      </c>
      <c r="E74" s="741">
        <v>20</v>
      </c>
      <c r="F74" s="741">
        <v>0</v>
      </c>
      <c r="G74" s="756"/>
    </row>
    <row r="75" spans="1:7" s="63" customFormat="1" ht="12.75" customHeight="1">
      <c r="A75" s="74" t="s">
        <v>221</v>
      </c>
      <c r="B75" s="738">
        <v>0</v>
      </c>
      <c r="C75" s="741" t="s">
        <v>179</v>
      </c>
      <c r="D75" s="741" t="s">
        <v>179</v>
      </c>
      <c r="E75" s="741" t="s">
        <v>179</v>
      </c>
      <c r="F75" s="741" t="s">
        <v>179</v>
      </c>
      <c r="G75" s="756"/>
    </row>
    <row r="76" spans="1:7" s="63" customFormat="1" ht="12.75" customHeight="1">
      <c r="A76" s="74" t="s">
        <v>226</v>
      </c>
      <c r="B76" s="738">
        <v>128</v>
      </c>
      <c r="C76" s="741">
        <v>38.28125</v>
      </c>
      <c r="D76" s="741">
        <v>28.90625</v>
      </c>
      <c r="E76" s="741">
        <v>25</v>
      </c>
      <c r="F76" s="741">
        <v>7.8125</v>
      </c>
      <c r="G76" s="756"/>
    </row>
    <row r="77" spans="1:7" s="63" customFormat="1" ht="12.75" customHeight="1">
      <c r="A77" s="74" t="s">
        <v>302</v>
      </c>
      <c r="B77" s="738">
        <v>0</v>
      </c>
      <c r="C77" s="741" t="s">
        <v>179</v>
      </c>
      <c r="D77" s="741" t="s">
        <v>179</v>
      </c>
      <c r="E77" s="741" t="s">
        <v>179</v>
      </c>
      <c r="F77" s="741" t="s">
        <v>179</v>
      </c>
      <c r="G77" s="756"/>
    </row>
    <row r="78" spans="1:7" s="63" customFormat="1" ht="12.75" customHeight="1">
      <c r="A78" s="74" t="s">
        <v>534</v>
      </c>
      <c r="B78" s="738">
        <v>1</v>
      </c>
      <c r="C78" s="741">
        <v>100</v>
      </c>
      <c r="D78" s="741">
        <v>0</v>
      </c>
      <c r="E78" s="741">
        <v>0</v>
      </c>
      <c r="F78" s="741">
        <v>0</v>
      </c>
      <c r="G78" s="756"/>
    </row>
    <row r="79" spans="1:7" s="63" customFormat="1" ht="12.75" customHeight="1">
      <c r="A79" s="74" t="s">
        <v>535</v>
      </c>
      <c r="B79" s="738">
        <v>0</v>
      </c>
      <c r="C79" s="741" t="s">
        <v>179</v>
      </c>
      <c r="D79" s="741" t="s">
        <v>179</v>
      </c>
      <c r="E79" s="741" t="s">
        <v>179</v>
      </c>
      <c r="F79" s="741" t="s">
        <v>179</v>
      </c>
      <c r="G79" s="756"/>
    </row>
    <row r="80" spans="1:7" s="63" customFormat="1" ht="12.75" customHeight="1">
      <c r="A80" s="75" t="s">
        <v>536</v>
      </c>
      <c r="B80" s="736">
        <v>2</v>
      </c>
      <c r="C80" s="740">
        <v>50</v>
      </c>
      <c r="D80" s="740">
        <v>50</v>
      </c>
      <c r="E80" s="740">
        <v>0</v>
      </c>
      <c r="F80" s="740">
        <v>0</v>
      </c>
      <c r="G80" s="756"/>
    </row>
    <row r="81" spans="1:7" s="63" customFormat="1" ht="12.75" customHeight="1">
      <c r="A81" s="74" t="s">
        <v>304</v>
      </c>
      <c r="B81" s="738">
        <v>0</v>
      </c>
      <c r="C81" s="741" t="s">
        <v>179</v>
      </c>
      <c r="D81" s="741" t="s">
        <v>179</v>
      </c>
      <c r="E81" s="741" t="s">
        <v>179</v>
      </c>
      <c r="F81" s="741" t="s">
        <v>179</v>
      </c>
      <c r="G81" s="756"/>
    </row>
    <row r="82" spans="1:7" s="63" customFormat="1" ht="12.75" customHeight="1">
      <c r="A82" s="74" t="s">
        <v>305</v>
      </c>
      <c r="B82" s="738">
        <v>0</v>
      </c>
      <c r="C82" s="741" t="s">
        <v>179</v>
      </c>
      <c r="D82" s="741" t="s">
        <v>179</v>
      </c>
      <c r="E82" s="741" t="s">
        <v>179</v>
      </c>
      <c r="F82" s="741" t="s">
        <v>179</v>
      </c>
      <c r="G82" s="756"/>
    </row>
    <row r="83" spans="1:7" s="63" customFormat="1" ht="12.75" customHeight="1">
      <c r="A83" s="74" t="s">
        <v>306</v>
      </c>
      <c r="B83" s="738">
        <v>1</v>
      </c>
      <c r="C83" s="741">
        <v>0</v>
      </c>
      <c r="D83" s="741">
        <v>100</v>
      </c>
      <c r="E83" s="741">
        <v>0</v>
      </c>
      <c r="F83" s="741">
        <v>0</v>
      </c>
      <c r="G83" s="756"/>
    </row>
    <row r="84" spans="1:7" s="63" customFormat="1" ht="12.75" customHeight="1">
      <c r="A84" s="74" t="s">
        <v>234</v>
      </c>
      <c r="B84" s="738">
        <v>1</v>
      </c>
      <c r="C84" s="741">
        <v>100</v>
      </c>
      <c r="D84" s="741">
        <v>0</v>
      </c>
      <c r="E84" s="741">
        <v>0</v>
      </c>
      <c r="F84" s="741">
        <v>0</v>
      </c>
      <c r="G84" s="756"/>
    </row>
    <row r="85" spans="1:7" s="63" customFormat="1" ht="12.75" customHeight="1">
      <c r="A85" s="74" t="s">
        <v>307</v>
      </c>
      <c r="B85" s="738">
        <v>0</v>
      </c>
      <c r="C85" s="741" t="s">
        <v>179</v>
      </c>
      <c r="D85" s="741" t="s">
        <v>179</v>
      </c>
      <c r="E85" s="741" t="s">
        <v>179</v>
      </c>
      <c r="F85" s="741" t="s">
        <v>179</v>
      </c>
      <c r="G85" s="756"/>
    </row>
    <row r="86" spans="1:7" s="63" customFormat="1" ht="12.75" customHeight="1">
      <c r="A86" s="75" t="s">
        <v>308</v>
      </c>
      <c r="B86" s="736">
        <v>106</v>
      </c>
      <c r="C86" s="740">
        <v>40.566037735849058</v>
      </c>
      <c r="D86" s="740">
        <v>36.79245283018868</v>
      </c>
      <c r="E86" s="740">
        <v>16.981132075471699</v>
      </c>
      <c r="F86" s="740">
        <v>5.6603773584905666</v>
      </c>
      <c r="G86" s="756"/>
    </row>
    <row r="87" spans="1:7" s="63" customFormat="1" ht="12.75" customHeight="1">
      <c r="A87" s="74" t="s">
        <v>309</v>
      </c>
      <c r="B87" s="738">
        <v>0</v>
      </c>
      <c r="C87" s="741" t="s">
        <v>179</v>
      </c>
      <c r="D87" s="741" t="s">
        <v>179</v>
      </c>
      <c r="E87" s="741" t="s">
        <v>179</v>
      </c>
      <c r="F87" s="741" t="s">
        <v>179</v>
      </c>
      <c r="G87" s="756"/>
    </row>
    <row r="88" spans="1:7" s="63" customFormat="1" ht="12.75" customHeight="1">
      <c r="A88" s="74" t="s">
        <v>211</v>
      </c>
      <c r="B88" s="738">
        <v>1</v>
      </c>
      <c r="C88" s="741">
        <v>0</v>
      </c>
      <c r="D88" s="741">
        <v>0</v>
      </c>
      <c r="E88" s="741">
        <v>0</v>
      </c>
      <c r="F88" s="741">
        <v>100</v>
      </c>
      <c r="G88" s="756"/>
    </row>
    <row r="89" spans="1:7" s="63" customFormat="1" ht="12.75" customHeight="1">
      <c r="A89" s="74" t="s">
        <v>215</v>
      </c>
      <c r="B89" s="738">
        <v>15</v>
      </c>
      <c r="C89" s="741">
        <v>46.666666666666664</v>
      </c>
      <c r="D89" s="741">
        <v>40</v>
      </c>
      <c r="E89" s="741">
        <v>13.333333333333334</v>
      </c>
      <c r="F89" s="741">
        <v>0</v>
      </c>
      <c r="G89" s="756"/>
    </row>
    <row r="90" spans="1:7" s="63" customFormat="1" ht="12.75" customHeight="1">
      <c r="A90" s="74" t="s">
        <v>218</v>
      </c>
      <c r="B90" s="738">
        <v>4</v>
      </c>
      <c r="C90" s="741">
        <v>25</v>
      </c>
      <c r="D90" s="741">
        <v>75</v>
      </c>
      <c r="E90" s="741">
        <v>0</v>
      </c>
      <c r="F90" s="741">
        <v>0</v>
      </c>
      <c r="G90" s="756"/>
    </row>
    <row r="91" spans="1:7" s="63" customFormat="1" ht="12.75" customHeight="1">
      <c r="A91" s="74" t="s">
        <v>222</v>
      </c>
      <c r="B91" s="738">
        <v>1</v>
      </c>
      <c r="C91" s="741">
        <v>0</v>
      </c>
      <c r="D91" s="741">
        <v>100</v>
      </c>
      <c r="E91" s="741">
        <v>0</v>
      </c>
      <c r="F91" s="741">
        <v>0</v>
      </c>
      <c r="G91" s="756"/>
    </row>
    <row r="92" spans="1:7" s="63" customFormat="1" ht="12.75" customHeight="1">
      <c r="A92" s="74" t="s">
        <v>223</v>
      </c>
      <c r="B92" s="738">
        <v>2</v>
      </c>
      <c r="C92" s="741">
        <v>50</v>
      </c>
      <c r="D92" s="741">
        <v>0</v>
      </c>
      <c r="E92" s="741">
        <v>50</v>
      </c>
      <c r="F92" s="741">
        <v>0</v>
      </c>
      <c r="G92" s="756"/>
    </row>
    <row r="93" spans="1:7" s="63" customFormat="1" ht="12.75" customHeight="1">
      <c r="A93" s="74" t="s">
        <v>224</v>
      </c>
      <c r="B93" s="738">
        <v>6</v>
      </c>
      <c r="C93" s="741">
        <v>0</v>
      </c>
      <c r="D93" s="741">
        <v>66.666666666666657</v>
      </c>
      <c r="E93" s="741">
        <v>33.333333333333329</v>
      </c>
      <c r="F93" s="741">
        <v>0</v>
      </c>
      <c r="G93" s="756"/>
    </row>
    <row r="94" spans="1:7" s="63" customFormat="1" ht="12.75" customHeight="1">
      <c r="A94" s="74" t="s">
        <v>225</v>
      </c>
      <c r="B94" s="738">
        <v>4</v>
      </c>
      <c r="C94" s="741">
        <v>25</v>
      </c>
      <c r="D94" s="741">
        <v>75</v>
      </c>
      <c r="E94" s="741">
        <v>0</v>
      </c>
      <c r="F94" s="741">
        <v>0</v>
      </c>
      <c r="G94" s="756"/>
    </row>
    <row r="95" spans="1:7" s="63" customFormat="1" ht="12.75" customHeight="1">
      <c r="A95" s="74" t="s">
        <v>228</v>
      </c>
      <c r="B95" s="738">
        <v>2</v>
      </c>
      <c r="C95" s="741">
        <v>0</v>
      </c>
      <c r="D95" s="741">
        <v>50</v>
      </c>
      <c r="E95" s="741">
        <v>50</v>
      </c>
      <c r="F95" s="741">
        <v>0</v>
      </c>
      <c r="G95" s="756"/>
    </row>
    <row r="96" spans="1:7" s="63" customFormat="1" ht="12.75" customHeight="1">
      <c r="A96" s="74" t="s">
        <v>230</v>
      </c>
      <c r="B96" s="738">
        <v>1</v>
      </c>
      <c r="C96" s="741">
        <v>100</v>
      </c>
      <c r="D96" s="741">
        <v>0</v>
      </c>
      <c r="E96" s="741">
        <v>0</v>
      </c>
      <c r="F96" s="741">
        <v>0</v>
      </c>
      <c r="G96" s="756"/>
    </row>
    <row r="97" spans="1:7" s="63" customFormat="1" ht="12.75" customHeight="1">
      <c r="A97" s="74" t="s">
        <v>232</v>
      </c>
      <c r="B97" s="738">
        <v>0</v>
      </c>
      <c r="C97" s="741" t="s">
        <v>179</v>
      </c>
      <c r="D97" s="741" t="s">
        <v>179</v>
      </c>
      <c r="E97" s="741" t="s">
        <v>179</v>
      </c>
      <c r="F97" s="741" t="s">
        <v>179</v>
      </c>
      <c r="G97" s="756"/>
    </row>
    <row r="98" spans="1:7" s="63" customFormat="1" ht="12.75" customHeight="1">
      <c r="A98" s="74" t="s">
        <v>537</v>
      </c>
      <c r="B98" s="738">
        <v>0</v>
      </c>
      <c r="C98" s="741" t="s">
        <v>179</v>
      </c>
      <c r="D98" s="741" t="s">
        <v>179</v>
      </c>
      <c r="E98" s="741" t="s">
        <v>179</v>
      </c>
      <c r="F98" s="741" t="s">
        <v>179</v>
      </c>
      <c r="G98" s="756"/>
    </row>
    <row r="99" spans="1:7" s="63" customFormat="1" ht="12.75" customHeight="1">
      <c r="A99" s="74" t="s">
        <v>538</v>
      </c>
      <c r="B99" s="738">
        <v>59</v>
      </c>
      <c r="C99" s="741">
        <v>38.983050847457626</v>
      </c>
      <c r="D99" s="741">
        <v>32.20338983050847</v>
      </c>
      <c r="E99" s="741">
        <v>20.33898305084746</v>
      </c>
      <c r="F99" s="741">
        <v>8.4745762711864394</v>
      </c>
      <c r="G99" s="756"/>
    </row>
    <row r="100" spans="1:7" s="63" customFormat="1" ht="12.75" customHeight="1">
      <c r="A100" s="74" t="s">
        <v>235</v>
      </c>
      <c r="B100" s="738">
        <v>11</v>
      </c>
      <c r="C100" s="741">
        <v>81.818181818181827</v>
      </c>
      <c r="D100" s="741">
        <v>18.181818181818183</v>
      </c>
      <c r="E100" s="741">
        <v>0</v>
      </c>
      <c r="F100" s="741">
        <v>0</v>
      </c>
      <c r="G100" s="756"/>
    </row>
    <row r="101" spans="1:7" s="63" customFormat="1" ht="12.75" customHeight="1">
      <c r="A101" s="74" t="s">
        <v>236</v>
      </c>
      <c r="B101" s="738">
        <v>0</v>
      </c>
      <c r="C101" s="741" t="s">
        <v>179</v>
      </c>
      <c r="D101" s="741" t="s">
        <v>179</v>
      </c>
      <c r="E101" s="741" t="s">
        <v>179</v>
      </c>
      <c r="F101" s="741" t="s">
        <v>179</v>
      </c>
      <c r="G101" s="756"/>
    </row>
    <row r="102" spans="1:7" s="63" customFormat="1" ht="12.75" customHeight="1">
      <c r="A102" s="74" t="s">
        <v>310</v>
      </c>
      <c r="B102" s="738">
        <v>0</v>
      </c>
      <c r="C102" s="741" t="s">
        <v>179</v>
      </c>
      <c r="D102" s="741" t="s">
        <v>179</v>
      </c>
      <c r="E102" s="741" t="s">
        <v>179</v>
      </c>
      <c r="F102" s="741" t="s">
        <v>179</v>
      </c>
      <c r="G102" s="756"/>
    </row>
    <row r="103" spans="1:7" s="63" customFormat="1" ht="12.75" customHeight="1">
      <c r="A103" s="75" t="s">
        <v>311</v>
      </c>
      <c r="B103" s="736">
        <v>9</v>
      </c>
      <c r="C103" s="740">
        <v>44.444444444444443</v>
      </c>
      <c r="D103" s="740">
        <v>55.555555555555557</v>
      </c>
      <c r="E103" s="740">
        <v>0</v>
      </c>
      <c r="F103" s="740">
        <v>0</v>
      </c>
      <c r="G103" s="756"/>
    </row>
    <row r="104" spans="1:7" s="63" customFormat="1" ht="12.75" customHeight="1">
      <c r="A104" s="74" t="s">
        <v>214</v>
      </c>
      <c r="B104" s="738">
        <v>0</v>
      </c>
      <c r="C104" s="741" t="s">
        <v>179</v>
      </c>
      <c r="D104" s="741" t="s">
        <v>179</v>
      </c>
      <c r="E104" s="741" t="s">
        <v>179</v>
      </c>
      <c r="F104" s="741" t="s">
        <v>179</v>
      </c>
      <c r="G104" s="756"/>
    </row>
    <row r="105" spans="1:7" s="63" customFormat="1" ht="12.75" customHeight="1">
      <c r="A105" s="77" t="s">
        <v>313</v>
      </c>
      <c r="B105" s="738">
        <v>0</v>
      </c>
      <c r="C105" s="741" t="s">
        <v>179</v>
      </c>
      <c r="D105" s="741" t="s">
        <v>179</v>
      </c>
      <c r="E105" s="741" t="s">
        <v>179</v>
      </c>
      <c r="F105" s="741" t="s">
        <v>179</v>
      </c>
      <c r="G105" s="756"/>
    </row>
    <row r="106" spans="1:7" s="63" customFormat="1" ht="12.75" customHeight="1">
      <c r="A106" s="74" t="s">
        <v>315</v>
      </c>
      <c r="B106" s="738">
        <v>0</v>
      </c>
      <c r="C106" s="741" t="s">
        <v>179</v>
      </c>
      <c r="D106" s="741" t="s">
        <v>179</v>
      </c>
      <c r="E106" s="741" t="s">
        <v>179</v>
      </c>
      <c r="F106" s="741" t="s">
        <v>179</v>
      </c>
      <c r="G106" s="756"/>
    </row>
    <row r="107" spans="1:7" s="63" customFormat="1" ht="12.75" customHeight="1">
      <c r="A107" s="74" t="s">
        <v>220</v>
      </c>
      <c r="B107" s="738">
        <v>4</v>
      </c>
      <c r="C107" s="741">
        <v>50</v>
      </c>
      <c r="D107" s="741">
        <v>50</v>
      </c>
      <c r="E107" s="741">
        <v>0</v>
      </c>
      <c r="F107" s="741">
        <v>0</v>
      </c>
      <c r="G107" s="756"/>
    </row>
    <row r="108" spans="1:7" s="63" customFormat="1" ht="12.75" customHeight="1">
      <c r="A108" s="74" t="s">
        <v>314</v>
      </c>
      <c r="B108" s="738">
        <v>0</v>
      </c>
      <c r="C108" s="741" t="s">
        <v>179</v>
      </c>
      <c r="D108" s="741" t="s">
        <v>179</v>
      </c>
      <c r="E108" s="741" t="s">
        <v>179</v>
      </c>
      <c r="F108" s="741" t="s">
        <v>179</v>
      </c>
      <c r="G108" s="756"/>
    </row>
    <row r="109" spans="1:7" s="63" customFormat="1" ht="12.75" customHeight="1">
      <c r="A109" s="74" t="s">
        <v>227</v>
      </c>
      <c r="B109" s="738">
        <v>3</v>
      </c>
      <c r="C109" s="741">
        <v>0</v>
      </c>
      <c r="D109" s="741">
        <v>100</v>
      </c>
      <c r="E109" s="741">
        <v>0</v>
      </c>
      <c r="F109" s="741">
        <v>0</v>
      </c>
      <c r="G109" s="756"/>
    </row>
    <row r="110" spans="1:7" s="63" customFormat="1" ht="12.75" customHeight="1">
      <c r="A110" s="74" t="s">
        <v>229</v>
      </c>
      <c r="B110" s="738">
        <v>0</v>
      </c>
      <c r="C110" s="741" t="s">
        <v>179</v>
      </c>
      <c r="D110" s="741" t="s">
        <v>179</v>
      </c>
      <c r="E110" s="741" t="s">
        <v>179</v>
      </c>
      <c r="F110" s="741" t="s">
        <v>179</v>
      </c>
      <c r="G110" s="756"/>
    </row>
    <row r="111" spans="1:7" s="63" customFormat="1" ht="12.75" customHeight="1">
      <c r="A111" s="74" t="s">
        <v>316</v>
      </c>
      <c r="B111" s="738">
        <v>0</v>
      </c>
      <c r="C111" s="741" t="s">
        <v>179</v>
      </c>
      <c r="D111" s="741" t="s">
        <v>179</v>
      </c>
      <c r="E111" s="741" t="s">
        <v>179</v>
      </c>
      <c r="F111" s="741" t="s">
        <v>179</v>
      </c>
      <c r="G111" s="756"/>
    </row>
    <row r="112" spans="1:7" s="63" customFormat="1" ht="12.75" customHeight="1">
      <c r="A112" s="74" t="s">
        <v>317</v>
      </c>
      <c r="B112" s="738">
        <v>0</v>
      </c>
      <c r="C112" s="741" t="s">
        <v>179</v>
      </c>
      <c r="D112" s="741" t="s">
        <v>179</v>
      </c>
      <c r="E112" s="741" t="s">
        <v>179</v>
      </c>
      <c r="F112" s="741" t="s">
        <v>179</v>
      </c>
      <c r="G112" s="756"/>
    </row>
    <row r="113" spans="1:7" s="63" customFormat="1" ht="12.75" customHeight="1">
      <c r="A113" s="74" t="s">
        <v>233</v>
      </c>
      <c r="B113" s="738">
        <v>0</v>
      </c>
      <c r="C113" s="741" t="s">
        <v>179</v>
      </c>
      <c r="D113" s="741" t="s">
        <v>179</v>
      </c>
      <c r="E113" s="741" t="s">
        <v>179</v>
      </c>
      <c r="F113" s="741" t="s">
        <v>179</v>
      </c>
      <c r="G113" s="756"/>
    </row>
    <row r="114" spans="1:7" s="63" customFormat="1" ht="12.75" customHeight="1">
      <c r="A114" s="74" t="s">
        <v>322</v>
      </c>
      <c r="B114" s="738">
        <v>0</v>
      </c>
      <c r="C114" s="741" t="s">
        <v>179</v>
      </c>
      <c r="D114" s="741" t="s">
        <v>179</v>
      </c>
      <c r="E114" s="741" t="s">
        <v>179</v>
      </c>
      <c r="F114" s="741" t="s">
        <v>179</v>
      </c>
      <c r="G114" s="756"/>
    </row>
    <row r="115" spans="1:7" s="63" customFormat="1" ht="12.75" customHeight="1">
      <c r="A115" s="74" t="s">
        <v>318</v>
      </c>
      <c r="B115" s="738">
        <v>0</v>
      </c>
      <c r="C115" s="741" t="s">
        <v>179</v>
      </c>
      <c r="D115" s="741" t="s">
        <v>179</v>
      </c>
      <c r="E115" s="741" t="s">
        <v>179</v>
      </c>
      <c r="F115" s="741" t="s">
        <v>179</v>
      </c>
      <c r="G115" s="756"/>
    </row>
    <row r="116" spans="1:7" s="63" customFormat="1" ht="12.75" customHeight="1">
      <c r="A116" s="74" t="s">
        <v>319</v>
      </c>
      <c r="B116" s="738">
        <v>0</v>
      </c>
      <c r="C116" s="741" t="s">
        <v>179</v>
      </c>
      <c r="D116" s="741" t="s">
        <v>179</v>
      </c>
      <c r="E116" s="741" t="s">
        <v>179</v>
      </c>
      <c r="F116" s="741" t="s">
        <v>179</v>
      </c>
      <c r="G116" s="756"/>
    </row>
    <row r="117" spans="1:7" s="63" customFormat="1" ht="12.75" customHeight="1">
      <c r="A117" s="74" t="s">
        <v>320</v>
      </c>
      <c r="B117" s="738">
        <v>1</v>
      </c>
      <c r="C117" s="741">
        <v>100</v>
      </c>
      <c r="D117" s="741">
        <v>0</v>
      </c>
      <c r="E117" s="741">
        <v>0</v>
      </c>
      <c r="F117" s="741">
        <v>0</v>
      </c>
      <c r="G117" s="756"/>
    </row>
    <row r="118" spans="1:7" s="63" customFormat="1" ht="12.75" customHeight="1">
      <c r="A118" s="74" t="s">
        <v>238</v>
      </c>
      <c r="B118" s="738">
        <v>0</v>
      </c>
      <c r="C118" s="741" t="s">
        <v>179</v>
      </c>
      <c r="D118" s="741" t="s">
        <v>179</v>
      </c>
      <c r="E118" s="741" t="s">
        <v>179</v>
      </c>
      <c r="F118" s="741" t="s">
        <v>179</v>
      </c>
      <c r="G118" s="756"/>
    </row>
    <row r="119" spans="1:7" s="63" customFormat="1" ht="12.75" customHeight="1">
      <c r="A119" s="74" t="s">
        <v>323</v>
      </c>
      <c r="B119" s="738">
        <v>0</v>
      </c>
      <c r="C119" s="741" t="s">
        <v>179</v>
      </c>
      <c r="D119" s="741" t="s">
        <v>179</v>
      </c>
      <c r="E119" s="741" t="s">
        <v>179</v>
      </c>
      <c r="F119" s="741" t="s">
        <v>179</v>
      </c>
      <c r="G119" s="756"/>
    </row>
    <row r="120" spans="1:7" s="63" customFormat="1" ht="12.75" customHeight="1">
      <c r="A120" s="74" t="s">
        <v>321</v>
      </c>
      <c r="B120" s="738">
        <v>1</v>
      </c>
      <c r="C120" s="741">
        <v>100</v>
      </c>
      <c r="D120" s="741">
        <v>0</v>
      </c>
      <c r="E120" s="741">
        <v>0</v>
      </c>
      <c r="F120" s="741">
        <v>0</v>
      </c>
      <c r="G120" s="756"/>
    </row>
    <row r="121" spans="1:7" s="63" customFormat="1" ht="12.75" customHeight="1">
      <c r="A121" s="75" t="s">
        <v>324</v>
      </c>
      <c r="B121" s="736">
        <v>0</v>
      </c>
      <c r="C121" s="740" t="s">
        <v>179</v>
      </c>
      <c r="D121" s="740" t="s">
        <v>179</v>
      </c>
      <c r="E121" s="740" t="s">
        <v>179</v>
      </c>
      <c r="F121" s="740" t="s">
        <v>179</v>
      </c>
      <c r="G121" s="756"/>
    </row>
    <row r="122" spans="1:7" s="63" customFormat="1" ht="12.75" customHeight="1">
      <c r="A122" s="76" t="s">
        <v>539</v>
      </c>
      <c r="B122" s="736">
        <v>5626</v>
      </c>
      <c r="C122" s="740">
        <v>55.634553857092072</v>
      </c>
      <c r="D122" s="740">
        <v>31.727692854603628</v>
      </c>
      <c r="E122" s="740">
        <v>9.4916459296125133</v>
      </c>
      <c r="F122" s="740">
        <v>3.146107358691788</v>
      </c>
      <c r="G122" s="756"/>
    </row>
    <row r="123" spans="1:7" s="63" customFormat="1" ht="12.75" customHeight="1">
      <c r="A123" s="75" t="s">
        <v>325</v>
      </c>
      <c r="B123" s="736">
        <v>25</v>
      </c>
      <c r="C123" s="740">
        <v>76</v>
      </c>
      <c r="D123" s="740">
        <v>20</v>
      </c>
      <c r="E123" s="740">
        <v>4</v>
      </c>
      <c r="F123" s="740">
        <v>0</v>
      </c>
      <c r="G123" s="756"/>
    </row>
    <row r="124" spans="1:7" s="63" customFormat="1" ht="12.75" customHeight="1">
      <c r="A124" s="74" t="s">
        <v>540</v>
      </c>
      <c r="B124" s="738">
        <v>1</v>
      </c>
      <c r="C124" s="741">
        <v>100</v>
      </c>
      <c r="D124" s="741">
        <v>0</v>
      </c>
      <c r="E124" s="741">
        <v>0</v>
      </c>
      <c r="F124" s="741">
        <v>0</v>
      </c>
      <c r="G124" s="756"/>
    </row>
    <row r="125" spans="1:7" s="63" customFormat="1" ht="12.75" customHeight="1">
      <c r="A125" s="74" t="s">
        <v>239</v>
      </c>
      <c r="B125" s="738">
        <v>24</v>
      </c>
      <c r="C125" s="741">
        <v>75</v>
      </c>
      <c r="D125" s="741">
        <v>20.833333333333336</v>
      </c>
      <c r="E125" s="741">
        <v>4.1666666666666661</v>
      </c>
      <c r="F125" s="741">
        <v>0</v>
      </c>
      <c r="G125" s="756"/>
    </row>
    <row r="126" spans="1:7" s="63" customFormat="1" ht="12.75" customHeight="1">
      <c r="A126" s="75" t="s">
        <v>326</v>
      </c>
      <c r="B126" s="736">
        <v>735</v>
      </c>
      <c r="C126" s="740">
        <v>70.476190476190482</v>
      </c>
      <c r="D126" s="740">
        <v>23.26530612244898</v>
      </c>
      <c r="E126" s="740">
        <v>4.7619047619047619</v>
      </c>
      <c r="F126" s="740">
        <v>1.4965986394557822</v>
      </c>
      <c r="G126" s="756"/>
    </row>
    <row r="127" spans="1:7" s="63" customFormat="1" ht="12.75" customHeight="1">
      <c r="A127" s="74" t="s">
        <v>327</v>
      </c>
      <c r="B127" s="738">
        <v>0</v>
      </c>
      <c r="C127" s="741" t="s">
        <v>179</v>
      </c>
      <c r="D127" s="741" t="s">
        <v>179</v>
      </c>
      <c r="E127" s="741" t="s">
        <v>179</v>
      </c>
      <c r="F127" s="741" t="s">
        <v>179</v>
      </c>
      <c r="G127" s="756"/>
    </row>
    <row r="128" spans="1:7" s="63" customFormat="1" ht="12.75" customHeight="1">
      <c r="A128" s="74" t="s">
        <v>541</v>
      </c>
      <c r="B128" s="738">
        <v>3</v>
      </c>
      <c r="C128" s="741">
        <v>66.666666666666657</v>
      </c>
      <c r="D128" s="741">
        <v>33.333333333333329</v>
      </c>
      <c r="E128" s="741">
        <v>0</v>
      </c>
      <c r="F128" s="741">
        <v>0</v>
      </c>
      <c r="G128" s="756"/>
    </row>
    <row r="129" spans="1:7" s="63" customFormat="1" ht="12.75" customHeight="1">
      <c r="A129" s="74" t="s">
        <v>242</v>
      </c>
      <c r="B129" s="738">
        <v>62</v>
      </c>
      <c r="C129" s="741">
        <v>64.516129032258064</v>
      </c>
      <c r="D129" s="741">
        <v>30.64516129032258</v>
      </c>
      <c r="E129" s="741">
        <v>4.838709677419355</v>
      </c>
      <c r="F129" s="741">
        <v>0</v>
      </c>
      <c r="G129" s="756"/>
    </row>
    <row r="130" spans="1:7" s="63" customFormat="1" ht="12.75" customHeight="1">
      <c r="A130" s="74" t="s">
        <v>243</v>
      </c>
      <c r="B130" s="738">
        <v>15</v>
      </c>
      <c r="C130" s="741">
        <v>60</v>
      </c>
      <c r="D130" s="741">
        <v>33.333333333333329</v>
      </c>
      <c r="E130" s="741">
        <v>6.666666666666667</v>
      </c>
      <c r="F130" s="741">
        <v>0</v>
      </c>
      <c r="G130" s="756"/>
    </row>
    <row r="131" spans="1:7" s="63" customFormat="1" ht="12.75" customHeight="1">
      <c r="A131" s="74" t="s">
        <v>245</v>
      </c>
      <c r="B131" s="738">
        <v>470</v>
      </c>
      <c r="C131" s="741">
        <v>71.702127659574472</v>
      </c>
      <c r="D131" s="741">
        <v>21.914893617021278</v>
      </c>
      <c r="E131" s="741">
        <v>4.4680851063829792</v>
      </c>
      <c r="F131" s="741">
        <v>1.9148936170212765</v>
      </c>
      <c r="G131" s="756"/>
    </row>
    <row r="132" spans="1:7" s="63" customFormat="1" ht="12.75" customHeight="1">
      <c r="A132" s="74" t="s">
        <v>240</v>
      </c>
      <c r="B132" s="738">
        <v>35</v>
      </c>
      <c r="C132" s="741">
        <v>77.142857142857153</v>
      </c>
      <c r="D132" s="741">
        <v>20</v>
      </c>
      <c r="E132" s="741">
        <v>2.8571428571428572</v>
      </c>
      <c r="F132" s="741">
        <v>0</v>
      </c>
      <c r="G132" s="756"/>
    </row>
    <row r="133" spans="1:7" s="63" customFormat="1" ht="12.75" customHeight="1">
      <c r="A133" s="74" t="s">
        <v>246</v>
      </c>
      <c r="B133" s="738">
        <v>142</v>
      </c>
      <c r="C133" s="741">
        <v>68.309859154929569</v>
      </c>
      <c r="D133" s="741">
        <v>23.943661971830984</v>
      </c>
      <c r="E133" s="741">
        <v>6.3380281690140841</v>
      </c>
      <c r="F133" s="741">
        <v>1.4084507042253522</v>
      </c>
      <c r="G133" s="756"/>
    </row>
    <row r="134" spans="1:7" s="63" customFormat="1" ht="12.75" customHeight="1">
      <c r="A134" s="74" t="s">
        <v>247</v>
      </c>
      <c r="B134" s="738">
        <v>8</v>
      </c>
      <c r="C134" s="741">
        <v>75</v>
      </c>
      <c r="D134" s="741">
        <v>25</v>
      </c>
      <c r="E134" s="741">
        <v>0</v>
      </c>
      <c r="F134" s="741">
        <v>0</v>
      </c>
      <c r="G134" s="756"/>
    </row>
    <row r="135" spans="1:7" s="63" customFormat="1" ht="12.75" customHeight="1">
      <c r="A135" s="75" t="s">
        <v>289</v>
      </c>
      <c r="B135" s="736">
        <v>4105</v>
      </c>
      <c r="C135" s="740">
        <v>55.249695493300855</v>
      </c>
      <c r="D135" s="740">
        <v>32.764920828258219</v>
      </c>
      <c r="E135" s="740">
        <v>9.1839220462850193</v>
      </c>
      <c r="F135" s="740">
        <v>2.8014616321559074</v>
      </c>
      <c r="G135" s="756"/>
    </row>
    <row r="136" spans="1:7" s="63" customFormat="1" ht="12.75" customHeight="1">
      <c r="A136" s="74" t="s">
        <v>249</v>
      </c>
      <c r="B136" s="738">
        <v>95</v>
      </c>
      <c r="C136" s="741">
        <v>66.315789473684205</v>
      </c>
      <c r="D136" s="741">
        <v>25.263157894736842</v>
      </c>
      <c r="E136" s="741">
        <v>6.3157894736842106</v>
      </c>
      <c r="F136" s="741">
        <v>2.1052631578947367</v>
      </c>
      <c r="G136" s="756"/>
    </row>
    <row r="137" spans="1:7" s="63" customFormat="1" ht="12.75" customHeight="1">
      <c r="A137" s="74" t="s">
        <v>352</v>
      </c>
      <c r="B137" s="738">
        <v>429</v>
      </c>
      <c r="C137" s="741">
        <v>46.153846153846153</v>
      </c>
      <c r="D137" s="741">
        <v>38.694638694638698</v>
      </c>
      <c r="E137" s="741">
        <v>11.421911421911423</v>
      </c>
      <c r="F137" s="741">
        <v>3.7296037296037294</v>
      </c>
      <c r="G137" s="756"/>
    </row>
    <row r="138" spans="1:7" s="63" customFormat="1" ht="12.75" customHeight="1">
      <c r="A138" s="74" t="s">
        <v>250</v>
      </c>
      <c r="B138" s="738">
        <v>79</v>
      </c>
      <c r="C138" s="741">
        <v>55.696202531645568</v>
      </c>
      <c r="D138" s="741">
        <v>34.177215189873415</v>
      </c>
      <c r="E138" s="741">
        <v>7.59493670886076</v>
      </c>
      <c r="F138" s="741">
        <v>2.5316455696202533</v>
      </c>
      <c r="G138" s="756"/>
    </row>
    <row r="139" spans="1:7" s="63" customFormat="1" ht="12.75" customHeight="1">
      <c r="A139" s="74" t="s">
        <v>252</v>
      </c>
      <c r="B139" s="738">
        <v>47</v>
      </c>
      <c r="C139" s="741">
        <v>74.468085106382972</v>
      </c>
      <c r="D139" s="741">
        <v>21.276595744680851</v>
      </c>
      <c r="E139" s="741">
        <v>4.2553191489361701</v>
      </c>
      <c r="F139" s="741">
        <v>0</v>
      </c>
      <c r="G139" s="756"/>
    </row>
    <row r="140" spans="1:7" s="63" customFormat="1" ht="12.75" customHeight="1">
      <c r="A140" s="74" t="s">
        <v>251</v>
      </c>
      <c r="B140" s="738">
        <v>573</v>
      </c>
      <c r="C140" s="741">
        <v>60.732984293193716</v>
      </c>
      <c r="D140" s="741">
        <v>28.970331588132638</v>
      </c>
      <c r="E140" s="741">
        <v>8.0279232111692842</v>
      </c>
      <c r="F140" s="741">
        <v>2.2687609075043627</v>
      </c>
      <c r="G140" s="756"/>
    </row>
    <row r="141" spans="1:7" s="63" customFormat="1" ht="12.75" customHeight="1">
      <c r="A141" s="74" t="s">
        <v>253</v>
      </c>
      <c r="B141" s="738">
        <v>1018</v>
      </c>
      <c r="C141" s="741">
        <v>45.579567779960705</v>
      </c>
      <c r="D141" s="741">
        <v>38.212180746561884</v>
      </c>
      <c r="E141" s="741">
        <v>13.163064833005894</v>
      </c>
      <c r="F141" s="741">
        <v>3.0451866404715129</v>
      </c>
      <c r="G141" s="756"/>
    </row>
    <row r="142" spans="1:7" s="63" customFormat="1" ht="12.75" customHeight="1">
      <c r="A142" s="74" t="s">
        <v>328</v>
      </c>
      <c r="B142" s="738">
        <v>0</v>
      </c>
      <c r="C142" s="741" t="s">
        <v>179</v>
      </c>
      <c r="D142" s="741" t="s">
        <v>179</v>
      </c>
      <c r="E142" s="741" t="s">
        <v>179</v>
      </c>
      <c r="F142" s="741" t="s">
        <v>179</v>
      </c>
      <c r="G142" s="756"/>
    </row>
    <row r="143" spans="1:7" s="63" customFormat="1" ht="12.75" customHeight="1">
      <c r="A143" s="74" t="s">
        <v>254</v>
      </c>
      <c r="B143" s="738">
        <v>560</v>
      </c>
      <c r="C143" s="741">
        <v>58.75</v>
      </c>
      <c r="D143" s="741">
        <v>28.928571428571431</v>
      </c>
      <c r="E143" s="741">
        <v>9.4642857142857135</v>
      </c>
      <c r="F143" s="741">
        <v>2.8571428571428572</v>
      </c>
      <c r="G143" s="756"/>
    </row>
    <row r="144" spans="1:7" s="63" customFormat="1" ht="12.75" customHeight="1">
      <c r="A144" s="74" t="s">
        <v>255</v>
      </c>
      <c r="B144" s="738">
        <v>780</v>
      </c>
      <c r="C144" s="741">
        <v>53.589743589743591</v>
      </c>
      <c r="D144" s="741">
        <v>35.641025641025642</v>
      </c>
      <c r="E144" s="741">
        <v>7.3076923076923084</v>
      </c>
      <c r="F144" s="741">
        <v>3.4615384615384617</v>
      </c>
      <c r="G144" s="756"/>
    </row>
    <row r="145" spans="1:7" s="63" customFormat="1" ht="12.75" customHeight="1">
      <c r="A145" s="74" t="s">
        <v>256</v>
      </c>
      <c r="B145" s="738">
        <v>0</v>
      </c>
      <c r="C145" s="741" t="s">
        <v>179</v>
      </c>
      <c r="D145" s="741" t="s">
        <v>179</v>
      </c>
      <c r="E145" s="741" t="s">
        <v>179</v>
      </c>
      <c r="F145" s="741" t="s">
        <v>179</v>
      </c>
      <c r="G145" s="756"/>
    </row>
    <row r="146" spans="1:7" s="63" customFormat="1" ht="12.75" customHeight="1">
      <c r="A146" s="74" t="s">
        <v>257</v>
      </c>
      <c r="B146" s="738">
        <v>15</v>
      </c>
      <c r="C146" s="741">
        <v>80</v>
      </c>
      <c r="D146" s="741">
        <v>0</v>
      </c>
      <c r="E146" s="741">
        <v>13.333333333333334</v>
      </c>
      <c r="F146" s="741">
        <v>6.666666666666667</v>
      </c>
      <c r="G146" s="756"/>
    </row>
    <row r="147" spans="1:7" s="63" customFormat="1" ht="12.75" customHeight="1">
      <c r="A147" s="74" t="s">
        <v>542</v>
      </c>
      <c r="B147" s="738">
        <v>509</v>
      </c>
      <c r="C147" s="741">
        <v>70.13752455795678</v>
      </c>
      <c r="D147" s="741">
        <v>24.165029469548134</v>
      </c>
      <c r="E147" s="741">
        <v>4.3222003929273081</v>
      </c>
      <c r="F147" s="741">
        <v>1.37524557956778</v>
      </c>
      <c r="G147" s="756"/>
    </row>
    <row r="148" spans="1:7" s="63" customFormat="1" ht="12.75" customHeight="1">
      <c r="A148" s="75" t="s">
        <v>363</v>
      </c>
      <c r="B148" s="736">
        <v>761</v>
      </c>
      <c r="C148" s="740">
        <v>42.706964520367933</v>
      </c>
      <c r="D148" s="740">
        <v>34.691195795006571</v>
      </c>
      <c r="E148" s="740">
        <v>15.900131406044679</v>
      </c>
      <c r="F148" s="740">
        <v>6.7017082785808144</v>
      </c>
      <c r="G148" s="756"/>
    </row>
    <row r="149" spans="1:7" s="63" customFormat="1" ht="12.75" customHeight="1">
      <c r="A149" s="74" t="s">
        <v>330</v>
      </c>
      <c r="B149" s="738">
        <v>0</v>
      </c>
      <c r="C149" s="741" t="s">
        <v>179</v>
      </c>
      <c r="D149" s="741" t="s">
        <v>179</v>
      </c>
      <c r="E149" s="741" t="s">
        <v>179</v>
      </c>
      <c r="F149" s="741" t="s">
        <v>179</v>
      </c>
      <c r="G149" s="756"/>
    </row>
    <row r="150" spans="1:7" s="63" customFormat="1" ht="12.75" customHeight="1">
      <c r="A150" s="74" t="s">
        <v>241</v>
      </c>
      <c r="B150" s="738">
        <v>0</v>
      </c>
      <c r="C150" s="741" t="s">
        <v>179</v>
      </c>
      <c r="D150" s="741" t="s">
        <v>179</v>
      </c>
      <c r="E150" s="741" t="s">
        <v>179</v>
      </c>
      <c r="F150" s="741" t="s">
        <v>179</v>
      </c>
      <c r="G150" s="756"/>
    </row>
    <row r="151" spans="1:7" s="63" customFormat="1" ht="12.75" customHeight="1">
      <c r="A151" s="74" t="s">
        <v>331</v>
      </c>
      <c r="B151" s="738">
        <v>0</v>
      </c>
      <c r="C151" s="741" t="s">
        <v>179</v>
      </c>
      <c r="D151" s="741" t="s">
        <v>179</v>
      </c>
      <c r="E151" s="741" t="s">
        <v>179</v>
      </c>
      <c r="F151" s="741" t="s">
        <v>179</v>
      </c>
      <c r="G151" s="756"/>
    </row>
    <row r="152" spans="1:7" s="63" customFormat="1" ht="12.75" customHeight="1">
      <c r="A152" s="74" t="s">
        <v>543</v>
      </c>
      <c r="B152" s="738">
        <v>151</v>
      </c>
      <c r="C152" s="741">
        <v>32.450331125827816</v>
      </c>
      <c r="D152" s="741">
        <v>33.774834437086092</v>
      </c>
      <c r="E152" s="741">
        <v>19.205298013245034</v>
      </c>
      <c r="F152" s="741">
        <v>14.569536423841059</v>
      </c>
      <c r="G152" s="756"/>
    </row>
    <row r="153" spans="1:7" s="63" customFormat="1" ht="12.75" customHeight="1">
      <c r="A153" s="74" t="s">
        <v>332</v>
      </c>
      <c r="B153" s="738">
        <v>0</v>
      </c>
      <c r="C153" s="741" t="s">
        <v>179</v>
      </c>
      <c r="D153" s="741" t="s">
        <v>179</v>
      </c>
      <c r="E153" s="741" t="s">
        <v>179</v>
      </c>
      <c r="F153" s="741" t="s">
        <v>179</v>
      </c>
      <c r="G153" s="756"/>
    </row>
    <row r="154" spans="1:7" s="63" customFormat="1" ht="12.75" customHeight="1">
      <c r="A154" s="74" t="s">
        <v>333</v>
      </c>
      <c r="B154" s="738">
        <v>0</v>
      </c>
      <c r="C154" s="741" t="s">
        <v>179</v>
      </c>
      <c r="D154" s="741" t="s">
        <v>179</v>
      </c>
      <c r="E154" s="741" t="s">
        <v>179</v>
      </c>
      <c r="F154" s="741" t="s">
        <v>179</v>
      </c>
      <c r="G154" s="756"/>
    </row>
    <row r="155" spans="1:7" s="63" customFormat="1" ht="12.75" customHeight="1">
      <c r="A155" s="74" t="s">
        <v>244</v>
      </c>
      <c r="B155" s="738">
        <v>1</v>
      </c>
      <c r="C155" s="741">
        <v>0</v>
      </c>
      <c r="D155" s="741">
        <v>100</v>
      </c>
      <c r="E155" s="741">
        <v>0</v>
      </c>
      <c r="F155" s="741">
        <v>0</v>
      </c>
      <c r="G155" s="756"/>
    </row>
    <row r="156" spans="1:7" s="63" customFormat="1" ht="12.75" customHeight="1">
      <c r="A156" s="74" t="s">
        <v>334</v>
      </c>
      <c r="B156" s="738">
        <v>0</v>
      </c>
      <c r="C156" s="741" t="s">
        <v>179</v>
      </c>
      <c r="D156" s="741" t="s">
        <v>179</v>
      </c>
      <c r="E156" s="741" t="s">
        <v>179</v>
      </c>
      <c r="F156" s="741" t="s">
        <v>179</v>
      </c>
      <c r="G156" s="756"/>
    </row>
    <row r="157" spans="1:7" s="63" customFormat="1" ht="12.75" customHeight="1">
      <c r="A157" s="74" t="s">
        <v>248</v>
      </c>
      <c r="B157" s="738">
        <v>609</v>
      </c>
      <c r="C157" s="741">
        <v>45.320197044334975</v>
      </c>
      <c r="D157" s="741">
        <v>34.811165845648603</v>
      </c>
      <c r="E157" s="741">
        <v>15.10673234811166</v>
      </c>
      <c r="F157" s="741">
        <v>4.7619047619047619</v>
      </c>
      <c r="G157" s="756"/>
    </row>
    <row r="158" spans="1:7" s="63" customFormat="1" ht="12.75" customHeight="1">
      <c r="A158" s="74" t="s">
        <v>400</v>
      </c>
      <c r="B158" s="738">
        <v>0</v>
      </c>
      <c r="C158" s="741" t="s">
        <v>179</v>
      </c>
      <c r="D158" s="741" t="s">
        <v>179</v>
      </c>
      <c r="E158" s="741" t="s">
        <v>179</v>
      </c>
      <c r="F158" s="741" t="s">
        <v>179</v>
      </c>
      <c r="G158" s="756"/>
    </row>
    <row r="159" spans="1:7" s="63" customFormat="1" ht="12.75" customHeight="1">
      <c r="A159" s="74" t="s">
        <v>335</v>
      </c>
      <c r="B159" s="738">
        <v>0</v>
      </c>
      <c r="C159" s="741" t="s">
        <v>179</v>
      </c>
      <c r="D159" s="741" t="s">
        <v>179</v>
      </c>
      <c r="E159" s="741" t="s">
        <v>179</v>
      </c>
      <c r="F159" s="741" t="s">
        <v>179</v>
      </c>
      <c r="G159" s="756"/>
    </row>
    <row r="160" spans="1:7" s="63" customFormat="1" ht="12.75" customHeight="1">
      <c r="A160" s="74" t="s">
        <v>544</v>
      </c>
      <c r="B160" s="738">
        <v>0</v>
      </c>
      <c r="C160" s="741" t="s">
        <v>179</v>
      </c>
      <c r="D160" s="741" t="s">
        <v>179</v>
      </c>
      <c r="E160" s="741" t="s">
        <v>179</v>
      </c>
      <c r="F160" s="741" t="s">
        <v>179</v>
      </c>
      <c r="G160" s="756"/>
    </row>
    <row r="161" spans="1:7" s="63" customFormat="1" ht="12.75" customHeight="1">
      <c r="A161" s="74" t="s">
        <v>288</v>
      </c>
      <c r="B161" s="738">
        <v>0</v>
      </c>
      <c r="C161" s="741" t="s">
        <v>179</v>
      </c>
      <c r="D161" s="741" t="s">
        <v>179</v>
      </c>
      <c r="E161" s="741" t="s">
        <v>179</v>
      </c>
      <c r="F161" s="741" t="s">
        <v>179</v>
      </c>
      <c r="G161" s="756"/>
    </row>
    <row r="162" spans="1:7" s="63" customFormat="1" ht="12.75" customHeight="1">
      <c r="A162" s="75" t="s">
        <v>329</v>
      </c>
      <c r="B162" s="736">
        <v>0</v>
      </c>
      <c r="C162" s="740" t="s">
        <v>179</v>
      </c>
      <c r="D162" s="740" t="s">
        <v>179</v>
      </c>
      <c r="E162" s="740" t="s">
        <v>179</v>
      </c>
      <c r="F162" s="740" t="s">
        <v>179</v>
      </c>
      <c r="G162" s="756"/>
    </row>
    <row r="163" spans="1:7" s="63" customFormat="1" ht="12.75" customHeight="1">
      <c r="A163" s="76" t="s">
        <v>545</v>
      </c>
      <c r="B163" s="736">
        <v>368</v>
      </c>
      <c r="C163" s="740">
        <v>51.902173913043484</v>
      </c>
      <c r="D163" s="740">
        <v>25.543478260869566</v>
      </c>
      <c r="E163" s="740">
        <v>14.130434782608695</v>
      </c>
      <c r="F163" s="740">
        <v>8.4239130434782616</v>
      </c>
      <c r="G163" s="756"/>
    </row>
    <row r="164" spans="1:7" s="63" customFormat="1" ht="12.75" customHeight="1">
      <c r="A164" s="75" t="s">
        <v>336</v>
      </c>
      <c r="B164" s="736">
        <v>3</v>
      </c>
      <c r="C164" s="740">
        <v>66.666666666666657</v>
      </c>
      <c r="D164" s="740">
        <v>33.333333333333329</v>
      </c>
      <c r="E164" s="740">
        <v>0</v>
      </c>
      <c r="F164" s="740">
        <v>0</v>
      </c>
      <c r="G164" s="756"/>
    </row>
    <row r="165" spans="1:7" s="63" customFormat="1" ht="12.75" customHeight="1">
      <c r="A165" s="74" t="s">
        <v>337</v>
      </c>
      <c r="B165" s="738">
        <v>2</v>
      </c>
      <c r="C165" s="741">
        <v>50</v>
      </c>
      <c r="D165" s="741">
        <v>50</v>
      </c>
      <c r="E165" s="741">
        <v>0</v>
      </c>
      <c r="F165" s="741">
        <v>0</v>
      </c>
      <c r="G165" s="756"/>
    </row>
    <row r="166" spans="1:7" s="63" customFormat="1" ht="12.75" customHeight="1">
      <c r="A166" s="74" t="s">
        <v>338</v>
      </c>
      <c r="B166" s="738">
        <v>1</v>
      </c>
      <c r="C166" s="741">
        <v>100</v>
      </c>
      <c r="D166" s="741">
        <v>0</v>
      </c>
      <c r="E166" s="741">
        <v>0</v>
      </c>
      <c r="F166" s="741">
        <v>0</v>
      </c>
      <c r="G166" s="756"/>
    </row>
    <row r="167" spans="1:7" s="63" customFormat="1" ht="12.75" customHeight="1">
      <c r="A167" s="74" t="s">
        <v>388</v>
      </c>
      <c r="B167" s="738">
        <v>0</v>
      </c>
      <c r="C167" s="741" t="s">
        <v>179</v>
      </c>
      <c r="D167" s="741" t="s">
        <v>179</v>
      </c>
      <c r="E167" s="741" t="s">
        <v>179</v>
      </c>
      <c r="F167" s="741" t="s">
        <v>179</v>
      </c>
      <c r="G167" s="756"/>
    </row>
    <row r="168" spans="1:7" s="63" customFormat="1" ht="12.75" customHeight="1">
      <c r="A168" s="74" t="s">
        <v>339</v>
      </c>
      <c r="B168" s="738">
        <v>0</v>
      </c>
      <c r="C168" s="741" t="s">
        <v>179</v>
      </c>
      <c r="D168" s="741" t="s">
        <v>179</v>
      </c>
      <c r="E168" s="741" t="s">
        <v>179</v>
      </c>
      <c r="F168" s="741" t="s">
        <v>179</v>
      </c>
      <c r="G168" s="756"/>
    </row>
    <row r="169" spans="1:7" s="63" customFormat="1" ht="12.75" customHeight="1">
      <c r="A169" s="74" t="s">
        <v>340</v>
      </c>
      <c r="B169" s="738">
        <v>0</v>
      </c>
      <c r="C169" s="741" t="s">
        <v>179</v>
      </c>
      <c r="D169" s="741" t="s">
        <v>179</v>
      </c>
      <c r="E169" s="741" t="s">
        <v>179</v>
      </c>
      <c r="F169" s="741" t="s">
        <v>179</v>
      </c>
      <c r="G169" s="756"/>
    </row>
    <row r="170" spans="1:7" s="63" customFormat="1" ht="12.75" customHeight="1">
      <c r="A170" s="75" t="s">
        <v>341</v>
      </c>
      <c r="B170" s="736">
        <v>58</v>
      </c>
      <c r="C170" s="740">
        <v>75.862068965517238</v>
      </c>
      <c r="D170" s="740">
        <v>17.241379310344829</v>
      </c>
      <c r="E170" s="740">
        <v>3.4482758620689653</v>
      </c>
      <c r="F170" s="740">
        <v>3.4482758620689653</v>
      </c>
      <c r="G170" s="756"/>
    </row>
    <row r="171" spans="1:7" s="63" customFormat="1" ht="12.75" customHeight="1">
      <c r="A171" s="74" t="s">
        <v>258</v>
      </c>
      <c r="B171" s="738">
        <v>1</v>
      </c>
      <c r="C171" s="741">
        <v>0</v>
      </c>
      <c r="D171" s="741">
        <v>100</v>
      </c>
      <c r="E171" s="741">
        <v>0</v>
      </c>
      <c r="F171" s="741">
        <v>0</v>
      </c>
      <c r="G171" s="756"/>
    </row>
    <row r="172" spans="1:7" s="63" customFormat="1" ht="12.75" customHeight="1">
      <c r="A172" s="74" t="s">
        <v>261</v>
      </c>
      <c r="B172" s="738">
        <v>20</v>
      </c>
      <c r="C172" s="741">
        <v>80</v>
      </c>
      <c r="D172" s="741">
        <v>10</v>
      </c>
      <c r="E172" s="741">
        <v>5</v>
      </c>
      <c r="F172" s="741">
        <v>5</v>
      </c>
      <c r="G172" s="756"/>
    </row>
    <row r="173" spans="1:7" s="63" customFormat="1" ht="12.75" customHeight="1">
      <c r="A173" s="74" t="s">
        <v>265</v>
      </c>
      <c r="B173" s="738">
        <v>18</v>
      </c>
      <c r="C173" s="741">
        <v>83.333333333333343</v>
      </c>
      <c r="D173" s="741">
        <v>16.666666666666664</v>
      </c>
      <c r="E173" s="741">
        <v>0</v>
      </c>
      <c r="F173" s="741">
        <v>0</v>
      </c>
      <c r="G173" s="756"/>
    </row>
    <row r="174" spans="1:7" s="63" customFormat="1" ht="12.75" customHeight="1">
      <c r="A174" s="74" t="s">
        <v>546</v>
      </c>
      <c r="B174" s="738">
        <v>4</v>
      </c>
      <c r="C174" s="741">
        <v>50</v>
      </c>
      <c r="D174" s="741">
        <v>50</v>
      </c>
      <c r="E174" s="741">
        <v>0</v>
      </c>
      <c r="F174" s="741">
        <v>0</v>
      </c>
      <c r="G174" s="756"/>
    </row>
    <row r="175" spans="1:7" s="63" customFormat="1" ht="12.75" customHeight="1">
      <c r="A175" s="74" t="s">
        <v>343</v>
      </c>
      <c r="B175" s="738">
        <v>0</v>
      </c>
      <c r="C175" s="741" t="s">
        <v>179</v>
      </c>
      <c r="D175" s="741" t="s">
        <v>179</v>
      </c>
      <c r="E175" s="741" t="s">
        <v>179</v>
      </c>
      <c r="F175" s="741" t="s">
        <v>179</v>
      </c>
      <c r="G175" s="756"/>
    </row>
    <row r="176" spans="1:7" s="63" customFormat="1" ht="12.75" customHeight="1">
      <c r="A176" s="74" t="s">
        <v>344</v>
      </c>
      <c r="B176" s="738">
        <v>10</v>
      </c>
      <c r="C176" s="741">
        <v>70</v>
      </c>
      <c r="D176" s="741">
        <v>20</v>
      </c>
      <c r="E176" s="741">
        <v>10</v>
      </c>
      <c r="F176" s="741">
        <v>0</v>
      </c>
      <c r="G176" s="756"/>
    </row>
    <row r="177" spans="1:7" s="63" customFormat="1" ht="12.75" customHeight="1">
      <c r="A177" s="74" t="s">
        <v>273</v>
      </c>
      <c r="B177" s="738">
        <v>5</v>
      </c>
      <c r="C177" s="741">
        <v>80</v>
      </c>
      <c r="D177" s="741">
        <v>0</v>
      </c>
      <c r="E177" s="741">
        <v>0</v>
      </c>
      <c r="F177" s="741">
        <v>20</v>
      </c>
      <c r="G177" s="756"/>
    </row>
    <row r="178" spans="1:7" s="63" customFormat="1" ht="12.75" customHeight="1">
      <c r="A178" s="74" t="s">
        <v>342</v>
      </c>
      <c r="B178" s="738">
        <v>0</v>
      </c>
      <c r="C178" s="741" t="s">
        <v>179</v>
      </c>
      <c r="D178" s="741" t="s">
        <v>179</v>
      </c>
      <c r="E178" s="741" t="s">
        <v>179</v>
      </c>
      <c r="F178" s="741" t="s">
        <v>179</v>
      </c>
      <c r="G178" s="756"/>
    </row>
    <row r="179" spans="1:7" s="63" customFormat="1" ht="12.75" customHeight="1">
      <c r="A179" s="75" t="s">
        <v>345</v>
      </c>
      <c r="B179" s="736">
        <v>14</v>
      </c>
      <c r="C179" s="740">
        <v>71.428571428571431</v>
      </c>
      <c r="D179" s="740">
        <v>14.285714285714285</v>
      </c>
      <c r="E179" s="740">
        <v>14.285714285714285</v>
      </c>
      <c r="F179" s="740">
        <v>0</v>
      </c>
      <c r="G179" s="756"/>
    </row>
    <row r="180" spans="1:7" s="63" customFormat="1" ht="12.75" customHeight="1">
      <c r="A180" s="74" t="s">
        <v>259</v>
      </c>
      <c r="B180" s="738">
        <v>1</v>
      </c>
      <c r="C180" s="741">
        <v>0</v>
      </c>
      <c r="D180" s="741">
        <v>100</v>
      </c>
      <c r="E180" s="741">
        <v>0</v>
      </c>
      <c r="F180" s="741">
        <v>0</v>
      </c>
      <c r="G180" s="756"/>
    </row>
    <row r="181" spans="1:7" s="63" customFormat="1" ht="12.75" customHeight="1">
      <c r="A181" s="74" t="s">
        <v>346</v>
      </c>
      <c r="B181" s="738">
        <v>0</v>
      </c>
      <c r="C181" s="741" t="s">
        <v>179</v>
      </c>
      <c r="D181" s="741" t="s">
        <v>179</v>
      </c>
      <c r="E181" s="741" t="s">
        <v>179</v>
      </c>
      <c r="F181" s="741" t="s">
        <v>179</v>
      </c>
      <c r="G181" s="756"/>
    </row>
    <row r="182" spans="1:7" s="63" customFormat="1" ht="12.75" customHeight="1">
      <c r="A182" s="74" t="s">
        <v>260</v>
      </c>
      <c r="B182" s="738">
        <v>0</v>
      </c>
      <c r="C182" s="741" t="s">
        <v>179</v>
      </c>
      <c r="D182" s="741" t="s">
        <v>179</v>
      </c>
      <c r="E182" s="741" t="s">
        <v>179</v>
      </c>
      <c r="F182" s="741" t="s">
        <v>179</v>
      </c>
      <c r="G182" s="756"/>
    </row>
    <row r="183" spans="1:7" s="63" customFormat="1" ht="12.75" customHeight="1">
      <c r="A183" s="74" t="s">
        <v>263</v>
      </c>
      <c r="B183" s="738">
        <v>0</v>
      </c>
      <c r="C183" s="741" t="s">
        <v>179</v>
      </c>
      <c r="D183" s="741" t="s">
        <v>179</v>
      </c>
      <c r="E183" s="741" t="s">
        <v>179</v>
      </c>
      <c r="F183" s="741" t="s">
        <v>179</v>
      </c>
      <c r="G183" s="756"/>
    </row>
    <row r="184" spans="1:7" s="63" customFormat="1" ht="12.75" customHeight="1">
      <c r="A184" s="74" t="s">
        <v>267</v>
      </c>
      <c r="B184" s="738">
        <v>0</v>
      </c>
      <c r="C184" s="741" t="s">
        <v>179</v>
      </c>
      <c r="D184" s="741" t="s">
        <v>179</v>
      </c>
      <c r="E184" s="741" t="s">
        <v>179</v>
      </c>
      <c r="F184" s="741" t="s">
        <v>179</v>
      </c>
      <c r="G184" s="756"/>
    </row>
    <row r="185" spans="1:7" s="63" customFormat="1" ht="12.75" customHeight="1">
      <c r="A185" s="74" t="s">
        <v>268</v>
      </c>
      <c r="B185" s="738">
        <v>1</v>
      </c>
      <c r="C185" s="741">
        <v>100</v>
      </c>
      <c r="D185" s="741">
        <v>0</v>
      </c>
      <c r="E185" s="741">
        <v>0</v>
      </c>
      <c r="F185" s="741">
        <v>0</v>
      </c>
      <c r="G185" s="756"/>
    </row>
    <row r="186" spans="1:7" s="63" customFormat="1" ht="12.75" customHeight="1">
      <c r="A186" s="74" t="s">
        <v>270</v>
      </c>
      <c r="B186" s="738">
        <v>0</v>
      </c>
      <c r="C186" s="741" t="s">
        <v>179</v>
      </c>
      <c r="D186" s="741" t="s">
        <v>179</v>
      </c>
      <c r="E186" s="741" t="s">
        <v>179</v>
      </c>
      <c r="F186" s="741" t="s">
        <v>179</v>
      </c>
      <c r="G186" s="756"/>
    </row>
    <row r="187" spans="1:7" s="63" customFormat="1" ht="12.75" customHeight="1">
      <c r="A187" s="74" t="s">
        <v>347</v>
      </c>
      <c r="B187" s="738">
        <v>1</v>
      </c>
      <c r="C187" s="741">
        <v>0</v>
      </c>
      <c r="D187" s="741">
        <v>100</v>
      </c>
      <c r="E187" s="741">
        <v>0</v>
      </c>
      <c r="F187" s="741">
        <v>0</v>
      </c>
      <c r="G187" s="756"/>
    </row>
    <row r="188" spans="1:7" s="63" customFormat="1" ht="12.75" customHeight="1">
      <c r="A188" s="74" t="s">
        <v>271</v>
      </c>
      <c r="B188" s="738">
        <v>1</v>
      </c>
      <c r="C188" s="741">
        <v>100</v>
      </c>
      <c r="D188" s="741">
        <v>0</v>
      </c>
      <c r="E188" s="741">
        <v>0</v>
      </c>
      <c r="F188" s="741">
        <v>0</v>
      </c>
      <c r="G188" s="756"/>
    </row>
    <row r="189" spans="1:7" s="63" customFormat="1" ht="12.75" customHeight="1">
      <c r="A189" s="74" t="s">
        <v>547</v>
      </c>
      <c r="B189" s="738">
        <v>0</v>
      </c>
      <c r="C189" s="741" t="s">
        <v>179</v>
      </c>
      <c r="D189" s="741" t="s">
        <v>179</v>
      </c>
      <c r="E189" s="741" t="s">
        <v>179</v>
      </c>
      <c r="F189" s="741" t="s">
        <v>179</v>
      </c>
      <c r="G189" s="756"/>
    </row>
    <row r="190" spans="1:7" s="63" customFormat="1" ht="12.75" customHeight="1">
      <c r="A190" s="74" t="s">
        <v>348</v>
      </c>
      <c r="B190" s="738">
        <v>0</v>
      </c>
      <c r="C190" s="741" t="s">
        <v>179</v>
      </c>
      <c r="D190" s="741" t="s">
        <v>179</v>
      </c>
      <c r="E190" s="741" t="s">
        <v>179</v>
      </c>
      <c r="F190" s="741" t="s">
        <v>179</v>
      </c>
      <c r="G190" s="756"/>
    </row>
    <row r="191" spans="1:7" s="63" customFormat="1" ht="12.75" customHeight="1">
      <c r="A191" s="74" t="s">
        <v>548</v>
      </c>
      <c r="B191" s="738">
        <v>4</v>
      </c>
      <c r="C191" s="741">
        <v>75</v>
      </c>
      <c r="D191" s="741">
        <v>0</v>
      </c>
      <c r="E191" s="741">
        <v>25</v>
      </c>
      <c r="F191" s="741">
        <v>0</v>
      </c>
      <c r="G191" s="756"/>
    </row>
    <row r="192" spans="1:7" s="63" customFormat="1" ht="12.75" customHeight="1">
      <c r="A192" s="74" t="s">
        <v>275</v>
      </c>
      <c r="B192" s="738">
        <v>5</v>
      </c>
      <c r="C192" s="741">
        <v>80</v>
      </c>
      <c r="D192" s="741">
        <v>0</v>
      </c>
      <c r="E192" s="741">
        <v>20</v>
      </c>
      <c r="F192" s="741">
        <v>0</v>
      </c>
      <c r="G192" s="756"/>
    </row>
    <row r="193" spans="1:7" s="63" customFormat="1" ht="12.75" customHeight="1">
      <c r="A193" s="74" t="s">
        <v>349</v>
      </c>
      <c r="B193" s="738">
        <v>1</v>
      </c>
      <c r="C193" s="741">
        <v>100</v>
      </c>
      <c r="D193" s="741">
        <v>0</v>
      </c>
      <c r="E193" s="741">
        <v>0</v>
      </c>
      <c r="F193" s="741">
        <v>0</v>
      </c>
      <c r="G193" s="756"/>
    </row>
    <row r="194" spans="1:7" s="63" customFormat="1" ht="12.75" customHeight="1">
      <c r="A194" s="75" t="s">
        <v>350</v>
      </c>
      <c r="B194" s="736">
        <v>231</v>
      </c>
      <c r="C194" s="740">
        <v>42.857142857142854</v>
      </c>
      <c r="D194" s="740">
        <v>25.97402597402597</v>
      </c>
      <c r="E194" s="740">
        <v>19.047619047619047</v>
      </c>
      <c r="F194" s="740">
        <v>12.121212121212121</v>
      </c>
      <c r="G194" s="756"/>
    </row>
    <row r="195" spans="1:7" s="63" customFormat="1" ht="12.75" customHeight="1">
      <c r="A195" s="74" t="s">
        <v>262</v>
      </c>
      <c r="B195" s="738">
        <v>224</v>
      </c>
      <c r="C195" s="741">
        <v>41.964285714285715</v>
      </c>
      <c r="D195" s="741">
        <v>25.892857142857146</v>
      </c>
      <c r="E195" s="741">
        <v>19.642857142857142</v>
      </c>
      <c r="F195" s="741">
        <v>12.5</v>
      </c>
      <c r="G195" s="756"/>
    </row>
    <row r="196" spans="1:7" s="63" customFormat="1" ht="12.75" customHeight="1">
      <c r="A196" s="74" t="s">
        <v>389</v>
      </c>
      <c r="B196" s="738">
        <v>0</v>
      </c>
      <c r="C196" s="741" t="s">
        <v>179</v>
      </c>
      <c r="D196" s="741" t="s">
        <v>179</v>
      </c>
      <c r="E196" s="741" t="s">
        <v>179</v>
      </c>
      <c r="F196" s="741" t="s">
        <v>179</v>
      </c>
      <c r="G196" s="756"/>
    </row>
    <row r="197" spans="1:7" s="63" customFormat="1" ht="12.75" customHeight="1">
      <c r="A197" s="74" t="s">
        <v>390</v>
      </c>
      <c r="B197" s="738">
        <v>1</v>
      </c>
      <c r="C197" s="741">
        <v>100</v>
      </c>
      <c r="D197" s="741">
        <v>0</v>
      </c>
      <c r="E197" s="741">
        <v>0</v>
      </c>
      <c r="F197" s="741">
        <v>0</v>
      </c>
      <c r="G197" s="756"/>
    </row>
    <row r="198" spans="1:7" s="63" customFormat="1" ht="12.75" customHeight="1">
      <c r="A198" s="74" t="s">
        <v>269</v>
      </c>
      <c r="B198" s="738">
        <v>3</v>
      </c>
      <c r="C198" s="741">
        <v>100</v>
      </c>
      <c r="D198" s="741">
        <v>0</v>
      </c>
      <c r="E198" s="741">
        <v>0</v>
      </c>
      <c r="F198" s="741">
        <v>0</v>
      </c>
      <c r="G198" s="756"/>
    </row>
    <row r="199" spans="1:7" s="63" customFormat="1" ht="12.75" customHeight="1">
      <c r="A199" s="74" t="s">
        <v>272</v>
      </c>
      <c r="B199" s="738">
        <v>3</v>
      </c>
      <c r="C199" s="741">
        <v>33.333333333333329</v>
      </c>
      <c r="D199" s="741">
        <v>66.666666666666657</v>
      </c>
      <c r="E199" s="741">
        <v>0</v>
      </c>
      <c r="F199" s="741">
        <v>0</v>
      </c>
      <c r="G199" s="756"/>
    </row>
    <row r="200" spans="1:7" s="63" customFormat="1" ht="12.75" customHeight="1">
      <c r="A200" s="75" t="s">
        <v>353</v>
      </c>
      <c r="B200" s="736">
        <v>62</v>
      </c>
      <c r="C200" s="740">
        <v>58.064516129032263</v>
      </c>
      <c r="D200" s="740">
        <v>33.87096774193548</v>
      </c>
      <c r="E200" s="740">
        <v>6.4516129032258061</v>
      </c>
      <c r="F200" s="740">
        <v>1.6129032258064515</v>
      </c>
      <c r="G200" s="756"/>
    </row>
    <row r="201" spans="1:7" s="63" customFormat="1" ht="12.75" customHeight="1">
      <c r="A201" s="74" t="s">
        <v>354</v>
      </c>
      <c r="B201" s="738">
        <v>0</v>
      </c>
      <c r="C201" s="741" t="s">
        <v>179</v>
      </c>
      <c r="D201" s="741" t="s">
        <v>179</v>
      </c>
      <c r="E201" s="741" t="s">
        <v>179</v>
      </c>
      <c r="F201" s="741" t="s">
        <v>179</v>
      </c>
      <c r="G201" s="756"/>
    </row>
    <row r="202" spans="1:7" s="63" customFormat="1" ht="12.75" customHeight="1">
      <c r="A202" s="74" t="s">
        <v>355</v>
      </c>
      <c r="B202" s="738">
        <v>0</v>
      </c>
      <c r="C202" s="741" t="s">
        <v>179</v>
      </c>
      <c r="D202" s="741" t="s">
        <v>179</v>
      </c>
      <c r="E202" s="741" t="s">
        <v>179</v>
      </c>
      <c r="F202" s="741" t="s">
        <v>179</v>
      </c>
      <c r="G202" s="756"/>
    </row>
    <row r="203" spans="1:7" s="63" customFormat="1" ht="12.75" customHeight="1">
      <c r="A203" s="74" t="s">
        <v>264</v>
      </c>
      <c r="B203" s="738">
        <v>58</v>
      </c>
      <c r="C203" s="741">
        <v>56.896551724137936</v>
      </c>
      <c r="D203" s="741">
        <v>36.206896551724135</v>
      </c>
      <c r="E203" s="741">
        <v>5.1724137931034484</v>
      </c>
      <c r="F203" s="741">
        <v>1.7241379310344827</v>
      </c>
      <c r="G203" s="756"/>
    </row>
    <row r="204" spans="1:7" s="63" customFormat="1" ht="12.75" customHeight="1">
      <c r="A204" s="74" t="s">
        <v>266</v>
      </c>
      <c r="B204" s="738">
        <v>2</v>
      </c>
      <c r="C204" s="741">
        <v>50</v>
      </c>
      <c r="D204" s="741">
        <v>0</v>
      </c>
      <c r="E204" s="741">
        <v>50</v>
      </c>
      <c r="F204" s="741">
        <v>0</v>
      </c>
      <c r="G204" s="756"/>
    </row>
    <row r="205" spans="1:7" s="63" customFormat="1" ht="12.75" customHeight="1">
      <c r="A205" s="74" t="s">
        <v>356</v>
      </c>
      <c r="B205" s="738">
        <v>1</v>
      </c>
      <c r="C205" s="741">
        <v>100</v>
      </c>
      <c r="D205" s="741">
        <v>0</v>
      </c>
      <c r="E205" s="741">
        <v>0</v>
      </c>
      <c r="F205" s="741">
        <v>0</v>
      </c>
      <c r="G205" s="756"/>
    </row>
    <row r="206" spans="1:7" s="63" customFormat="1" ht="12.75" customHeight="1">
      <c r="A206" s="74" t="s">
        <v>549</v>
      </c>
      <c r="B206" s="738">
        <v>0</v>
      </c>
      <c r="C206" s="741" t="s">
        <v>179</v>
      </c>
      <c r="D206" s="741" t="s">
        <v>179</v>
      </c>
      <c r="E206" s="741" t="s">
        <v>179</v>
      </c>
      <c r="F206" s="741" t="s">
        <v>179</v>
      </c>
      <c r="G206" s="756"/>
    </row>
    <row r="207" spans="1:7" s="63" customFormat="1" ht="12.75" customHeight="1">
      <c r="A207" s="74" t="s">
        <v>550</v>
      </c>
      <c r="B207" s="738">
        <v>0</v>
      </c>
      <c r="C207" s="741" t="s">
        <v>179</v>
      </c>
      <c r="D207" s="741" t="s">
        <v>179</v>
      </c>
      <c r="E207" s="741" t="s">
        <v>179</v>
      </c>
      <c r="F207" s="741" t="s">
        <v>179</v>
      </c>
      <c r="G207" s="756"/>
    </row>
    <row r="208" spans="1:7" s="63" customFormat="1" ht="12.75" customHeight="1">
      <c r="A208" s="74" t="s">
        <v>357</v>
      </c>
      <c r="B208" s="738">
        <v>0</v>
      </c>
      <c r="C208" s="741" t="s">
        <v>179</v>
      </c>
      <c r="D208" s="741" t="s">
        <v>179</v>
      </c>
      <c r="E208" s="741" t="s">
        <v>179</v>
      </c>
      <c r="F208" s="741" t="s">
        <v>179</v>
      </c>
      <c r="G208" s="756"/>
    </row>
    <row r="209" spans="1:7" s="63" customFormat="1" ht="12.75" customHeight="1">
      <c r="A209" s="74" t="s">
        <v>274</v>
      </c>
      <c r="B209" s="738">
        <v>0</v>
      </c>
      <c r="C209" s="741" t="s">
        <v>179</v>
      </c>
      <c r="D209" s="741" t="s">
        <v>179</v>
      </c>
      <c r="E209" s="741" t="s">
        <v>179</v>
      </c>
      <c r="F209" s="741" t="s">
        <v>179</v>
      </c>
      <c r="G209" s="756"/>
    </row>
    <row r="210" spans="1:7" s="63" customFormat="1" ht="12.75" customHeight="1">
      <c r="A210" s="74" t="s">
        <v>375</v>
      </c>
      <c r="B210" s="738">
        <v>0</v>
      </c>
      <c r="C210" s="741" t="s">
        <v>179</v>
      </c>
      <c r="D210" s="741" t="s">
        <v>179</v>
      </c>
      <c r="E210" s="741" t="s">
        <v>179</v>
      </c>
      <c r="F210" s="741" t="s">
        <v>179</v>
      </c>
      <c r="G210" s="756"/>
    </row>
    <row r="211" spans="1:7" s="63" customFormat="1" ht="12.75" customHeight="1">
      <c r="A211" s="74" t="s">
        <v>358</v>
      </c>
      <c r="B211" s="738">
        <v>1</v>
      </c>
      <c r="C211" s="741">
        <v>100</v>
      </c>
      <c r="D211" s="741">
        <v>0</v>
      </c>
      <c r="E211" s="741">
        <v>0</v>
      </c>
      <c r="F211" s="741">
        <v>0</v>
      </c>
      <c r="G211" s="756"/>
    </row>
    <row r="212" spans="1:7" s="63" customFormat="1" ht="12.75" customHeight="1">
      <c r="A212" s="75" t="s">
        <v>359</v>
      </c>
      <c r="B212" s="736">
        <v>0</v>
      </c>
      <c r="C212" s="740" t="s">
        <v>179</v>
      </c>
      <c r="D212" s="740" t="s">
        <v>179</v>
      </c>
      <c r="E212" s="740" t="s">
        <v>179</v>
      </c>
      <c r="F212" s="740" t="s">
        <v>179</v>
      </c>
      <c r="G212" s="756"/>
    </row>
    <row r="213" spans="1:7" s="63" customFormat="1" ht="12.75" customHeight="1">
      <c r="A213" s="76" t="s">
        <v>551</v>
      </c>
      <c r="B213" s="736">
        <v>2</v>
      </c>
      <c r="C213" s="740">
        <v>0</v>
      </c>
      <c r="D213" s="740">
        <v>100</v>
      </c>
      <c r="E213" s="740">
        <v>0</v>
      </c>
      <c r="F213" s="740">
        <v>0</v>
      </c>
      <c r="G213" s="756"/>
    </row>
    <row r="214" spans="1:7" s="63" customFormat="1" ht="12.75" customHeight="1">
      <c r="A214" s="75" t="s">
        <v>361</v>
      </c>
      <c r="B214" s="736">
        <v>2</v>
      </c>
      <c r="C214" s="740">
        <v>0</v>
      </c>
      <c r="D214" s="740">
        <v>100</v>
      </c>
      <c r="E214" s="740">
        <v>0</v>
      </c>
      <c r="F214" s="740">
        <v>0</v>
      </c>
      <c r="G214" s="756"/>
    </row>
    <row r="215" spans="1:7" s="63" customFormat="1" ht="12.75" customHeight="1">
      <c r="A215" s="74" t="s">
        <v>552</v>
      </c>
      <c r="B215" s="738">
        <v>2</v>
      </c>
      <c r="C215" s="741">
        <v>0</v>
      </c>
      <c r="D215" s="741">
        <v>100</v>
      </c>
      <c r="E215" s="741">
        <v>0</v>
      </c>
      <c r="F215" s="741">
        <v>0</v>
      </c>
      <c r="G215" s="756"/>
    </row>
    <row r="216" spans="1:7" s="63" customFormat="1" ht="12.75" customHeight="1">
      <c r="A216" s="74" t="s">
        <v>362</v>
      </c>
      <c r="B216" s="738">
        <v>0</v>
      </c>
      <c r="C216" s="741" t="s">
        <v>179</v>
      </c>
      <c r="D216" s="741" t="s">
        <v>179</v>
      </c>
      <c r="E216" s="741" t="s">
        <v>179</v>
      </c>
      <c r="F216" s="741" t="s">
        <v>179</v>
      </c>
      <c r="G216" s="756"/>
    </row>
    <row r="217" spans="1:7" s="63" customFormat="1" ht="12.75" customHeight="1">
      <c r="A217" s="75" t="s">
        <v>364</v>
      </c>
      <c r="B217" s="736">
        <v>0</v>
      </c>
      <c r="C217" s="740" t="s">
        <v>179</v>
      </c>
      <c r="D217" s="740" t="s">
        <v>179</v>
      </c>
      <c r="E217" s="740" t="s">
        <v>179</v>
      </c>
      <c r="F217" s="740" t="s">
        <v>179</v>
      </c>
      <c r="G217" s="756"/>
    </row>
    <row r="218" spans="1:7" s="63" customFormat="1" ht="12.75" customHeight="1">
      <c r="A218" s="74" t="s">
        <v>366</v>
      </c>
      <c r="B218" s="738">
        <v>0</v>
      </c>
      <c r="C218" s="741" t="s">
        <v>179</v>
      </c>
      <c r="D218" s="741" t="s">
        <v>179</v>
      </c>
      <c r="E218" s="741" t="s">
        <v>179</v>
      </c>
      <c r="F218" s="741" t="s">
        <v>179</v>
      </c>
      <c r="G218" s="756"/>
    </row>
    <row r="219" spans="1:7" s="63" customFormat="1" ht="12.75" customHeight="1">
      <c r="A219" s="74" t="s">
        <v>365</v>
      </c>
      <c r="B219" s="738">
        <v>0</v>
      </c>
      <c r="C219" s="741" t="s">
        <v>179</v>
      </c>
      <c r="D219" s="741" t="s">
        <v>179</v>
      </c>
      <c r="E219" s="741" t="s">
        <v>179</v>
      </c>
      <c r="F219" s="741" t="s">
        <v>179</v>
      </c>
      <c r="G219" s="756"/>
    </row>
    <row r="220" spans="1:7" s="63" customFormat="1" ht="12.75" customHeight="1">
      <c r="A220" s="74" t="s">
        <v>367</v>
      </c>
      <c r="B220" s="738">
        <v>0</v>
      </c>
      <c r="C220" s="741" t="s">
        <v>179</v>
      </c>
      <c r="D220" s="741" t="s">
        <v>179</v>
      </c>
      <c r="E220" s="741" t="s">
        <v>179</v>
      </c>
      <c r="F220" s="741" t="s">
        <v>179</v>
      </c>
      <c r="G220" s="756"/>
    </row>
    <row r="221" spans="1:7" s="63" customFormat="1" ht="12.75" customHeight="1">
      <c r="A221" s="74" t="s">
        <v>553</v>
      </c>
      <c r="B221" s="738">
        <v>0</v>
      </c>
      <c r="C221" s="741" t="s">
        <v>179</v>
      </c>
      <c r="D221" s="741" t="s">
        <v>179</v>
      </c>
      <c r="E221" s="741" t="s">
        <v>179</v>
      </c>
      <c r="F221" s="741" t="s">
        <v>179</v>
      </c>
      <c r="G221" s="756"/>
    </row>
    <row r="222" spans="1:7" s="63" customFormat="1" ht="12.75" customHeight="1">
      <c r="A222" s="75" t="s">
        <v>401</v>
      </c>
      <c r="B222" s="736">
        <v>0</v>
      </c>
      <c r="C222" s="740" t="s">
        <v>179</v>
      </c>
      <c r="D222" s="740" t="s">
        <v>179</v>
      </c>
      <c r="E222" s="740" t="s">
        <v>179</v>
      </c>
      <c r="F222" s="740" t="s">
        <v>179</v>
      </c>
      <c r="G222" s="756"/>
    </row>
    <row r="223" spans="1:7" s="63" customFormat="1" ht="12.75" customHeight="1">
      <c r="A223" s="74" t="s">
        <v>402</v>
      </c>
      <c r="B223" s="738">
        <v>0</v>
      </c>
      <c r="C223" s="741" t="s">
        <v>179</v>
      </c>
      <c r="D223" s="741" t="s">
        <v>179</v>
      </c>
      <c r="E223" s="741" t="s">
        <v>179</v>
      </c>
      <c r="F223" s="741" t="s">
        <v>179</v>
      </c>
      <c r="G223" s="756"/>
    </row>
    <row r="224" spans="1:7" s="63" customFormat="1" ht="12.75" customHeight="1">
      <c r="A224" s="74" t="s">
        <v>360</v>
      </c>
      <c r="B224" s="738">
        <v>0</v>
      </c>
      <c r="C224" s="741" t="s">
        <v>179</v>
      </c>
      <c r="D224" s="741" t="s">
        <v>179</v>
      </c>
      <c r="E224" s="741" t="s">
        <v>179</v>
      </c>
      <c r="F224" s="741" t="s">
        <v>179</v>
      </c>
      <c r="G224" s="756"/>
    </row>
    <row r="225" spans="1:7" s="63" customFormat="1" ht="12.75" customHeight="1">
      <c r="A225" s="74" t="s">
        <v>369</v>
      </c>
      <c r="B225" s="738">
        <v>0</v>
      </c>
      <c r="C225" s="741" t="s">
        <v>179</v>
      </c>
      <c r="D225" s="741" t="s">
        <v>179</v>
      </c>
      <c r="E225" s="741" t="s">
        <v>179</v>
      </c>
      <c r="F225" s="741" t="s">
        <v>179</v>
      </c>
      <c r="G225" s="756"/>
    </row>
    <row r="226" spans="1:7" s="63" customFormat="1" ht="12.75" customHeight="1">
      <c r="A226" s="74" t="s">
        <v>554</v>
      </c>
      <c r="B226" s="738">
        <v>0</v>
      </c>
      <c r="C226" s="741" t="s">
        <v>179</v>
      </c>
      <c r="D226" s="741" t="s">
        <v>179</v>
      </c>
      <c r="E226" s="741" t="s">
        <v>179</v>
      </c>
      <c r="F226" s="741" t="s">
        <v>179</v>
      </c>
      <c r="G226" s="756"/>
    </row>
    <row r="227" spans="1:7" s="63" customFormat="1" ht="12.75" customHeight="1">
      <c r="A227" s="75" t="s">
        <v>368</v>
      </c>
      <c r="B227" s="736">
        <v>0</v>
      </c>
      <c r="C227" s="740" t="s">
        <v>179</v>
      </c>
      <c r="D227" s="740" t="s">
        <v>179</v>
      </c>
      <c r="E227" s="740" t="s">
        <v>179</v>
      </c>
      <c r="F227" s="740" t="s">
        <v>179</v>
      </c>
      <c r="G227" s="756"/>
    </row>
    <row r="228" spans="1:7" s="63" customFormat="1" ht="12.75" customHeight="1">
      <c r="A228" s="74" t="s">
        <v>370</v>
      </c>
      <c r="B228" s="738">
        <v>0</v>
      </c>
      <c r="C228" s="741" t="s">
        <v>179</v>
      </c>
      <c r="D228" s="741" t="s">
        <v>179</v>
      </c>
      <c r="E228" s="741" t="s">
        <v>179</v>
      </c>
      <c r="F228" s="741" t="s">
        <v>179</v>
      </c>
      <c r="G228" s="756"/>
    </row>
    <row r="229" spans="1:7" s="63" customFormat="1" ht="12.75" customHeight="1">
      <c r="A229" s="74" t="s">
        <v>372</v>
      </c>
      <c r="B229" s="738">
        <v>0</v>
      </c>
      <c r="C229" s="741" t="s">
        <v>179</v>
      </c>
      <c r="D229" s="741" t="s">
        <v>179</v>
      </c>
      <c r="E229" s="741" t="s">
        <v>179</v>
      </c>
      <c r="F229" s="741" t="s">
        <v>179</v>
      </c>
      <c r="G229" s="756"/>
    </row>
    <row r="230" spans="1:7" s="63" customFormat="1" ht="12.75" customHeight="1">
      <c r="A230" s="74" t="s">
        <v>373</v>
      </c>
      <c r="B230" s="738">
        <v>0</v>
      </c>
      <c r="C230" s="741" t="s">
        <v>179</v>
      </c>
      <c r="D230" s="741" t="s">
        <v>179</v>
      </c>
      <c r="E230" s="741" t="s">
        <v>179</v>
      </c>
      <c r="F230" s="741" t="s">
        <v>179</v>
      </c>
      <c r="G230" s="756"/>
    </row>
    <row r="231" spans="1:7" s="63" customFormat="1" ht="12.75" customHeight="1">
      <c r="A231" s="74" t="s">
        <v>371</v>
      </c>
      <c r="B231" s="738">
        <v>0</v>
      </c>
      <c r="C231" s="741" t="s">
        <v>179</v>
      </c>
      <c r="D231" s="741" t="s">
        <v>179</v>
      </c>
      <c r="E231" s="741" t="s">
        <v>179</v>
      </c>
      <c r="F231" s="741" t="s">
        <v>179</v>
      </c>
      <c r="G231" s="756"/>
    </row>
    <row r="232" spans="1:7" s="63" customFormat="1" ht="12.75" customHeight="1">
      <c r="A232" s="75" t="s">
        <v>374</v>
      </c>
      <c r="B232" s="736">
        <v>0</v>
      </c>
      <c r="C232" s="740" t="s">
        <v>179</v>
      </c>
      <c r="D232" s="740" t="s">
        <v>179</v>
      </c>
      <c r="E232" s="740" t="s">
        <v>179</v>
      </c>
      <c r="F232" s="740" t="s">
        <v>179</v>
      </c>
      <c r="G232" s="756"/>
    </row>
    <row r="233" spans="1:7" s="63" customFormat="1" ht="12.75" customHeight="1">
      <c r="A233" s="76" t="s">
        <v>399</v>
      </c>
      <c r="B233" s="736">
        <v>0</v>
      </c>
      <c r="C233" s="740" t="s">
        <v>179</v>
      </c>
      <c r="D233" s="740" t="s">
        <v>179</v>
      </c>
      <c r="E233" s="740" t="s">
        <v>179</v>
      </c>
      <c r="F233" s="740" t="s">
        <v>179</v>
      </c>
      <c r="G233" s="756"/>
    </row>
    <row r="234" spans="1:7" s="63" customFormat="1" ht="12.75" customHeight="1">
      <c r="A234" s="76" t="s">
        <v>159</v>
      </c>
      <c r="B234" s="736">
        <v>0</v>
      </c>
      <c r="C234" s="740" t="s">
        <v>179</v>
      </c>
      <c r="D234" s="740" t="s">
        <v>179</v>
      </c>
      <c r="E234" s="740" t="s">
        <v>179</v>
      </c>
      <c r="F234" s="740" t="s">
        <v>179</v>
      </c>
      <c r="G234" s="756"/>
    </row>
    <row r="235" spans="1:7" s="79" customFormat="1" ht="12.75" customHeight="1">
      <c r="A235" s="78" t="s">
        <v>87</v>
      </c>
      <c r="B235" s="78" t="s">
        <v>87</v>
      </c>
      <c r="C235" s="78" t="s">
        <v>87</v>
      </c>
      <c r="D235" s="78"/>
      <c r="E235" s="78"/>
      <c r="F235" s="78"/>
    </row>
    <row r="236" spans="1:7" ht="12.75" customHeight="1">
      <c r="A236" s="27"/>
    </row>
    <row r="237" spans="1:7" ht="12.75" customHeight="1">
      <c r="A237" s="27" t="s">
        <v>170</v>
      </c>
    </row>
    <row r="238" spans="1:7" ht="12.75" customHeight="1">
      <c r="A238" s="27"/>
    </row>
    <row r="239" spans="1:7" ht="12.75" customHeight="1">
      <c r="A239" s="8" t="s">
        <v>560</v>
      </c>
    </row>
    <row r="240" spans="1:7" ht="12.75" customHeight="1">
      <c r="A240" s="28"/>
    </row>
    <row r="241" spans="1:1" ht="12.75" customHeight="1">
      <c r="A241" s="28"/>
    </row>
    <row r="242" spans="1:1" ht="12.75" customHeight="1">
      <c r="A242" s="28"/>
    </row>
    <row r="243" spans="1:1" ht="12.75" customHeight="1">
      <c r="A243" s="28"/>
    </row>
    <row r="244" spans="1:1" ht="12.75" customHeight="1">
      <c r="A244" s="30"/>
    </row>
    <row r="245" spans="1:1" ht="12.75" customHeight="1"/>
  </sheetData>
  <mergeCells count="1">
    <mergeCell ref="A5:F5"/>
  </mergeCells>
  <phoneticPr fontId="6" type="noConversion"/>
  <hyperlinks>
    <hyperlink ref="F3" location="Índice!C105" display="INDICE"/>
  </hyperlinks>
  <pageMargins left="0.75" right="0.75" top="1" bottom="1" header="0" footer="0"/>
  <pageSetup paperSize="9" scale="50" orientation="landscape" r:id="rId1"/>
  <headerFooter alignWithMargins="0">
    <oddFooter>&amp;L</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tabColor indexed="42"/>
    <outlinePr summaryBelow="0" summaryRight="0"/>
  </sheetPr>
  <dimension ref="A1:I244"/>
  <sheetViews>
    <sheetView showGridLines="0" zoomScaleNormal="100" zoomScaleSheetLayoutView="100" workbookViewId="0">
      <selection activeCell="B8" sqref="B8"/>
    </sheetView>
  </sheetViews>
  <sheetFormatPr baseColWidth="10" defaultColWidth="16" defaultRowHeight="12.75"/>
  <cols>
    <col min="1" max="1" width="55.28515625" style="64" customWidth="1"/>
    <col min="2" max="8" width="11.7109375" style="64" customWidth="1"/>
    <col min="9" max="16384" width="16" style="64"/>
  </cols>
  <sheetData>
    <row r="1" spans="1:9" ht="30.75" customHeight="1"/>
    <row r="2" spans="1:9" ht="12.75" customHeight="1">
      <c r="C2" s="38"/>
    </row>
    <row r="3" spans="1:9" ht="12.75" customHeight="1">
      <c r="H3" s="636" t="s">
        <v>161</v>
      </c>
    </row>
    <row r="4" spans="1:9" s="65" customFormat="1" ht="12.75" customHeight="1">
      <c r="A4" s="65" t="s">
        <v>87</v>
      </c>
      <c r="B4" s="65" t="s">
        <v>87</v>
      </c>
      <c r="C4" s="65" t="s">
        <v>87</v>
      </c>
    </row>
    <row r="5" spans="1:9" s="63" customFormat="1" ht="30" customHeight="1">
      <c r="A5" s="903" t="s">
        <v>57</v>
      </c>
      <c r="B5" s="903"/>
      <c r="C5" s="903"/>
      <c r="D5" s="903"/>
      <c r="E5" s="903"/>
      <c r="F5" s="903"/>
      <c r="G5" s="903"/>
      <c r="H5" s="903"/>
    </row>
    <row r="6" spans="1:9" ht="18" customHeight="1">
      <c r="A6" s="29" t="s">
        <v>172</v>
      </c>
    </row>
    <row r="7" spans="1:9" ht="47.25" customHeight="1">
      <c r="A7" s="66"/>
      <c r="B7" s="66" t="s">
        <v>169</v>
      </c>
      <c r="C7" s="66" t="s">
        <v>88</v>
      </c>
      <c r="D7" s="66" t="s">
        <v>423</v>
      </c>
      <c r="E7" s="66" t="s">
        <v>424</v>
      </c>
      <c r="F7" s="66" t="s">
        <v>425</v>
      </c>
      <c r="G7" s="66" t="s">
        <v>426</v>
      </c>
      <c r="H7" s="66" t="s">
        <v>89</v>
      </c>
    </row>
    <row r="8" spans="1:9" ht="21.75" customHeight="1">
      <c r="B8" s="67"/>
    </row>
    <row r="9" spans="1:9" ht="12.75" customHeight="1">
      <c r="A9" s="69" t="s">
        <v>86</v>
      </c>
      <c r="B9" s="743">
        <v>15188</v>
      </c>
      <c r="C9" s="744">
        <v>0.22386094284961811</v>
      </c>
      <c r="D9" s="744">
        <v>6.472214906505136</v>
      </c>
      <c r="E9" s="744">
        <v>30.036871214116406</v>
      </c>
      <c r="F9" s="744">
        <v>40.907295233078742</v>
      </c>
      <c r="G9" s="744">
        <v>22.162233342112195</v>
      </c>
      <c r="H9" s="744">
        <v>0.19752436133789833</v>
      </c>
      <c r="I9" s="757"/>
    </row>
    <row r="10" spans="1:9" s="68" customFormat="1" ht="12.75" customHeight="1">
      <c r="A10" s="91"/>
      <c r="B10" s="745"/>
      <c r="C10" s="746"/>
      <c r="D10" s="746"/>
      <c r="E10" s="746"/>
      <c r="F10" s="746"/>
      <c r="G10" s="746"/>
      <c r="H10" s="746"/>
    </row>
    <row r="11" spans="1:9" ht="12.75" customHeight="1">
      <c r="A11" s="70" t="s">
        <v>525</v>
      </c>
      <c r="B11" s="743">
        <v>8659</v>
      </c>
      <c r="C11" s="744">
        <v>0.25407090888093314</v>
      </c>
      <c r="D11" s="744">
        <v>7.0677907379605038</v>
      </c>
      <c r="E11" s="744">
        <v>28.502136505370135</v>
      </c>
      <c r="F11" s="744">
        <v>35.95103360665204</v>
      </c>
      <c r="G11" s="744">
        <v>27.970897332255458</v>
      </c>
      <c r="H11" s="744">
        <v>0.25407090888093314</v>
      </c>
      <c r="I11" s="757"/>
    </row>
    <row r="12" spans="1:9" ht="12.75" customHeight="1">
      <c r="A12" s="71" t="s">
        <v>398</v>
      </c>
      <c r="B12" s="743">
        <v>8526</v>
      </c>
      <c r="C12" s="744">
        <v>0.24630541871921183</v>
      </c>
      <c r="D12" s="744">
        <v>7.0959418250058652</v>
      </c>
      <c r="E12" s="744">
        <v>28.559699741965751</v>
      </c>
      <c r="F12" s="744">
        <v>35.784658691062631</v>
      </c>
      <c r="G12" s="744">
        <v>28.055360075064506</v>
      </c>
      <c r="H12" s="744">
        <v>0.25803424818203141</v>
      </c>
      <c r="I12" s="757"/>
    </row>
    <row r="13" spans="1:9" ht="12.75" customHeight="1">
      <c r="A13" s="72" t="s">
        <v>147</v>
      </c>
      <c r="B13" s="745">
        <v>7535</v>
      </c>
      <c r="C13" s="746">
        <v>0.19907100199071004</v>
      </c>
      <c r="D13" s="746">
        <v>7.4054412740544127</v>
      </c>
      <c r="E13" s="746">
        <v>28.414067684140676</v>
      </c>
      <c r="F13" s="746">
        <v>34.545454545454547</v>
      </c>
      <c r="G13" s="746">
        <v>29.170537491705375</v>
      </c>
      <c r="H13" s="746">
        <v>0.26542800265428002</v>
      </c>
      <c r="I13" s="757"/>
    </row>
    <row r="14" spans="1:9" ht="12.75" customHeight="1">
      <c r="A14" s="98" t="s">
        <v>526</v>
      </c>
      <c r="B14" s="743">
        <v>991</v>
      </c>
      <c r="C14" s="744">
        <v>0.60544904137235112</v>
      </c>
      <c r="D14" s="744">
        <v>4.7426841574167513</v>
      </c>
      <c r="E14" s="744">
        <v>29.667003027245208</v>
      </c>
      <c r="F14" s="744">
        <v>45.206861755802223</v>
      </c>
      <c r="G14" s="744">
        <v>19.576185671039354</v>
      </c>
      <c r="H14" s="744">
        <v>0.20181634712411706</v>
      </c>
      <c r="I14" s="757"/>
    </row>
    <row r="15" spans="1:9" s="63" customFormat="1" ht="12.75" customHeight="1">
      <c r="A15" s="80" t="s">
        <v>197</v>
      </c>
      <c r="B15" s="747">
        <v>13</v>
      </c>
      <c r="C15" s="746">
        <v>0</v>
      </c>
      <c r="D15" s="746">
        <v>7.6923076923076925</v>
      </c>
      <c r="E15" s="746">
        <v>7.6923076923076925</v>
      </c>
      <c r="F15" s="746">
        <v>15.384615384615385</v>
      </c>
      <c r="G15" s="746">
        <v>69.230769230769226</v>
      </c>
      <c r="H15" s="746">
        <v>0</v>
      </c>
      <c r="I15" s="757"/>
    </row>
    <row r="16" spans="1:9" s="63" customFormat="1" ht="12.75" customHeight="1">
      <c r="A16" s="80" t="s">
        <v>184</v>
      </c>
      <c r="B16" s="747">
        <v>1</v>
      </c>
      <c r="C16" s="746">
        <v>0</v>
      </c>
      <c r="D16" s="746">
        <v>0</v>
      </c>
      <c r="E16" s="746">
        <v>0</v>
      </c>
      <c r="F16" s="746">
        <v>0</v>
      </c>
      <c r="G16" s="746">
        <v>100</v>
      </c>
      <c r="H16" s="746">
        <v>0</v>
      </c>
      <c r="I16" s="757"/>
    </row>
    <row r="17" spans="1:9" s="63" customFormat="1" ht="12.75" customHeight="1">
      <c r="A17" s="80" t="s">
        <v>287</v>
      </c>
      <c r="B17" s="747">
        <v>3</v>
      </c>
      <c r="C17" s="746">
        <v>0</v>
      </c>
      <c r="D17" s="746">
        <v>0</v>
      </c>
      <c r="E17" s="746">
        <v>33.333333333333329</v>
      </c>
      <c r="F17" s="746">
        <v>66.666666666666657</v>
      </c>
      <c r="G17" s="746">
        <v>0</v>
      </c>
      <c r="H17" s="746">
        <v>0</v>
      </c>
      <c r="I17" s="757"/>
    </row>
    <row r="18" spans="1:9" s="63" customFormat="1" ht="12.75" customHeight="1">
      <c r="A18" s="80" t="s">
        <v>185</v>
      </c>
      <c r="B18" s="747">
        <v>71</v>
      </c>
      <c r="C18" s="746">
        <v>0</v>
      </c>
      <c r="D18" s="746">
        <v>1.4084507042253522</v>
      </c>
      <c r="E18" s="746">
        <v>22.535211267605636</v>
      </c>
      <c r="F18" s="746">
        <v>57.74647887323944</v>
      </c>
      <c r="G18" s="746">
        <v>18.30985915492958</v>
      </c>
      <c r="H18" s="746">
        <v>0</v>
      </c>
      <c r="I18" s="757"/>
    </row>
    <row r="19" spans="1:9" s="63" customFormat="1" ht="12.75" customHeight="1">
      <c r="A19" s="81" t="s">
        <v>290</v>
      </c>
      <c r="B19" s="747">
        <v>1</v>
      </c>
      <c r="C19" s="746">
        <v>0</v>
      </c>
      <c r="D19" s="746">
        <v>0</v>
      </c>
      <c r="E19" s="746">
        <v>0</v>
      </c>
      <c r="F19" s="746">
        <v>0</v>
      </c>
      <c r="G19" s="746">
        <v>100</v>
      </c>
      <c r="H19" s="746">
        <v>0</v>
      </c>
      <c r="I19" s="757"/>
    </row>
    <row r="20" spans="1:9" s="63" customFormat="1" ht="12.75" customHeight="1">
      <c r="A20" s="80" t="s">
        <v>186</v>
      </c>
      <c r="B20" s="747">
        <v>2</v>
      </c>
      <c r="C20" s="746">
        <v>0</v>
      </c>
      <c r="D20" s="746">
        <v>0</v>
      </c>
      <c r="E20" s="746">
        <v>50</v>
      </c>
      <c r="F20" s="746">
        <v>50</v>
      </c>
      <c r="G20" s="746">
        <v>0</v>
      </c>
      <c r="H20" s="746">
        <v>0</v>
      </c>
      <c r="I20" s="757"/>
    </row>
    <row r="21" spans="1:9" s="63" customFormat="1" ht="12.75" customHeight="1">
      <c r="A21" s="82" t="s">
        <v>293</v>
      </c>
      <c r="B21" s="747">
        <v>0</v>
      </c>
      <c r="C21" s="746" t="s">
        <v>179</v>
      </c>
      <c r="D21" s="746" t="s">
        <v>179</v>
      </c>
      <c r="E21" s="746" t="s">
        <v>179</v>
      </c>
      <c r="F21" s="746" t="s">
        <v>179</v>
      </c>
      <c r="G21" s="746" t="s">
        <v>179</v>
      </c>
      <c r="H21" s="746" t="s">
        <v>179</v>
      </c>
      <c r="I21" s="757"/>
    </row>
    <row r="22" spans="1:9" s="63" customFormat="1" ht="12.75" customHeight="1">
      <c r="A22" s="80" t="s">
        <v>208</v>
      </c>
      <c r="B22" s="747">
        <v>1</v>
      </c>
      <c r="C22" s="746">
        <v>0</v>
      </c>
      <c r="D22" s="746">
        <v>0</v>
      </c>
      <c r="E22" s="746">
        <v>0</v>
      </c>
      <c r="F22" s="746">
        <v>0</v>
      </c>
      <c r="G22" s="746">
        <v>100</v>
      </c>
      <c r="H22" s="746">
        <v>0</v>
      </c>
      <c r="I22" s="757"/>
    </row>
    <row r="23" spans="1:9" s="63" customFormat="1" ht="12.75" customHeight="1">
      <c r="A23" s="80" t="s">
        <v>204</v>
      </c>
      <c r="B23" s="747">
        <v>0</v>
      </c>
      <c r="C23" s="746" t="s">
        <v>179</v>
      </c>
      <c r="D23" s="746" t="s">
        <v>179</v>
      </c>
      <c r="E23" s="746" t="s">
        <v>179</v>
      </c>
      <c r="F23" s="746" t="s">
        <v>179</v>
      </c>
      <c r="G23" s="746" t="s">
        <v>179</v>
      </c>
      <c r="H23" s="746" t="s">
        <v>179</v>
      </c>
      <c r="I23" s="757"/>
    </row>
    <row r="24" spans="1:9" s="63" customFormat="1" ht="12.75" customHeight="1">
      <c r="A24" s="80" t="s">
        <v>187</v>
      </c>
      <c r="B24" s="747">
        <v>1</v>
      </c>
      <c r="C24" s="746">
        <v>0</v>
      </c>
      <c r="D24" s="746">
        <v>0</v>
      </c>
      <c r="E24" s="746">
        <v>100</v>
      </c>
      <c r="F24" s="746">
        <v>0</v>
      </c>
      <c r="G24" s="746">
        <v>0</v>
      </c>
      <c r="H24" s="746">
        <v>0</v>
      </c>
      <c r="I24" s="757"/>
    </row>
    <row r="25" spans="1:9" s="63" customFormat="1" ht="12.75" customHeight="1">
      <c r="A25" s="80" t="s">
        <v>188</v>
      </c>
      <c r="B25" s="747">
        <v>44</v>
      </c>
      <c r="C25" s="746">
        <v>0</v>
      </c>
      <c r="D25" s="746">
        <v>0</v>
      </c>
      <c r="E25" s="746">
        <v>6.8181818181818175</v>
      </c>
      <c r="F25" s="746">
        <v>29.545454545454547</v>
      </c>
      <c r="G25" s="746">
        <v>63.636363636363633</v>
      </c>
      <c r="H25" s="746">
        <v>0</v>
      </c>
      <c r="I25" s="757"/>
    </row>
    <row r="26" spans="1:9" s="63" customFormat="1" ht="12.75" customHeight="1">
      <c r="A26" s="80" t="s">
        <v>189</v>
      </c>
      <c r="B26" s="747">
        <v>4</v>
      </c>
      <c r="C26" s="746">
        <v>0</v>
      </c>
      <c r="D26" s="746">
        <v>0</v>
      </c>
      <c r="E26" s="746">
        <v>0</v>
      </c>
      <c r="F26" s="746">
        <v>50</v>
      </c>
      <c r="G26" s="746">
        <v>50</v>
      </c>
      <c r="H26" s="746">
        <v>0</v>
      </c>
      <c r="I26" s="757"/>
    </row>
    <row r="27" spans="1:9" s="63" customFormat="1" ht="12.75" customHeight="1">
      <c r="A27" s="80" t="s">
        <v>190</v>
      </c>
      <c r="B27" s="747">
        <v>2</v>
      </c>
      <c r="C27" s="746">
        <v>0</v>
      </c>
      <c r="D27" s="746">
        <v>0</v>
      </c>
      <c r="E27" s="746">
        <v>50</v>
      </c>
      <c r="F27" s="746">
        <v>50</v>
      </c>
      <c r="G27" s="746">
        <v>0</v>
      </c>
      <c r="H27" s="746">
        <v>0</v>
      </c>
      <c r="I27" s="757"/>
    </row>
    <row r="28" spans="1:9" s="63" customFormat="1" ht="12.75" customHeight="1">
      <c r="A28" s="80" t="s">
        <v>191</v>
      </c>
      <c r="B28" s="747">
        <v>2</v>
      </c>
      <c r="C28" s="746">
        <v>0</v>
      </c>
      <c r="D28" s="746">
        <v>0</v>
      </c>
      <c r="E28" s="746">
        <v>0</v>
      </c>
      <c r="F28" s="746">
        <v>0</v>
      </c>
      <c r="G28" s="746">
        <v>100</v>
      </c>
      <c r="H28" s="746">
        <v>0</v>
      </c>
      <c r="I28" s="757"/>
    </row>
    <row r="29" spans="1:9" s="63" customFormat="1" ht="12.75" customHeight="1">
      <c r="A29" s="80" t="s">
        <v>192</v>
      </c>
      <c r="B29" s="747">
        <v>65</v>
      </c>
      <c r="C29" s="746">
        <v>0</v>
      </c>
      <c r="D29" s="746">
        <v>0</v>
      </c>
      <c r="E29" s="746">
        <v>9.2307692307692317</v>
      </c>
      <c r="F29" s="746">
        <v>32.307692307692307</v>
      </c>
      <c r="G29" s="746">
        <v>58.461538461538467</v>
      </c>
      <c r="H29" s="746">
        <v>0</v>
      </c>
      <c r="I29" s="757"/>
    </row>
    <row r="30" spans="1:9" s="63" customFormat="1" ht="12.75" customHeight="1">
      <c r="A30" s="80" t="s">
        <v>201</v>
      </c>
      <c r="B30" s="747">
        <v>2</v>
      </c>
      <c r="C30" s="746">
        <v>0</v>
      </c>
      <c r="D30" s="746">
        <v>0</v>
      </c>
      <c r="E30" s="746">
        <v>0</v>
      </c>
      <c r="F30" s="746">
        <v>50</v>
      </c>
      <c r="G30" s="746">
        <v>50</v>
      </c>
      <c r="H30" s="746">
        <v>0</v>
      </c>
      <c r="I30" s="757"/>
    </row>
    <row r="31" spans="1:9" s="63" customFormat="1" ht="12.75" customHeight="1">
      <c r="A31" s="80" t="s">
        <v>527</v>
      </c>
      <c r="B31" s="747">
        <v>2</v>
      </c>
      <c r="C31" s="746">
        <v>0</v>
      </c>
      <c r="D31" s="746">
        <v>0</v>
      </c>
      <c r="E31" s="746">
        <v>0</v>
      </c>
      <c r="F31" s="746">
        <v>50</v>
      </c>
      <c r="G31" s="746">
        <v>50</v>
      </c>
      <c r="H31" s="746">
        <v>0</v>
      </c>
      <c r="I31" s="757"/>
    </row>
    <row r="32" spans="1:9" s="63" customFormat="1" ht="12.75" customHeight="1">
      <c r="A32" s="80" t="s">
        <v>291</v>
      </c>
      <c r="B32" s="747">
        <v>1</v>
      </c>
      <c r="C32" s="746">
        <v>0</v>
      </c>
      <c r="D32" s="746">
        <v>0</v>
      </c>
      <c r="E32" s="746">
        <v>0</v>
      </c>
      <c r="F32" s="746">
        <v>100</v>
      </c>
      <c r="G32" s="746">
        <v>0</v>
      </c>
      <c r="H32" s="746">
        <v>0</v>
      </c>
      <c r="I32" s="757"/>
    </row>
    <row r="33" spans="1:9" s="63" customFormat="1" ht="12.75" customHeight="1">
      <c r="A33" s="80" t="s">
        <v>292</v>
      </c>
      <c r="B33" s="747">
        <v>0</v>
      </c>
      <c r="C33" s="746" t="s">
        <v>179</v>
      </c>
      <c r="D33" s="746" t="s">
        <v>179</v>
      </c>
      <c r="E33" s="746" t="s">
        <v>179</v>
      </c>
      <c r="F33" s="746" t="s">
        <v>179</v>
      </c>
      <c r="G33" s="746" t="s">
        <v>179</v>
      </c>
      <c r="H33" s="746" t="s">
        <v>179</v>
      </c>
      <c r="I33" s="757"/>
    </row>
    <row r="34" spans="1:9" s="63" customFormat="1" ht="12.75" customHeight="1">
      <c r="A34" s="80" t="s">
        <v>194</v>
      </c>
      <c r="B34" s="747">
        <v>3</v>
      </c>
      <c r="C34" s="746">
        <v>0</v>
      </c>
      <c r="D34" s="746">
        <v>0</v>
      </c>
      <c r="E34" s="746">
        <v>33.333333333333329</v>
      </c>
      <c r="F34" s="746">
        <v>33.333333333333329</v>
      </c>
      <c r="G34" s="746">
        <v>33.333333333333329</v>
      </c>
      <c r="H34" s="746">
        <v>0</v>
      </c>
      <c r="I34" s="757"/>
    </row>
    <row r="35" spans="1:9" s="63" customFormat="1" ht="12.75" customHeight="1">
      <c r="A35" s="80" t="s">
        <v>195</v>
      </c>
      <c r="B35" s="747">
        <v>38</v>
      </c>
      <c r="C35" s="746">
        <v>0</v>
      </c>
      <c r="D35" s="746">
        <v>5.2631578947368416</v>
      </c>
      <c r="E35" s="746">
        <v>26.315789473684209</v>
      </c>
      <c r="F35" s="746">
        <v>44.736842105263158</v>
      </c>
      <c r="G35" s="746">
        <v>23.684210526315788</v>
      </c>
      <c r="H35" s="746">
        <v>0</v>
      </c>
      <c r="I35" s="757"/>
    </row>
    <row r="36" spans="1:9" s="63" customFormat="1" ht="12.75" customHeight="1">
      <c r="A36" s="80" t="s">
        <v>196</v>
      </c>
      <c r="B36" s="747">
        <v>19</v>
      </c>
      <c r="C36" s="746">
        <v>0</v>
      </c>
      <c r="D36" s="746">
        <v>5.2631578947368416</v>
      </c>
      <c r="E36" s="746">
        <v>42.105263157894733</v>
      </c>
      <c r="F36" s="746">
        <v>21.052631578947366</v>
      </c>
      <c r="G36" s="746">
        <v>31.578947368421051</v>
      </c>
      <c r="H36" s="746">
        <v>0</v>
      </c>
      <c r="I36" s="757"/>
    </row>
    <row r="37" spans="1:9" s="63" customFormat="1" ht="12.75" customHeight="1">
      <c r="A37" s="80" t="s">
        <v>351</v>
      </c>
      <c r="B37" s="747">
        <v>20</v>
      </c>
      <c r="C37" s="746">
        <v>0</v>
      </c>
      <c r="D37" s="746">
        <v>0</v>
      </c>
      <c r="E37" s="746">
        <v>20</v>
      </c>
      <c r="F37" s="746">
        <v>30</v>
      </c>
      <c r="G37" s="746">
        <v>50</v>
      </c>
      <c r="H37" s="746">
        <v>0</v>
      </c>
      <c r="I37" s="757"/>
    </row>
    <row r="38" spans="1:9" s="63" customFormat="1" ht="12.75" customHeight="1">
      <c r="A38" s="80" t="s">
        <v>205</v>
      </c>
      <c r="B38" s="747">
        <v>0</v>
      </c>
      <c r="C38" s="746" t="s">
        <v>179</v>
      </c>
      <c r="D38" s="746" t="s">
        <v>179</v>
      </c>
      <c r="E38" s="746" t="s">
        <v>179</v>
      </c>
      <c r="F38" s="746" t="s">
        <v>179</v>
      </c>
      <c r="G38" s="746" t="s">
        <v>179</v>
      </c>
      <c r="H38" s="746" t="s">
        <v>179</v>
      </c>
      <c r="I38" s="757"/>
    </row>
    <row r="39" spans="1:9" s="63" customFormat="1" ht="12.75" customHeight="1">
      <c r="A39" s="80" t="s">
        <v>198</v>
      </c>
      <c r="B39" s="747">
        <v>694</v>
      </c>
      <c r="C39" s="746">
        <v>0.86455331412103753</v>
      </c>
      <c r="D39" s="746">
        <v>6.0518731988472618</v>
      </c>
      <c r="E39" s="746">
        <v>34.726224783861667</v>
      </c>
      <c r="F39" s="746">
        <v>47.982708933717575</v>
      </c>
      <c r="G39" s="746">
        <v>10.086455331412104</v>
      </c>
      <c r="H39" s="746">
        <v>0.28818443804034583</v>
      </c>
      <c r="I39" s="757"/>
    </row>
    <row r="40" spans="1:9" s="63" customFormat="1" ht="12.75" customHeight="1">
      <c r="A40" s="80" t="s">
        <v>528</v>
      </c>
      <c r="B40" s="747">
        <v>2</v>
      </c>
      <c r="C40" s="746">
        <v>0</v>
      </c>
      <c r="D40" s="746">
        <v>0</v>
      </c>
      <c r="E40" s="746">
        <v>0</v>
      </c>
      <c r="F40" s="746">
        <v>50</v>
      </c>
      <c r="G40" s="746">
        <v>50</v>
      </c>
      <c r="H40" s="746">
        <v>0</v>
      </c>
      <c r="I40" s="757"/>
    </row>
    <row r="41" spans="1:9" s="63" customFormat="1" ht="12.75" customHeight="1">
      <c r="A41" s="73" t="s">
        <v>529</v>
      </c>
      <c r="B41" s="748">
        <v>133</v>
      </c>
      <c r="C41" s="744">
        <v>0.75187969924812026</v>
      </c>
      <c r="D41" s="744">
        <v>5.2631578947368416</v>
      </c>
      <c r="E41" s="744">
        <v>24.81203007518797</v>
      </c>
      <c r="F41" s="744">
        <v>46.616541353383454</v>
      </c>
      <c r="G41" s="744">
        <v>22.556390977443609</v>
      </c>
      <c r="H41" s="744">
        <v>0</v>
      </c>
      <c r="I41" s="757"/>
    </row>
    <row r="42" spans="1:9" s="63" customFormat="1" ht="12.75" customHeight="1">
      <c r="A42" s="74" t="s">
        <v>183</v>
      </c>
      <c r="B42" s="747">
        <v>2</v>
      </c>
      <c r="C42" s="746">
        <v>0</v>
      </c>
      <c r="D42" s="746">
        <v>0</v>
      </c>
      <c r="E42" s="746">
        <v>0</v>
      </c>
      <c r="F42" s="746">
        <v>50</v>
      </c>
      <c r="G42" s="746">
        <v>50</v>
      </c>
      <c r="H42" s="746">
        <v>0</v>
      </c>
      <c r="I42" s="757"/>
    </row>
    <row r="43" spans="1:9" s="63" customFormat="1" ht="12.75" customHeight="1">
      <c r="A43" s="74" t="s">
        <v>297</v>
      </c>
      <c r="B43" s="747">
        <v>1</v>
      </c>
      <c r="C43" s="746">
        <v>0</v>
      </c>
      <c r="D43" s="746">
        <v>0</v>
      </c>
      <c r="E43" s="746">
        <v>100</v>
      </c>
      <c r="F43" s="746">
        <v>0</v>
      </c>
      <c r="G43" s="746">
        <v>0</v>
      </c>
      <c r="H43" s="746">
        <v>0</v>
      </c>
      <c r="I43" s="757"/>
    </row>
    <row r="44" spans="1:9" s="63" customFormat="1" ht="12.75" customHeight="1">
      <c r="A44" s="74" t="s">
        <v>209</v>
      </c>
      <c r="B44" s="747">
        <v>11</v>
      </c>
      <c r="C44" s="746">
        <v>0</v>
      </c>
      <c r="D44" s="746">
        <v>9.0909090909090917</v>
      </c>
      <c r="E44" s="746">
        <v>18.181818181818183</v>
      </c>
      <c r="F44" s="746">
        <v>45.454545454545453</v>
      </c>
      <c r="G44" s="746">
        <v>27.27272727272727</v>
      </c>
      <c r="H44" s="746">
        <v>0</v>
      </c>
      <c r="I44" s="757"/>
    </row>
    <row r="45" spans="1:9" s="63" customFormat="1" ht="12.75" customHeight="1">
      <c r="A45" s="74" t="s">
        <v>202</v>
      </c>
      <c r="B45" s="747">
        <v>1</v>
      </c>
      <c r="C45" s="746">
        <v>0</v>
      </c>
      <c r="D45" s="746">
        <v>0</v>
      </c>
      <c r="E45" s="746">
        <v>0</v>
      </c>
      <c r="F45" s="746">
        <v>0</v>
      </c>
      <c r="G45" s="746">
        <v>100</v>
      </c>
      <c r="H45" s="746">
        <v>0</v>
      </c>
      <c r="I45" s="757"/>
    </row>
    <row r="46" spans="1:9" s="63" customFormat="1" ht="12.75" customHeight="1">
      <c r="A46" s="74" t="s">
        <v>206</v>
      </c>
      <c r="B46" s="747">
        <v>0</v>
      </c>
      <c r="C46" s="746" t="s">
        <v>179</v>
      </c>
      <c r="D46" s="746" t="s">
        <v>179</v>
      </c>
      <c r="E46" s="746" t="s">
        <v>179</v>
      </c>
      <c r="F46" s="746" t="s">
        <v>179</v>
      </c>
      <c r="G46" s="746" t="s">
        <v>179</v>
      </c>
      <c r="H46" s="746" t="s">
        <v>179</v>
      </c>
      <c r="I46" s="757"/>
    </row>
    <row r="47" spans="1:9" s="63" customFormat="1" ht="12.75" customHeight="1">
      <c r="A47" s="74" t="s">
        <v>207</v>
      </c>
      <c r="B47" s="747">
        <v>1</v>
      </c>
      <c r="C47" s="746">
        <v>0</v>
      </c>
      <c r="D47" s="746">
        <v>0</v>
      </c>
      <c r="E47" s="746">
        <v>0</v>
      </c>
      <c r="F47" s="746">
        <v>0</v>
      </c>
      <c r="G47" s="746">
        <v>100</v>
      </c>
      <c r="H47" s="746">
        <v>0</v>
      </c>
      <c r="I47" s="757"/>
    </row>
    <row r="48" spans="1:9" s="63" customFormat="1" ht="12.75" customHeight="1">
      <c r="A48" s="74" t="s">
        <v>203</v>
      </c>
      <c r="B48" s="747">
        <v>8</v>
      </c>
      <c r="C48" s="746">
        <v>0</v>
      </c>
      <c r="D48" s="746">
        <v>0</v>
      </c>
      <c r="E48" s="746">
        <v>37.5</v>
      </c>
      <c r="F48" s="746">
        <v>50</v>
      </c>
      <c r="G48" s="746">
        <v>12.5</v>
      </c>
      <c r="H48" s="746">
        <v>0</v>
      </c>
      <c r="I48" s="757"/>
    </row>
    <row r="49" spans="1:9" s="63" customFormat="1" ht="12.75" customHeight="1">
      <c r="A49" s="74" t="s">
        <v>294</v>
      </c>
      <c r="B49" s="747">
        <v>0</v>
      </c>
      <c r="C49" s="746" t="s">
        <v>179</v>
      </c>
      <c r="D49" s="746" t="s">
        <v>179</v>
      </c>
      <c r="E49" s="746" t="s">
        <v>179</v>
      </c>
      <c r="F49" s="746" t="s">
        <v>179</v>
      </c>
      <c r="G49" s="746" t="s">
        <v>179</v>
      </c>
      <c r="H49" s="746" t="s">
        <v>179</v>
      </c>
      <c r="I49" s="757"/>
    </row>
    <row r="50" spans="1:9" s="63" customFormat="1" ht="12.75" customHeight="1">
      <c r="A50" s="74" t="s">
        <v>295</v>
      </c>
      <c r="B50" s="747">
        <v>0</v>
      </c>
      <c r="C50" s="746" t="s">
        <v>179</v>
      </c>
      <c r="D50" s="746" t="s">
        <v>179</v>
      </c>
      <c r="E50" s="746" t="s">
        <v>179</v>
      </c>
      <c r="F50" s="746" t="s">
        <v>179</v>
      </c>
      <c r="G50" s="746" t="s">
        <v>179</v>
      </c>
      <c r="H50" s="746" t="s">
        <v>179</v>
      </c>
      <c r="I50" s="757"/>
    </row>
    <row r="51" spans="1:9" s="63" customFormat="1" ht="12.75" customHeight="1">
      <c r="A51" s="74" t="s">
        <v>530</v>
      </c>
      <c r="B51" s="747">
        <v>0</v>
      </c>
      <c r="C51" s="746" t="s">
        <v>179</v>
      </c>
      <c r="D51" s="746" t="s">
        <v>179</v>
      </c>
      <c r="E51" s="746" t="s">
        <v>179</v>
      </c>
      <c r="F51" s="746" t="s">
        <v>179</v>
      </c>
      <c r="G51" s="746" t="s">
        <v>179</v>
      </c>
      <c r="H51" s="746" t="s">
        <v>179</v>
      </c>
      <c r="I51" s="757"/>
    </row>
    <row r="52" spans="1:9" s="63" customFormat="1" ht="12.75" customHeight="1">
      <c r="A52" s="74" t="s">
        <v>391</v>
      </c>
      <c r="B52" s="747">
        <v>24</v>
      </c>
      <c r="C52" s="746">
        <v>0</v>
      </c>
      <c r="D52" s="746">
        <v>4.1666666666666661</v>
      </c>
      <c r="E52" s="746">
        <v>25</v>
      </c>
      <c r="F52" s="746">
        <v>54.166666666666664</v>
      </c>
      <c r="G52" s="746">
        <v>16.666666666666664</v>
      </c>
      <c r="H52" s="746">
        <v>0</v>
      </c>
      <c r="I52" s="757"/>
    </row>
    <row r="53" spans="1:9" s="63" customFormat="1" ht="12.75" customHeight="1">
      <c r="A53" s="74" t="s">
        <v>296</v>
      </c>
      <c r="B53" s="747">
        <v>0</v>
      </c>
      <c r="C53" s="746" t="s">
        <v>179</v>
      </c>
      <c r="D53" s="746" t="s">
        <v>179</v>
      </c>
      <c r="E53" s="746" t="s">
        <v>179</v>
      </c>
      <c r="F53" s="746" t="s">
        <v>179</v>
      </c>
      <c r="G53" s="746" t="s">
        <v>179</v>
      </c>
      <c r="H53" s="746" t="s">
        <v>179</v>
      </c>
      <c r="I53" s="757"/>
    </row>
    <row r="54" spans="1:9" s="63" customFormat="1" ht="12.75" customHeight="1">
      <c r="A54" s="74" t="s">
        <v>193</v>
      </c>
      <c r="B54" s="747">
        <v>1</v>
      </c>
      <c r="C54" s="746">
        <v>0</v>
      </c>
      <c r="D54" s="746">
        <v>0</v>
      </c>
      <c r="E54" s="746">
        <v>0</v>
      </c>
      <c r="F54" s="746">
        <v>100</v>
      </c>
      <c r="G54" s="746">
        <v>0</v>
      </c>
      <c r="H54" s="746">
        <v>0</v>
      </c>
      <c r="I54" s="757"/>
    </row>
    <row r="55" spans="1:9" s="63" customFormat="1" ht="12.75" customHeight="1">
      <c r="A55" s="74" t="s">
        <v>392</v>
      </c>
      <c r="B55" s="747">
        <v>21</v>
      </c>
      <c r="C55" s="746">
        <v>0</v>
      </c>
      <c r="D55" s="746">
        <v>4.7619047619047619</v>
      </c>
      <c r="E55" s="746">
        <v>23.809523809523807</v>
      </c>
      <c r="F55" s="746">
        <v>52.380952380952387</v>
      </c>
      <c r="G55" s="746">
        <v>19.047619047619047</v>
      </c>
      <c r="H55" s="746">
        <v>0</v>
      </c>
      <c r="I55" s="757"/>
    </row>
    <row r="56" spans="1:9" s="63" customFormat="1" ht="12.75" customHeight="1">
      <c r="A56" s="74" t="s">
        <v>298</v>
      </c>
      <c r="B56" s="747">
        <v>0</v>
      </c>
      <c r="C56" s="746" t="s">
        <v>179</v>
      </c>
      <c r="D56" s="746" t="s">
        <v>179</v>
      </c>
      <c r="E56" s="746" t="s">
        <v>179</v>
      </c>
      <c r="F56" s="746" t="s">
        <v>179</v>
      </c>
      <c r="G56" s="746" t="s">
        <v>179</v>
      </c>
      <c r="H56" s="746" t="s">
        <v>179</v>
      </c>
      <c r="I56" s="757"/>
    </row>
    <row r="57" spans="1:9" s="63" customFormat="1" ht="12.75" customHeight="1">
      <c r="A57" s="74" t="s">
        <v>299</v>
      </c>
      <c r="B57" s="747">
        <v>0</v>
      </c>
      <c r="C57" s="746" t="s">
        <v>179</v>
      </c>
      <c r="D57" s="746" t="s">
        <v>179</v>
      </c>
      <c r="E57" s="746" t="s">
        <v>179</v>
      </c>
      <c r="F57" s="746" t="s">
        <v>179</v>
      </c>
      <c r="G57" s="746" t="s">
        <v>179</v>
      </c>
      <c r="H57" s="746" t="s">
        <v>179</v>
      </c>
      <c r="I57" s="757"/>
    </row>
    <row r="58" spans="1:9" s="63" customFormat="1" ht="12.75" customHeight="1">
      <c r="A58" s="74" t="s">
        <v>210</v>
      </c>
      <c r="B58" s="747">
        <v>1</v>
      </c>
      <c r="C58" s="746">
        <v>0</v>
      </c>
      <c r="D58" s="746">
        <v>0</v>
      </c>
      <c r="E58" s="746">
        <v>0</v>
      </c>
      <c r="F58" s="746">
        <v>0</v>
      </c>
      <c r="G58" s="746">
        <v>100</v>
      </c>
      <c r="H58" s="746">
        <v>0</v>
      </c>
      <c r="I58" s="757"/>
    </row>
    <row r="59" spans="1:9" s="63" customFormat="1" ht="12.75" customHeight="1">
      <c r="A59" s="74" t="s">
        <v>199</v>
      </c>
      <c r="B59" s="747">
        <v>4</v>
      </c>
      <c r="C59" s="746">
        <v>0</v>
      </c>
      <c r="D59" s="746">
        <v>0</v>
      </c>
      <c r="E59" s="746">
        <v>0</v>
      </c>
      <c r="F59" s="746">
        <v>25</v>
      </c>
      <c r="G59" s="746">
        <v>75</v>
      </c>
      <c r="H59" s="746">
        <v>0</v>
      </c>
      <c r="I59" s="757"/>
    </row>
    <row r="60" spans="1:9" s="63" customFormat="1" ht="12.75" customHeight="1">
      <c r="A60" s="74" t="s">
        <v>200</v>
      </c>
      <c r="B60" s="747">
        <v>58</v>
      </c>
      <c r="C60" s="746">
        <v>1.7241379310344827</v>
      </c>
      <c r="D60" s="746">
        <v>6.8965517241379306</v>
      </c>
      <c r="E60" s="746">
        <v>27.586206896551722</v>
      </c>
      <c r="F60" s="746">
        <v>44.827586206896555</v>
      </c>
      <c r="G60" s="746">
        <v>18.96551724137931</v>
      </c>
      <c r="H60" s="746">
        <v>0</v>
      </c>
      <c r="I60" s="757"/>
    </row>
    <row r="61" spans="1:9" s="63" customFormat="1" ht="12.75" customHeight="1">
      <c r="A61" s="75" t="s">
        <v>300</v>
      </c>
      <c r="B61" s="748">
        <v>0</v>
      </c>
      <c r="C61" s="744" t="s">
        <v>179</v>
      </c>
      <c r="D61" s="744" t="s">
        <v>179</v>
      </c>
      <c r="E61" s="744" t="s">
        <v>179</v>
      </c>
      <c r="F61" s="744" t="s">
        <v>179</v>
      </c>
      <c r="G61" s="744" t="s">
        <v>179</v>
      </c>
      <c r="H61" s="744" t="s">
        <v>179</v>
      </c>
      <c r="I61" s="757"/>
    </row>
    <row r="62" spans="1:9" s="63" customFormat="1" ht="12.75" customHeight="1">
      <c r="A62" s="76" t="s">
        <v>531</v>
      </c>
      <c r="B62" s="748">
        <v>533</v>
      </c>
      <c r="C62" s="744">
        <v>1.5009380863039399</v>
      </c>
      <c r="D62" s="744">
        <v>10.318949343339586</v>
      </c>
      <c r="E62" s="744">
        <v>38.461538461538467</v>
      </c>
      <c r="F62" s="744">
        <v>37.335834896810503</v>
      </c>
      <c r="G62" s="744">
        <v>12.195121951219512</v>
      </c>
      <c r="H62" s="744">
        <v>0.18761726078799248</v>
      </c>
      <c r="I62" s="757"/>
    </row>
    <row r="63" spans="1:9" s="63" customFormat="1" ht="12.75" customHeight="1">
      <c r="A63" s="75" t="s">
        <v>312</v>
      </c>
      <c r="B63" s="748">
        <v>269</v>
      </c>
      <c r="C63" s="744">
        <v>2.2304832713754648</v>
      </c>
      <c r="D63" s="744">
        <v>12.267657992565056</v>
      </c>
      <c r="E63" s="744">
        <v>40.892193308550183</v>
      </c>
      <c r="F63" s="744">
        <v>32.342007434944236</v>
      </c>
      <c r="G63" s="744">
        <v>11.895910780669144</v>
      </c>
      <c r="H63" s="744">
        <v>0.37174721189591076</v>
      </c>
      <c r="I63" s="757"/>
    </row>
    <row r="64" spans="1:9" s="63" customFormat="1" ht="12.75" customHeight="1">
      <c r="A64" s="74" t="s">
        <v>213</v>
      </c>
      <c r="B64" s="747">
        <v>8</v>
      </c>
      <c r="C64" s="746">
        <v>0</v>
      </c>
      <c r="D64" s="746">
        <v>12.5</v>
      </c>
      <c r="E64" s="746">
        <v>25</v>
      </c>
      <c r="F64" s="746">
        <v>25</v>
      </c>
      <c r="G64" s="746">
        <v>37.5</v>
      </c>
      <c r="H64" s="746">
        <v>0</v>
      </c>
      <c r="I64" s="757"/>
    </row>
    <row r="65" spans="1:9" s="63" customFormat="1" ht="12.75" customHeight="1">
      <c r="A65" s="74" t="s">
        <v>219</v>
      </c>
      <c r="B65" s="747">
        <v>0</v>
      </c>
      <c r="C65" s="746" t="s">
        <v>179</v>
      </c>
      <c r="D65" s="746" t="s">
        <v>179</v>
      </c>
      <c r="E65" s="746" t="s">
        <v>179</v>
      </c>
      <c r="F65" s="746" t="s">
        <v>179</v>
      </c>
      <c r="G65" s="746" t="s">
        <v>179</v>
      </c>
      <c r="H65" s="746" t="s">
        <v>179</v>
      </c>
      <c r="I65" s="757"/>
    </row>
    <row r="66" spans="1:9" s="63" customFormat="1" ht="12.75" customHeight="1">
      <c r="A66" s="74" t="s">
        <v>532</v>
      </c>
      <c r="B66" s="747">
        <v>1</v>
      </c>
      <c r="C66" s="746">
        <v>0</v>
      </c>
      <c r="D66" s="746">
        <v>0</v>
      </c>
      <c r="E66" s="746">
        <v>0</v>
      </c>
      <c r="F66" s="746">
        <v>0</v>
      </c>
      <c r="G66" s="746">
        <v>100</v>
      </c>
      <c r="H66" s="746">
        <v>0</v>
      </c>
      <c r="I66" s="757"/>
    </row>
    <row r="67" spans="1:9" s="63" customFormat="1" ht="12.75" customHeight="1">
      <c r="A67" s="74" t="s">
        <v>231</v>
      </c>
      <c r="B67" s="747">
        <v>256</v>
      </c>
      <c r="C67" s="746">
        <v>2.34375</v>
      </c>
      <c r="D67" s="746">
        <v>12.5</v>
      </c>
      <c r="E67" s="746">
        <v>42.1875</v>
      </c>
      <c r="F67" s="746">
        <v>32.03125</v>
      </c>
      <c r="G67" s="746">
        <v>10.546875</v>
      </c>
      <c r="H67" s="746">
        <v>0.390625</v>
      </c>
      <c r="I67" s="757"/>
    </row>
    <row r="68" spans="1:9" s="63" customFormat="1" ht="12.75" customHeight="1">
      <c r="A68" s="74" t="s">
        <v>533</v>
      </c>
      <c r="B68" s="747">
        <v>1</v>
      </c>
      <c r="C68" s="746">
        <v>0</v>
      </c>
      <c r="D68" s="746">
        <v>0</v>
      </c>
      <c r="E68" s="746">
        <v>0</v>
      </c>
      <c r="F68" s="746">
        <v>100</v>
      </c>
      <c r="G68" s="746">
        <v>0</v>
      </c>
      <c r="H68" s="746">
        <v>0</v>
      </c>
      <c r="I68" s="757"/>
    </row>
    <row r="69" spans="1:9" s="63" customFormat="1" ht="12.75" customHeight="1">
      <c r="A69" s="74" t="s">
        <v>237</v>
      </c>
      <c r="B69" s="747">
        <v>3</v>
      </c>
      <c r="C69" s="746">
        <v>0</v>
      </c>
      <c r="D69" s="746">
        <v>0</v>
      </c>
      <c r="E69" s="746">
        <v>0</v>
      </c>
      <c r="F69" s="746">
        <v>66.666666666666657</v>
      </c>
      <c r="G69" s="746">
        <v>33.333333333333329</v>
      </c>
      <c r="H69" s="746">
        <v>0</v>
      </c>
      <c r="I69" s="757"/>
    </row>
    <row r="70" spans="1:9" s="63" customFormat="1" ht="12.75" customHeight="1">
      <c r="A70" s="75" t="s">
        <v>301</v>
      </c>
      <c r="B70" s="748">
        <v>147</v>
      </c>
      <c r="C70" s="744">
        <v>0</v>
      </c>
      <c r="D70" s="744">
        <v>4.0816326530612246</v>
      </c>
      <c r="E70" s="744">
        <v>33.333333333333329</v>
      </c>
      <c r="F70" s="744">
        <v>49.65986394557823</v>
      </c>
      <c r="G70" s="744">
        <v>12.925170068027212</v>
      </c>
      <c r="H70" s="744">
        <v>0</v>
      </c>
      <c r="I70" s="757"/>
    </row>
    <row r="71" spans="1:9" s="63" customFormat="1" ht="12.75" customHeight="1">
      <c r="A71" s="74" t="s">
        <v>212</v>
      </c>
      <c r="B71" s="747">
        <v>5</v>
      </c>
      <c r="C71" s="746">
        <v>0</v>
      </c>
      <c r="D71" s="746">
        <v>0</v>
      </c>
      <c r="E71" s="746">
        <v>20</v>
      </c>
      <c r="F71" s="746">
        <v>40</v>
      </c>
      <c r="G71" s="746">
        <v>40</v>
      </c>
      <c r="H71" s="746">
        <v>0</v>
      </c>
      <c r="I71" s="757"/>
    </row>
    <row r="72" spans="1:9" s="63" customFormat="1" ht="12.75" customHeight="1">
      <c r="A72" s="74" t="s">
        <v>216</v>
      </c>
      <c r="B72" s="747">
        <v>8</v>
      </c>
      <c r="C72" s="746">
        <v>0</v>
      </c>
      <c r="D72" s="746">
        <v>0</v>
      </c>
      <c r="E72" s="746">
        <v>12.5</v>
      </c>
      <c r="F72" s="746">
        <v>87.5</v>
      </c>
      <c r="G72" s="746">
        <v>0</v>
      </c>
      <c r="H72" s="746">
        <v>0</v>
      </c>
      <c r="I72" s="757"/>
    </row>
    <row r="73" spans="1:9" s="63" customFormat="1" ht="12.75" customHeight="1">
      <c r="A73" s="74" t="s">
        <v>303</v>
      </c>
      <c r="B73" s="747">
        <v>0</v>
      </c>
      <c r="C73" s="746" t="s">
        <v>179</v>
      </c>
      <c r="D73" s="746" t="s">
        <v>179</v>
      </c>
      <c r="E73" s="746" t="s">
        <v>179</v>
      </c>
      <c r="F73" s="746" t="s">
        <v>179</v>
      </c>
      <c r="G73" s="746" t="s">
        <v>179</v>
      </c>
      <c r="H73" s="746" t="s">
        <v>179</v>
      </c>
      <c r="I73" s="757"/>
    </row>
    <row r="74" spans="1:9" s="63" customFormat="1" ht="12.75" customHeight="1">
      <c r="A74" s="74" t="s">
        <v>217</v>
      </c>
      <c r="B74" s="747">
        <v>5</v>
      </c>
      <c r="C74" s="746">
        <v>0</v>
      </c>
      <c r="D74" s="746">
        <v>0</v>
      </c>
      <c r="E74" s="746">
        <v>20</v>
      </c>
      <c r="F74" s="746">
        <v>80</v>
      </c>
      <c r="G74" s="746">
        <v>0</v>
      </c>
      <c r="H74" s="746">
        <v>0</v>
      </c>
      <c r="I74" s="757"/>
    </row>
    <row r="75" spans="1:9" s="63" customFormat="1" ht="12.75" customHeight="1">
      <c r="A75" s="74" t="s">
        <v>221</v>
      </c>
      <c r="B75" s="747">
        <v>0</v>
      </c>
      <c r="C75" s="746" t="s">
        <v>179</v>
      </c>
      <c r="D75" s="746" t="s">
        <v>179</v>
      </c>
      <c r="E75" s="746" t="s">
        <v>179</v>
      </c>
      <c r="F75" s="746" t="s">
        <v>179</v>
      </c>
      <c r="G75" s="746" t="s">
        <v>179</v>
      </c>
      <c r="H75" s="746" t="s">
        <v>179</v>
      </c>
      <c r="I75" s="757"/>
    </row>
    <row r="76" spans="1:9" s="63" customFormat="1" ht="12.75" customHeight="1">
      <c r="A76" s="74" t="s">
        <v>226</v>
      </c>
      <c r="B76" s="747">
        <v>128</v>
      </c>
      <c r="C76" s="746">
        <v>0</v>
      </c>
      <c r="D76" s="746">
        <v>4.6875</v>
      </c>
      <c r="E76" s="746">
        <v>35.15625</v>
      </c>
      <c r="F76" s="746">
        <v>46.875</v>
      </c>
      <c r="G76" s="746">
        <v>13.28125</v>
      </c>
      <c r="H76" s="746">
        <v>0</v>
      </c>
      <c r="I76" s="757"/>
    </row>
    <row r="77" spans="1:9" s="63" customFormat="1" ht="12.75" customHeight="1">
      <c r="A77" s="74" t="s">
        <v>302</v>
      </c>
      <c r="B77" s="747">
        <v>0</v>
      </c>
      <c r="C77" s="746" t="s">
        <v>179</v>
      </c>
      <c r="D77" s="746" t="s">
        <v>179</v>
      </c>
      <c r="E77" s="746" t="s">
        <v>179</v>
      </c>
      <c r="F77" s="746" t="s">
        <v>179</v>
      </c>
      <c r="G77" s="746" t="s">
        <v>179</v>
      </c>
      <c r="H77" s="746" t="s">
        <v>179</v>
      </c>
      <c r="I77" s="757"/>
    </row>
    <row r="78" spans="1:9" s="63" customFormat="1" ht="12.75" customHeight="1">
      <c r="A78" s="74" t="s">
        <v>534</v>
      </c>
      <c r="B78" s="747">
        <v>1</v>
      </c>
      <c r="C78" s="746">
        <v>0</v>
      </c>
      <c r="D78" s="746">
        <v>0</v>
      </c>
      <c r="E78" s="746">
        <v>100</v>
      </c>
      <c r="F78" s="746">
        <v>0</v>
      </c>
      <c r="G78" s="746">
        <v>0</v>
      </c>
      <c r="H78" s="746">
        <v>0</v>
      </c>
      <c r="I78" s="757"/>
    </row>
    <row r="79" spans="1:9" s="63" customFormat="1" ht="12.75" customHeight="1">
      <c r="A79" s="74" t="s">
        <v>535</v>
      </c>
      <c r="B79" s="747">
        <v>0</v>
      </c>
      <c r="C79" s="746" t="s">
        <v>179</v>
      </c>
      <c r="D79" s="746" t="s">
        <v>179</v>
      </c>
      <c r="E79" s="746" t="s">
        <v>179</v>
      </c>
      <c r="F79" s="746" t="s">
        <v>179</v>
      </c>
      <c r="G79" s="746" t="s">
        <v>179</v>
      </c>
      <c r="H79" s="746" t="s">
        <v>179</v>
      </c>
      <c r="I79" s="757"/>
    </row>
    <row r="80" spans="1:9" s="63" customFormat="1" ht="12.75" customHeight="1">
      <c r="A80" s="75" t="s">
        <v>536</v>
      </c>
      <c r="B80" s="748">
        <v>2</v>
      </c>
      <c r="C80" s="744">
        <v>0</v>
      </c>
      <c r="D80" s="744">
        <v>0</v>
      </c>
      <c r="E80" s="744">
        <v>0</v>
      </c>
      <c r="F80" s="744">
        <v>50</v>
      </c>
      <c r="G80" s="744">
        <v>50</v>
      </c>
      <c r="H80" s="744">
        <v>0</v>
      </c>
      <c r="I80" s="757"/>
    </row>
    <row r="81" spans="1:9" s="63" customFormat="1" ht="12.75" customHeight="1">
      <c r="A81" s="74" t="s">
        <v>304</v>
      </c>
      <c r="B81" s="747">
        <v>0</v>
      </c>
      <c r="C81" s="746" t="s">
        <v>179</v>
      </c>
      <c r="D81" s="746" t="s">
        <v>179</v>
      </c>
      <c r="E81" s="746" t="s">
        <v>179</v>
      </c>
      <c r="F81" s="746" t="s">
        <v>179</v>
      </c>
      <c r="G81" s="746" t="s">
        <v>179</v>
      </c>
      <c r="H81" s="746" t="s">
        <v>179</v>
      </c>
      <c r="I81" s="757"/>
    </row>
    <row r="82" spans="1:9" s="63" customFormat="1" ht="12.75" customHeight="1">
      <c r="A82" s="74" t="s">
        <v>305</v>
      </c>
      <c r="B82" s="747">
        <v>0</v>
      </c>
      <c r="C82" s="746" t="s">
        <v>179</v>
      </c>
      <c r="D82" s="746" t="s">
        <v>179</v>
      </c>
      <c r="E82" s="746" t="s">
        <v>179</v>
      </c>
      <c r="F82" s="746" t="s">
        <v>179</v>
      </c>
      <c r="G82" s="746" t="s">
        <v>179</v>
      </c>
      <c r="H82" s="746" t="s">
        <v>179</v>
      </c>
      <c r="I82" s="757"/>
    </row>
    <row r="83" spans="1:9" s="63" customFormat="1" ht="12.75" customHeight="1">
      <c r="A83" s="74" t="s">
        <v>306</v>
      </c>
      <c r="B83" s="747">
        <v>1</v>
      </c>
      <c r="C83" s="746">
        <v>0</v>
      </c>
      <c r="D83" s="746">
        <v>0</v>
      </c>
      <c r="E83" s="746">
        <v>0</v>
      </c>
      <c r="F83" s="746">
        <v>0</v>
      </c>
      <c r="G83" s="746">
        <v>100</v>
      </c>
      <c r="H83" s="746">
        <v>0</v>
      </c>
      <c r="I83" s="757"/>
    </row>
    <row r="84" spans="1:9" s="63" customFormat="1" ht="12.75" customHeight="1">
      <c r="A84" s="74" t="s">
        <v>234</v>
      </c>
      <c r="B84" s="747">
        <v>1</v>
      </c>
      <c r="C84" s="746">
        <v>0</v>
      </c>
      <c r="D84" s="746">
        <v>0</v>
      </c>
      <c r="E84" s="746">
        <v>0</v>
      </c>
      <c r="F84" s="746">
        <v>100</v>
      </c>
      <c r="G84" s="746">
        <v>0</v>
      </c>
      <c r="H84" s="746">
        <v>0</v>
      </c>
      <c r="I84" s="757"/>
    </row>
    <row r="85" spans="1:9" s="63" customFormat="1" ht="12.75" customHeight="1">
      <c r="A85" s="74" t="s">
        <v>307</v>
      </c>
      <c r="B85" s="747">
        <v>0</v>
      </c>
      <c r="C85" s="746" t="s">
        <v>179</v>
      </c>
      <c r="D85" s="746" t="s">
        <v>179</v>
      </c>
      <c r="E85" s="746" t="s">
        <v>179</v>
      </c>
      <c r="F85" s="746" t="s">
        <v>179</v>
      </c>
      <c r="G85" s="746" t="s">
        <v>179</v>
      </c>
      <c r="H85" s="746" t="s">
        <v>179</v>
      </c>
      <c r="I85" s="757"/>
    </row>
    <row r="86" spans="1:9" s="63" customFormat="1" ht="12.75" customHeight="1">
      <c r="A86" s="75" t="s">
        <v>308</v>
      </c>
      <c r="B86" s="748">
        <v>106</v>
      </c>
      <c r="C86" s="744">
        <v>1.8867924528301887</v>
      </c>
      <c r="D86" s="744">
        <v>15.09433962264151</v>
      </c>
      <c r="E86" s="744">
        <v>41.509433962264154</v>
      </c>
      <c r="F86" s="744">
        <v>30.188679245283019</v>
      </c>
      <c r="G86" s="744">
        <v>11.320754716981133</v>
      </c>
      <c r="H86" s="744">
        <v>0</v>
      </c>
      <c r="I86" s="757"/>
    </row>
    <row r="87" spans="1:9" s="63" customFormat="1" ht="12.75" customHeight="1">
      <c r="A87" s="74" t="s">
        <v>309</v>
      </c>
      <c r="B87" s="747">
        <v>0</v>
      </c>
      <c r="C87" s="746" t="s">
        <v>179</v>
      </c>
      <c r="D87" s="746" t="s">
        <v>179</v>
      </c>
      <c r="E87" s="746" t="s">
        <v>179</v>
      </c>
      <c r="F87" s="746" t="s">
        <v>179</v>
      </c>
      <c r="G87" s="746" t="s">
        <v>179</v>
      </c>
      <c r="H87" s="746" t="s">
        <v>179</v>
      </c>
      <c r="I87" s="757"/>
    </row>
    <row r="88" spans="1:9" s="63" customFormat="1" ht="12.75" customHeight="1">
      <c r="A88" s="74" t="s">
        <v>211</v>
      </c>
      <c r="B88" s="747">
        <v>1</v>
      </c>
      <c r="C88" s="746">
        <v>0</v>
      </c>
      <c r="D88" s="746">
        <v>0</v>
      </c>
      <c r="E88" s="746">
        <v>100</v>
      </c>
      <c r="F88" s="746">
        <v>0</v>
      </c>
      <c r="G88" s="746">
        <v>0</v>
      </c>
      <c r="H88" s="746">
        <v>0</v>
      </c>
      <c r="I88" s="757"/>
    </row>
    <row r="89" spans="1:9" s="63" customFormat="1" ht="12.75" customHeight="1">
      <c r="A89" s="74" t="s">
        <v>215</v>
      </c>
      <c r="B89" s="747">
        <v>15</v>
      </c>
      <c r="C89" s="746">
        <v>0</v>
      </c>
      <c r="D89" s="746">
        <v>13.333333333333334</v>
      </c>
      <c r="E89" s="746">
        <v>46.666666666666664</v>
      </c>
      <c r="F89" s="746">
        <v>40</v>
      </c>
      <c r="G89" s="746">
        <v>0</v>
      </c>
      <c r="H89" s="746">
        <v>0</v>
      </c>
      <c r="I89" s="757"/>
    </row>
    <row r="90" spans="1:9" s="63" customFormat="1" ht="12.75" customHeight="1">
      <c r="A90" s="74" t="s">
        <v>218</v>
      </c>
      <c r="B90" s="747">
        <v>4</v>
      </c>
      <c r="C90" s="746">
        <v>0</v>
      </c>
      <c r="D90" s="746">
        <v>50</v>
      </c>
      <c r="E90" s="746">
        <v>25</v>
      </c>
      <c r="F90" s="746">
        <v>25</v>
      </c>
      <c r="G90" s="746">
        <v>0</v>
      </c>
      <c r="H90" s="746">
        <v>0</v>
      </c>
      <c r="I90" s="757"/>
    </row>
    <row r="91" spans="1:9" s="63" customFormat="1" ht="12.75" customHeight="1">
      <c r="A91" s="74" t="s">
        <v>222</v>
      </c>
      <c r="B91" s="747">
        <v>1</v>
      </c>
      <c r="C91" s="746">
        <v>0</v>
      </c>
      <c r="D91" s="746">
        <v>0</v>
      </c>
      <c r="E91" s="746">
        <v>100</v>
      </c>
      <c r="F91" s="746">
        <v>0</v>
      </c>
      <c r="G91" s="746">
        <v>0</v>
      </c>
      <c r="H91" s="746">
        <v>0</v>
      </c>
      <c r="I91" s="757"/>
    </row>
    <row r="92" spans="1:9" s="63" customFormat="1" ht="12.75" customHeight="1">
      <c r="A92" s="74" t="s">
        <v>223</v>
      </c>
      <c r="B92" s="747">
        <v>2</v>
      </c>
      <c r="C92" s="746">
        <v>0</v>
      </c>
      <c r="D92" s="746">
        <v>50</v>
      </c>
      <c r="E92" s="746">
        <v>0</v>
      </c>
      <c r="F92" s="746">
        <v>0</v>
      </c>
      <c r="G92" s="746">
        <v>50</v>
      </c>
      <c r="H92" s="746">
        <v>0</v>
      </c>
      <c r="I92" s="757"/>
    </row>
    <row r="93" spans="1:9" s="63" customFormat="1" ht="12.75" customHeight="1">
      <c r="A93" s="74" t="s">
        <v>224</v>
      </c>
      <c r="B93" s="747">
        <v>6</v>
      </c>
      <c r="C93" s="746">
        <v>0</v>
      </c>
      <c r="D93" s="746">
        <v>0</v>
      </c>
      <c r="E93" s="746">
        <v>16.666666666666664</v>
      </c>
      <c r="F93" s="746">
        <v>66.666666666666657</v>
      </c>
      <c r="G93" s="746">
        <v>16.666666666666664</v>
      </c>
      <c r="H93" s="746">
        <v>0</v>
      </c>
      <c r="I93" s="757"/>
    </row>
    <row r="94" spans="1:9" s="63" customFormat="1" ht="12.75" customHeight="1">
      <c r="A94" s="74" t="s">
        <v>225</v>
      </c>
      <c r="B94" s="747">
        <v>4</v>
      </c>
      <c r="C94" s="746">
        <v>0</v>
      </c>
      <c r="D94" s="746">
        <v>0</v>
      </c>
      <c r="E94" s="746">
        <v>50</v>
      </c>
      <c r="F94" s="746">
        <v>0</v>
      </c>
      <c r="G94" s="746">
        <v>50</v>
      </c>
      <c r="H94" s="746">
        <v>0</v>
      </c>
      <c r="I94" s="757"/>
    </row>
    <row r="95" spans="1:9" s="63" customFormat="1" ht="12.75" customHeight="1">
      <c r="A95" s="74" t="s">
        <v>228</v>
      </c>
      <c r="B95" s="747">
        <v>2</v>
      </c>
      <c r="C95" s="746">
        <v>0</v>
      </c>
      <c r="D95" s="746">
        <v>50</v>
      </c>
      <c r="E95" s="746">
        <v>50</v>
      </c>
      <c r="F95" s="746">
        <v>0</v>
      </c>
      <c r="G95" s="746">
        <v>0</v>
      </c>
      <c r="H95" s="746">
        <v>0</v>
      </c>
      <c r="I95" s="757"/>
    </row>
    <row r="96" spans="1:9" s="63" customFormat="1" ht="12.75" customHeight="1">
      <c r="A96" s="74" t="s">
        <v>230</v>
      </c>
      <c r="B96" s="747">
        <v>1</v>
      </c>
      <c r="C96" s="746">
        <v>0</v>
      </c>
      <c r="D96" s="746">
        <v>100</v>
      </c>
      <c r="E96" s="746">
        <v>0</v>
      </c>
      <c r="F96" s="746">
        <v>0</v>
      </c>
      <c r="G96" s="746">
        <v>0</v>
      </c>
      <c r="H96" s="746">
        <v>0</v>
      </c>
      <c r="I96" s="757"/>
    </row>
    <row r="97" spans="1:9" s="63" customFormat="1" ht="12.75" customHeight="1">
      <c r="A97" s="74" t="s">
        <v>232</v>
      </c>
      <c r="B97" s="747">
        <v>0</v>
      </c>
      <c r="C97" s="746" t="s">
        <v>179</v>
      </c>
      <c r="D97" s="746" t="s">
        <v>179</v>
      </c>
      <c r="E97" s="746" t="s">
        <v>179</v>
      </c>
      <c r="F97" s="746" t="s">
        <v>179</v>
      </c>
      <c r="G97" s="746" t="s">
        <v>179</v>
      </c>
      <c r="H97" s="746" t="s">
        <v>179</v>
      </c>
      <c r="I97" s="757"/>
    </row>
    <row r="98" spans="1:9" s="63" customFormat="1" ht="12.75" customHeight="1">
      <c r="A98" s="74" t="s">
        <v>537</v>
      </c>
      <c r="B98" s="747">
        <v>0</v>
      </c>
      <c r="C98" s="746" t="s">
        <v>179</v>
      </c>
      <c r="D98" s="746" t="s">
        <v>179</v>
      </c>
      <c r="E98" s="746" t="s">
        <v>179</v>
      </c>
      <c r="F98" s="746" t="s">
        <v>179</v>
      </c>
      <c r="G98" s="746" t="s">
        <v>179</v>
      </c>
      <c r="H98" s="746" t="s">
        <v>179</v>
      </c>
      <c r="I98" s="757"/>
    </row>
    <row r="99" spans="1:9" s="63" customFormat="1" ht="12.75" customHeight="1">
      <c r="A99" s="74" t="s">
        <v>538</v>
      </c>
      <c r="B99" s="747">
        <v>59</v>
      </c>
      <c r="C99" s="746">
        <v>3.3898305084745761</v>
      </c>
      <c r="D99" s="746">
        <v>13.559322033898304</v>
      </c>
      <c r="E99" s="746">
        <v>47.457627118644069</v>
      </c>
      <c r="F99" s="746">
        <v>28.8135593220339</v>
      </c>
      <c r="G99" s="746">
        <v>6.7796610169491522</v>
      </c>
      <c r="H99" s="746">
        <v>0</v>
      </c>
      <c r="I99" s="757"/>
    </row>
    <row r="100" spans="1:9" s="63" customFormat="1" ht="12.75" customHeight="1">
      <c r="A100" s="74" t="s">
        <v>235</v>
      </c>
      <c r="B100" s="747">
        <v>11</v>
      </c>
      <c r="C100" s="746">
        <v>0</v>
      </c>
      <c r="D100" s="746">
        <v>9.0909090909090917</v>
      </c>
      <c r="E100" s="746">
        <v>18.181818181818183</v>
      </c>
      <c r="F100" s="746">
        <v>36.363636363636367</v>
      </c>
      <c r="G100" s="746">
        <v>36.363636363636367</v>
      </c>
      <c r="H100" s="746">
        <v>0</v>
      </c>
      <c r="I100" s="757"/>
    </row>
    <row r="101" spans="1:9" s="63" customFormat="1" ht="12.75" customHeight="1">
      <c r="A101" s="74" t="s">
        <v>236</v>
      </c>
      <c r="B101" s="747">
        <v>0</v>
      </c>
      <c r="C101" s="746" t="s">
        <v>179</v>
      </c>
      <c r="D101" s="746" t="s">
        <v>179</v>
      </c>
      <c r="E101" s="746" t="s">
        <v>179</v>
      </c>
      <c r="F101" s="746" t="s">
        <v>179</v>
      </c>
      <c r="G101" s="746" t="s">
        <v>179</v>
      </c>
      <c r="H101" s="746" t="s">
        <v>179</v>
      </c>
      <c r="I101" s="757"/>
    </row>
    <row r="102" spans="1:9" s="63" customFormat="1" ht="12.75" customHeight="1">
      <c r="A102" s="74" t="s">
        <v>310</v>
      </c>
      <c r="B102" s="747">
        <v>0</v>
      </c>
      <c r="C102" s="746" t="s">
        <v>179</v>
      </c>
      <c r="D102" s="746" t="s">
        <v>179</v>
      </c>
      <c r="E102" s="746" t="s">
        <v>179</v>
      </c>
      <c r="F102" s="746" t="s">
        <v>179</v>
      </c>
      <c r="G102" s="746" t="s">
        <v>179</v>
      </c>
      <c r="H102" s="746" t="s">
        <v>179</v>
      </c>
      <c r="I102" s="757"/>
    </row>
    <row r="103" spans="1:9" s="63" customFormat="1" ht="12.75" customHeight="1">
      <c r="A103" s="75" t="s">
        <v>311</v>
      </c>
      <c r="B103" s="748">
        <v>9</v>
      </c>
      <c r="C103" s="744">
        <v>0</v>
      </c>
      <c r="D103" s="744">
        <v>0</v>
      </c>
      <c r="E103" s="744">
        <v>22.222222222222221</v>
      </c>
      <c r="F103" s="744">
        <v>66.666666666666657</v>
      </c>
      <c r="G103" s="744">
        <v>11.111111111111111</v>
      </c>
      <c r="H103" s="744">
        <v>0</v>
      </c>
      <c r="I103" s="757"/>
    </row>
    <row r="104" spans="1:9" s="63" customFormat="1" ht="12.75" customHeight="1">
      <c r="A104" s="74" t="s">
        <v>214</v>
      </c>
      <c r="B104" s="747">
        <v>0</v>
      </c>
      <c r="C104" s="746" t="s">
        <v>179</v>
      </c>
      <c r="D104" s="746" t="s">
        <v>179</v>
      </c>
      <c r="E104" s="746" t="s">
        <v>179</v>
      </c>
      <c r="F104" s="746" t="s">
        <v>179</v>
      </c>
      <c r="G104" s="746" t="s">
        <v>179</v>
      </c>
      <c r="H104" s="746" t="s">
        <v>179</v>
      </c>
      <c r="I104" s="757"/>
    </row>
    <row r="105" spans="1:9" s="63" customFormat="1" ht="12.75" customHeight="1">
      <c r="A105" s="77" t="s">
        <v>313</v>
      </c>
      <c r="B105" s="747">
        <v>0</v>
      </c>
      <c r="C105" s="746" t="s">
        <v>179</v>
      </c>
      <c r="D105" s="746" t="s">
        <v>179</v>
      </c>
      <c r="E105" s="746" t="s">
        <v>179</v>
      </c>
      <c r="F105" s="746" t="s">
        <v>179</v>
      </c>
      <c r="G105" s="746" t="s">
        <v>179</v>
      </c>
      <c r="H105" s="746" t="s">
        <v>179</v>
      </c>
      <c r="I105" s="757"/>
    </row>
    <row r="106" spans="1:9" s="63" customFormat="1" ht="12.75" customHeight="1">
      <c r="A106" s="74" t="s">
        <v>315</v>
      </c>
      <c r="B106" s="747">
        <v>0</v>
      </c>
      <c r="C106" s="746" t="s">
        <v>179</v>
      </c>
      <c r="D106" s="746" t="s">
        <v>179</v>
      </c>
      <c r="E106" s="746" t="s">
        <v>179</v>
      </c>
      <c r="F106" s="746" t="s">
        <v>179</v>
      </c>
      <c r="G106" s="746" t="s">
        <v>179</v>
      </c>
      <c r="H106" s="746" t="s">
        <v>179</v>
      </c>
      <c r="I106" s="757"/>
    </row>
    <row r="107" spans="1:9" s="63" customFormat="1" ht="12.75" customHeight="1">
      <c r="A107" s="74" t="s">
        <v>220</v>
      </c>
      <c r="B107" s="747">
        <v>4</v>
      </c>
      <c r="C107" s="746">
        <v>0</v>
      </c>
      <c r="D107" s="746">
        <v>0</v>
      </c>
      <c r="E107" s="746">
        <v>0</v>
      </c>
      <c r="F107" s="746">
        <v>100</v>
      </c>
      <c r="G107" s="746">
        <v>0</v>
      </c>
      <c r="H107" s="746">
        <v>0</v>
      </c>
      <c r="I107" s="757"/>
    </row>
    <row r="108" spans="1:9" s="63" customFormat="1" ht="12.75" customHeight="1">
      <c r="A108" s="74" t="s">
        <v>314</v>
      </c>
      <c r="B108" s="747">
        <v>0</v>
      </c>
      <c r="C108" s="746" t="s">
        <v>179</v>
      </c>
      <c r="D108" s="746" t="s">
        <v>179</v>
      </c>
      <c r="E108" s="746" t="s">
        <v>179</v>
      </c>
      <c r="F108" s="746" t="s">
        <v>179</v>
      </c>
      <c r="G108" s="746" t="s">
        <v>179</v>
      </c>
      <c r="H108" s="746" t="s">
        <v>179</v>
      </c>
      <c r="I108" s="757"/>
    </row>
    <row r="109" spans="1:9" s="63" customFormat="1" ht="12.75" customHeight="1">
      <c r="A109" s="74" t="s">
        <v>227</v>
      </c>
      <c r="B109" s="747">
        <v>3</v>
      </c>
      <c r="C109" s="746">
        <v>0</v>
      </c>
      <c r="D109" s="746">
        <v>0</v>
      </c>
      <c r="E109" s="746">
        <v>33.333333333333329</v>
      </c>
      <c r="F109" s="746">
        <v>66.666666666666657</v>
      </c>
      <c r="G109" s="746">
        <v>0</v>
      </c>
      <c r="H109" s="746">
        <v>0</v>
      </c>
      <c r="I109" s="757"/>
    </row>
    <row r="110" spans="1:9" s="63" customFormat="1" ht="12.75" customHeight="1">
      <c r="A110" s="74" t="s">
        <v>229</v>
      </c>
      <c r="B110" s="747">
        <v>0</v>
      </c>
      <c r="C110" s="746" t="s">
        <v>179</v>
      </c>
      <c r="D110" s="746" t="s">
        <v>179</v>
      </c>
      <c r="E110" s="746" t="s">
        <v>179</v>
      </c>
      <c r="F110" s="746" t="s">
        <v>179</v>
      </c>
      <c r="G110" s="746" t="s">
        <v>179</v>
      </c>
      <c r="H110" s="746" t="s">
        <v>179</v>
      </c>
      <c r="I110" s="757"/>
    </row>
    <row r="111" spans="1:9" s="63" customFormat="1" ht="12.75" customHeight="1">
      <c r="A111" s="74" t="s">
        <v>316</v>
      </c>
      <c r="B111" s="747">
        <v>0</v>
      </c>
      <c r="C111" s="746" t="s">
        <v>179</v>
      </c>
      <c r="D111" s="746" t="s">
        <v>179</v>
      </c>
      <c r="E111" s="746" t="s">
        <v>179</v>
      </c>
      <c r="F111" s="746" t="s">
        <v>179</v>
      </c>
      <c r="G111" s="746" t="s">
        <v>179</v>
      </c>
      <c r="H111" s="746" t="s">
        <v>179</v>
      </c>
      <c r="I111" s="757"/>
    </row>
    <row r="112" spans="1:9" s="63" customFormat="1" ht="12.75" customHeight="1">
      <c r="A112" s="74" t="s">
        <v>317</v>
      </c>
      <c r="B112" s="747">
        <v>0</v>
      </c>
      <c r="C112" s="746" t="s">
        <v>179</v>
      </c>
      <c r="D112" s="746" t="s">
        <v>179</v>
      </c>
      <c r="E112" s="746" t="s">
        <v>179</v>
      </c>
      <c r="F112" s="746" t="s">
        <v>179</v>
      </c>
      <c r="G112" s="746" t="s">
        <v>179</v>
      </c>
      <c r="H112" s="746" t="s">
        <v>179</v>
      </c>
      <c r="I112" s="757"/>
    </row>
    <row r="113" spans="1:9" s="63" customFormat="1" ht="12.75" customHeight="1">
      <c r="A113" s="74" t="s">
        <v>233</v>
      </c>
      <c r="B113" s="747">
        <v>0</v>
      </c>
      <c r="C113" s="746" t="s">
        <v>179</v>
      </c>
      <c r="D113" s="746" t="s">
        <v>179</v>
      </c>
      <c r="E113" s="746" t="s">
        <v>179</v>
      </c>
      <c r="F113" s="746" t="s">
        <v>179</v>
      </c>
      <c r="G113" s="746" t="s">
        <v>179</v>
      </c>
      <c r="H113" s="746" t="s">
        <v>179</v>
      </c>
      <c r="I113" s="757"/>
    </row>
    <row r="114" spans="1:9" s="63" customFormat="1" ht="12.75" customHeight="1">
      <c r="A114" s="74" t="s">
        <v>322</v>
      </c>
      <c r="B114" s="747">
        <v>0</v>
      </c>
      <c r="C114" s="746" t="s">
        <v>179</v>
      </c>
      <c r="D114" s="746" t="s">
        <v>179</v>
      </c>
      <c r="E114" s="746" t="s">
        <v>179</v>
      </c>
      <c r="F114" s="746" t="s">
        <v>179</v>
      </c>
      <c r="G114" s="746" t="s">
        <v>179</v>
      </c>
      <c r="H114" s="746" t="s">
        <v>179</v>
      </c>
      <c r="I114" s="757"/>
    </row>
    <row r="115" spans="1:9" s="63" customFormat="1" ht="12.75" customHeight="1">
      <c r="A115" s="74" t="s">
        <v>318</v>
      </c>
      <c r="B115" s="747">
        <v>0</v>
      </c>
      <c r="C115" s="746" t="s">
        <v>179</v>
      </c>
      <c r="D115" s="746" t="s">
        <v>179</v>
      </c>
      <c r="E115" s="746" t="s">
        <v>179</v>
      </c>
      <c r="F115" s="746" t="s">
        <v>179</v>
      </c>
      <c r="G115" s="746" t="s">
        <v>179</v>
      </c>
      <c r="H115" s="746" t="s">
        <v>179</v>
      </c>
      <c r="I115" s="757"/>
    </row>
    <row r="116" spans="1:9" s="63" customFormat="1" ht="12.75" customHeight="1">
      <c r="A116" s="74" t="s">
        <v>319</v>
      </c>
      <c r="B116" s="747">
        <v>0</v>
      </c>
      <c r="C116" s="746" t="s">
        <v>179</v>
      </c>
      <c r="D116" s="746" t="s">
        <v>179</v>
      </c>
      <c r="E116" s="746" t="s">
        <v>179</v>
      </c>
      <c r="F116" s="746" t="s">
        <v>179</v>
      </c>
      <c r="G116" s="746" t="s">
        <v>179</v>
      </c>
      <c r="H116" s="746" t="s">
        <v>179</v>
      </c>
      <c r="I116" s="757"/>
    </row>
    <row r="117" spans="1:9" s="63" customFormat="1" ht="12.75" customHeight="1">
      <c r="A117" s="74" t="s">
        <v>320</v>
      </c>
      <c r="B117" s="747">
        <v>1</v>
      </c>
      <c r="C117" s="746">
        <v>0</v>
      </c>
      <c r="D117" s="746">
        <v>0</v>
      </c>
      <c r="E117" s="746">
        <v>100</v>
      </c>
      <c r="F117" s="746">
        <v>0</v>
      </c>
      <c r="G117" s="746">
        <v>0</v>
      </c>
      <c r="H117" s="746">
        <v>0</v>
      </c>
      <c r="I117" s="757"/>
    </row>
    <row r="118" spans="1:9" s="63" customFormat="1" ht="12.75" customHeight="1">
      <c r="A118" s="74" t="s">
        <v>238</v>
      </c>
      <c r="B118" s="747">
        <v>0</v>
      </c>
      <c r="C118" s="746" t="s">
        <v>179</v>
      </c>
      <c r="D118" s="746" t="s">
        <v>179</v>
      </c>
      <c r="E118" s="746" t="s">
        <v>179</v>
      </c>
      <c r="F118" s="746" t="s">
        <v>179</v>
      </c>
      <c r="G118" s="746" t="s">
        <v>179</v>
      </c>
      <c r="H118" s="746" t="s">
        <v>179</v>
      </c>
      <c r="I118" s="757"/>
    </row>
    <row r="119" spans="1:9" s="63" customFormat="1" ht="12.75" customHeight="1">
      <c r="A119" s="74" t="s">
        <v>323</v>
      </c>
      <c r="B119" s="747">
        <v>0</v>
      </c>
      <c r="C119" s="746" t="s">
        <v>179</v>
      </c>
      <c r="D119" s="746" t="s">
        <v>179</v>
      </c>
      <c r="E119" s="746" t="s">
        <v>179</v>
      </c>
      <c r="F119" s="746" t="s">
        <v>179</v>
      </c>
      <c r="G119" s="746" t="s">
        <v>179</v>
      </c>
      <c r="H119" s="746" t="s">
        <v>179</v>
      </c>
      <c r="I119" s="757"/>
    </row>
    <row r="120" spans="1:9" s="63" customFormat="1" ht="12.75" customHeight="1">
      <c r="A120" s="74" t="s">
        <v>321</v>
      </c>
      <c r="B120" s="747">
        <v>1</v>
      </c>
      <c r="C120" s="746">
        <v>0</v>
      </c>
      <c r="D120" s="746">
        <v>0</v>
      </c>
      <c r="E120" s="746">
        <v>0</v>
      </c>
      <c r="F120" s="746">
        <v>0</v>
      </c>
      <c r="G120" s="746">
        <v>100</v>
      </c>
      <c r="H120" s="746">
        <v>0</v>
      </c>
      <c r="I120" s="757"/>
    </row>
    <row r="121" spans="1:9" s="63" customFormat="1" ht="12.75" customHeight="1">
      <c r="A121" s="75" t="s">
        <v>324</v>
      </c>
      <c r="B121" s="748">
        <v>0</v>
      </c>
      <c r="C121" s="744" t="s">
        <v>179</v>
      </c>
      <c r="D121" s="744" t="s">
        <v>179</v>
      </c>
      <c r="E121" s="744" t="s">
        <v>179</v>
      </c>
      <c r="F121" s="744" t="s">
        <v>179</v>
      </c>
      <c r="G121" s="744" t="s">
        <v>179</v>
      </c>
      <c r="H121" s="744" t="s">
        <v>179</v>
      </c>
      <c r="I121" s="757"/>
    </row>
    <row r="122" spans="1:9" s="63" customFormat="1" ht="12.75" customHeight="1">
      <c r="A122" s="76" t="s">
        <v>539</v>
      </c>
      <c r="B122" s="748">
        <v>5626</v>
      </c>
      <c r="C122" s="744">
        <v>5.3323853537148955E-2</v>
      </c>
      <c r="D122" s="744">
        <v>5.1901884109491645</v>
      </c>
      <c r="E122" s="744">
        <v>30.981158905083539</v>
      </c>
      <c r="F122" s="744">
        <v>49.235691432634198</v>
      </c>
      <c r="G122" s="744">
        <v>14.415215072875935</v>
      </c>
      <c r="H122" s="744">
        <v>0.1244223249200142</v>
      </c>
      <c r="I122" s="757"/>
    </row>
    <row r="123" spans="1:9" s="63" customFormat="1" ht="12.75" customHeight="1">
      <c r="A123" s="75" t="s">
        <v>325</v>
      </c>
      <c r="B123" s="748">
        <v>25</v>
      </c>
      <c r="C123" s="744">
        <v>0</v>
      </c>
      <c r="D123" s="744">
        <v>0</v>
      </c>
      <c r="E123" s="744">
        <v>24</v>
      </c>
      <c r="F123" s="744">
        <v>24</v>
      </c>
      <c r="G123" s="744">
        <v>52</v>
      </c>
      <c r="H123" s="744">
        <v>0</v>
      </c>
      <c r="I123" s="757"/>
    </row>
    <row r="124" spans="1:9" s="63" customFormat="1" ht="12.75" customHeight="1">
      <c r="A124" s="74" t="s">
        <v>540</v>
      </c>
      <c r="B124" s="747">
        <v>1</v>
      </c>
      <c r="C124" s="746">
        <v>0</v>
      </c>
      <c r="D124" s="746">
        <v>0</v>
      </c>
      <c r="E124" s="746">
        <v>0</v>
      </c>
      <c r="F124" s="746">
        <v>0</v>
      </c>
      <c r="G124" s="746">
        <v>100</v>
      </c>
      <c r="H124" s="746">
        <v>0</v>
      </c>
      <c r="I124" s="757"/>
    </row>
    <row r="125" spans="1:9" s="63" customFormat="1" ht="12.75" customHeight="1">
      <c r="A125" s="74" t="s">
        <v>239</v>
      </c>
      <c r="B125" s="747">
        <v>24</v>
      </c>
      <c r="C125" s="746">
        <v>0</v>
      </c>
      <c r="D125" s="746">
        <v>0</v>
      </c>
      <c r="E125" s="746">
        <v>25</v>
      </c>
      <c r="F125" s="746">
        <v>25</v>
      </c>
      <c r="G125" s="746">
        <v>50</v>
      </c>
      <c r="H125" s="746">
        <v>0</v>
      </c>
      <c r="I125" s="757"/>
    </row>
    <row r="126" spans="1:9" s="63" customFormat="1" ht="12.75" customHeight="1">
      <c r="A126" s="75" t="s">
        <v>326</v>
      </c>
      <c r="B126" s="748">
        <v>735</v>
      </c>
      <c r="C126" s="744">
        <v>0.13605442176870747</v>
      </c>
      <c r="D126" s="744">
        <v>8.8435374149659864</v>
      </c>
      <c r="E126" s="744">
        <v>28.435374149659864</v>
      </c>
      <c r="F126" s="744">
        <v>51.156462585034014</v>
      </c>
      <c r="G126" s="744">
        <v>11.292517006802722</v>
      </c>
      <c r="H126" s="744">
        <v>0.13605442176870747</v>
      </c>
      <c r="I126" s="757"/>
    </row>
    <row r="127" spans="1:9" s="63" customFormat="1" ht="12.75" customHeight="1">
      <c r="A127" s="74" t="s">
        <v>327</v>
      </c>
      <c r="B127" s="747">
        <v>0</v>
      </c>
      <c r="C127" s="746" t="s">
        <v>179</v>
      </c>
      <c r="D127" s="746" t="s">
        <v>179</v>
      </c>
      <c r="E127" s="746" t="s">
        <v>179</v>
      </c>
      <c r="F127" s="746" t="s">
        <v>179</v>
      </c>
      <c r="G127" s="746" t="s">
        <v>179</v>
      </c>
      <c r="H127" s="746" t="s">
        <v>179</v>
      </c>
      <c r="I127" s="757"/>
    </row>
    <row r="128" spans="1:9" s="63" customFormat="1" ht="12.75" customHeight="1">
      <c r="A128" s="74" t="s">
        <v>541</v>
      </c>
      <c r="B128" s="747">
        <v>3</v>
      </c>
      <c r="C128" s="746">
        <v>0</v>
      </c>
      <c r="D128" s="746">
        <v>0</v>
      </c>
      <c r="E128" s="746">
        <v>100</v>
      </c>
      <c r="F128" s="746">
        <v>0</v>
      </c>
      <c r="G128" s="746">
        <v>0</v>
      </c>
      <c r="H128" s="746">
        <v>0</v>
      </c>
      <c r="I128" s="757"/>
    </row>
    <row r="129" spans="1:9" s="63" customFormat="1" ht="12.75" customHeight="1">
      <c r="A129" s="74" t="s">
        <v>242</v>
      </c>
      <c r="B129" s="747">
        <v>62</v>
      </c>
      <c r="C129" s="746">
        <v>0</v>
      </c>
      <c r="D129" s="746">
        <v>0</v>
      </c>
      <c r="E129" s="746">
        <v>19.35483870967742</v>
      </c>
      <c r="F129" s="746">
        <v>70.967741935483872</v>
      </c>
      <c r="G129" s="746">
        <v>9.67741935483871</v>
      </c>
      <c r="H129" s="746">
        <v>0</v>
      </c>
      <c r="I129" s="757"/>
    </row>
    <row r="130" spans="1:9" s="63" customFormat="1" ht="12.75" customHeight="1">
      <c r="A130" s="74" t="s">
        <v>243</v>
      </c>
      <c r="B130" s="747">
        <v>15</v>
      </c>
      <c r="C130" s="746">
        <v>0</v>
      </c>
      <c r="D130" s="746">
        <v>6.666666666666667</v>
      </c>
      <c r="E130" s="746">
        <v>33.333333333333329</v>
      </c>
      <c r="F130" s="746">
        <v>53.333333333333336</v>
      </c>
      <c r="G130" s="746">
        <v>6.666666666666667</v>
      </c>
      <c r="H130" s="746">
        <v>0</v>
      </c>
      <c r="I130" s="757"/>
    </row>
    <row r="131" spans="1:9" s="63" customFormat="1" ht="12.75" customHeight="1">
      <c r="A131" s="74" t="s">
        <v>245</v>
      </c>
      <c r="B131" s="747">
        <v>470</v>
      </c>
      <c r="C131" s="746">
        <v>0.21276595744680851</v>
      </c>
      <c r="D131" s="746">
        <v>11.48936170212766</v>
      </c>
      <c r="E131" s="746">
        <v>31.702127659574469</v>
      </c>
      <c r="F131" s="746">
        <v>50.425531914893618</v>
      </c>
      <c r="G131" s="746">
        <v>5.9574468085106389</v>
      </c>
      <c r="H131" s="746">
        <v>0.21276595744680851</v>
      </c>
      <c r="I131" s="757"/>
    </row>
    <row r="132" spans="1:9" s="63" customFormat="1" ht="12.75" customHeight="1">
      <c r="A132" s="74" t="s">
        <v>240</v>
      </c>
      <c r="B132" s="747">
        <v>35</v>
      </c>
      <c r="C132" s="746">
        <v>0</v>
      </c>
      <c r="D132" s="746">
        <v>0</v>
      </c>
      <c r="E132" s="746">
        <v>0</v>
      </c>
      <c r="F132" s="746">
        <v>25.714285714285712</v>
      </c>
      <c r="G132" s="746">
        <v>74.285714285714292</v>
      </c>
      <c r="H132" s="746">
        <v>0</v>
      </c>
      <c r="I132" s="757"/>
    </row>
    <row r="133" spans="1:9" s="63" customFormat="1" ht="12.75" customHeight="1">
      <c r="A133" s="74" t="s">
        <v>246</v>
      </c>
      <c r="B133" s="747">
        <v>142</v>
      </c>
      <c r="C133" s="746">
        <v>0</v>
      </c>
      <c r="D133" s="746">
        <v>7.042253521126761</v>
      </c>
      <c r="E133" s="746">
        <v>26.760563380281688</v>
      </c>
      <c r="F133" s="746">
        <v>53.521126760563376</v>
      </c>
      <c r="G133" s="746">
        <v>12.676056338028168</v>
      </c>
      <c r="H133" s="746">
        <v>0</v>
      </c>
      <c r="I133" s="757"/>
    </row>
    <row r="134" spans="1:9" s="63" customFormat="1" ht="12.75" customHeight="1">
      <c r="A134" s="74" t="s">
        <v>247</v>
      </c>
      <c r="B134" s="747">
        <v>8</v>
      </c>
      <c r="C134" s="746">
        <v>0</v>
      </c>
      <c r="D134" s="746">
        <v>0</v>
      </c>
      <c r="E134" s="746">
        <v>25</v>
      </c>
      <c r="F134" s="746">
        <v>25</v>
      </c>
      <c r="G134" s="746">
        <v>50</v>
      </c>
      <c r="H134" s="746">
        <v>0</v>
      </c>
      <c r="I134" s="757"/>
    </row>
    <row r="135" spans="1:9" s="63" customFormat="1" ht="12.75" customHeight="1">
      <c r="A135" s="75" t="s">
        <v>289</v>
      </c>
      <c r="B135" s="748">
        <v>4105</v>
      </c>
      <c r="C135" s="744">
        <v>2.4360535931790502E-2</v>
      </c>
      <c r="D135" s="744">
        <v>4.3848964677222897</v>
      </c>
      <c r="E135" s="744">
        <v>30.913520097442142</v>
      </c>
      <c r="F135" s="744">
        <v>49.57369062119367</v>
      </c>
      <c r="G135" s="744">
        <v>14.957369062119366</v>
      </c>
      <c r="H135" s="744">
        <v>0.146163215590743</v>
      </c>
      <c r="I135" s="757"/>
    </row>
    <row r="136" spans="1:9" s="63" customFormat="1" ht="12.75" customHeight="1">
      <c r="A136" s="74" t="s">
        <v>249</v>
      </c>
      <c r="B136" s="747">
        <v>95</v>
      </c>
      <c r="C136" s="746">
        <v>0</v>
      </c>
      <c r="D136" s="746">
        <v>4.2105263157894735</v>
      </c>
      <c r="E136" s="746">
        <v>26.315789473684209</v>
      </c>
      <c r="F136" s="746">
        <v>40</v>
      </c>
      <c r="G136" s="746">
        <v>29.473684210526311</v>
      </c>
      <c r="H136" s="746">
        <v>0</v>
      </c>
      <c r="I136" s="757"/>
    </row>
    <row r="137" spans="1:9" s="63" customFormat="1" ht="12.75" customHeight="1">
      <c r="A137" s="74" t="s">
        <v>352</v>
      </c>
      <c r="B137" s="747">
        <v>429</v>
      </c>
      <c r="C137" s="746">
        <v>0</v>
      </c>
      <c r="D137" s="746">
        <v>5.3613053613053614</v>
      </c>
      <c r="E137" s="746">
        <v>30.536130536130536</v>
      </c>
      <c r="F137" s="746">
        <v>54.778554778554778</v>
      </c>
      <c r="G137" s="746">
        <v>9.3240093240093245</v>
      </c>
      <c r="H137" s="746">
        <v>0</v>
      </c>
      <c r="I137" s="757"/>
    </row>
    <row r="138" spans="1:9" s="63" customFormat="1" ht="12.75" customHeight="1">
      <c r="A138" s="74" t="s">
        <v>250</v>
      </c>
      <c r="B138" s="747">
        <v>79</v>
      </c>
      <c r="C138" s="746">
        <v>0</v>
      </c>
      <c r="D138" s="746">
        <v>5.0632911392405067</v>
      </c>
      <c r="E138" s="746">
        <v>22.784810126582279</v>
      </c>
      <c r="F138" s="746">
        <v>49.367088607594937</v>
      </c>
      <c r="G138" s="746">
        <v>21.518987341772153</v>
      </c>
      <c r="H138" s="746">
        <v>1.2658227848101267</v>
      </c>
      <c r="I138" s="757"/>
    </row>
    <row r="139" spans="1:9" s="63" customFormat="1" ht="12.75" customHeight="1">
      <c r="A139" s="74" t="s">
        <v>252</v>
      </c>
      <c r="B139" s="747">
        <v>47</v>
      </c>
      <c r="C139" s="746">
        <v>0</v>
      </c>
      <c r="D139" s="746">
        <v>0</v>
      </c>
      <c r="E139" s="746">
        <v>31.914893617021278</v>
      </c>
      <c r="F139" s="746">
        <v>36.170212765957451</v>
      </c>
      <c r="G139" s="746">
        <v>31.914893617021278</v>
      </c>
      <c r="H139" s="746">
        <v>0</v>
      </c>
      <c r="I139" s="757"/>
    </row>
    <row r="140" spans="1:9" s="63" customFormat="1" ht="12.75" customHeight="1">
      <c r="A140" s="74" t="s">
        <v>251</v>
      </c>
      <c r="B140" s="747">
        <v>573</v>
      </c>
      <c r="C140" s="746">
        <v>0</v>
      </c>
      <c r="D140" s="746">
        <v>2.7923211169284468</v>
      </c>
      <c r="E140" s="746">
        <v>27.57417102966841</v>
      </c>
      <c r="F140" s="746">
        <v>53.228621291448519</v>
      </c>
      <c r="G140" s="746">
        <v>15.881326352530541</v>
      </c>
      <c r="H140" s="746">
        <v>0.52356020942408377</v>
      </c>
      <c r="I140" s="757"/>
    </row>
    <row r="141" spans="1:9" s="63" customFormat="1" ht="12.75" customHeight="1">
      <c r="A141" s="74" t="s">
        <v>253</v>
      </c>
      <c r="B141" s="747">
        <v>1018</v>
      </c>
      <c r="C141" s="746">
        <v>0</v>
      </c>
      <c r="D141" s="746">
        <v>5.9921414538310414</v>
      </c>
      <c r="E141" s="746">
        <v>39.194499017681729</v>
      </c>
      <c r="F141" s="746">
        <v>47.249508840864443</v>
      </c>
      <c r="G141" s="746">
        <v>7.5638506876227902</v>
      </c>
      <c r="H141" s="746">
        <v>0</v>
      </c>
      <c r="I141" s="757"/>
    </row>
    <row r="142" spans="1:9" s="63" customFormat="1" ht="12.75" customHeight="1">
      <c r="A142" s="74" t="s">
        <v>328</v>
      </c>
      <c r="B142" s="747">
        <v>0</v>
      </c>
      <c r="C142" s="746" t="s">
        <v>179</v>
      </c>
      <c r="D142" s="746" t="s">
        <v>179</v>
      </c>
      <c r="E142" s="746" t="s">
        <v>179</v>
      </c>
      <c r="F142" s="746" t="s">
        <v>179</v>
      </c>
      <c r="G142" s="746" t="s">
        <v>179</v>
      </c>
      <c r="H142" s="746" t="s">
        <v>179</v>
      </c>
      <c r="I142" s="757"/>
    </row>
    <row r="143" spans="1:9" s="63" customFormat="1" ht="12.75" customHeight="1">
      <c r="A143" s="74" t="s">
        <v>254</v>
      </c>
      <c r="B143" s="747">
        <v>560</v>
      </c>
      <c r="C143" s="746">
        <v>0</v>
      </c>
      <c r="D143" s="746">
        <v>6.9642857142857144</v>
      </c>
      <c r="E143" s="746">
        <v>33.035714285714285</v>
      </c>
      <c r="F143" s="746">
        <v>51.428571428571423</v>
      </c>
      <c r="G143" s="746">
        <v>8.3928571428571423</v>
      </c>
      <c r="H143" s="746">
        <v>0.17857142857142858</v>
      </c>
      <c r="I143" s="757"/>
    </row>
    <row r="144" spans="1:9" s="63" customFormat="1" ht="12.75" customHeight="1">
      <c r="A144" s="74" t="s">
        <v>255</v>
      </c>
      <c r="B144" s="747">
        <v>780</v>
      </c>
      <c r="C144" s="746">
        <v>0.12820512820512819</v>
      </c>
      <c r="D144" s="746">
        <v>3.0769230769230771</v>
      </c>
      <c r="E144" s="746">
        <v>36.153846153846153</v>
      </c>
      <c r="F144" s="746">
        <v>46.282051282051285</v>
      </c>
      <c r="G144" s="746">
        <v>14.358974358974358</v>
      </c>
      <c r="H144" s="746">
        <v>0</v>
      </c>
      <c r="I144" s="757"/>
    </row>
    <row r="145" spans="1:9" s="63" customFormat="1" ht="12.75" customHeight="1">
      <c r="A145" s="74" t="s">
        <v>256</v>
      </c>
      <c r="B145" s="747">
        <v>0</v>
      </c>
      <c r="C145" s="746" t="s">
        <v>179</v>
      </c>
      <c r="D145" s="746" t="s">
        <v>179</v>
      </c>
      <c r="E145" s="746" t="s">
        <v>179</v>
      </c>
      <c r="F145" s="746" t="s">
        <v>179</v>
      </c>
      <c r="G145" s="746" t="s">
        <v>179</v>
      </c>
      <c r="H145" s="746" t="s">
        <v>179</v>
      </c>
      <c r="I145" s="757"/>
    </row>
    <row r="146" spans="1:9" s="63" customFormat="1" ht="12.75" customHeight="1">
      <c r="A146" s="74" t="s">
        <v>257</v>
      </c>
      <c r="B146" s="747">
        <v>15</v>
      </c>
      <c r="C146" s="746">
        <v>0</v>
      </c>
      <c r="D146" s="746">
        <v>0</v>
      </c>
      <c r="E146" s="746">
        <v>20</v>
      </c>
      <c r="F146" s="746">
        <v>60</v>
      </c>
      <c r="G146" s="746">
        <v>20</v>
      </c>
      <c r="H146" s="746">
        <v>0</v>
      </c>
      <c r="I146" s="757"/>
    </row>
    <row r="147" spans="1:9" s="63" customFormat="1" ht="12.75" customHeight="1">
      <c r="A147" s="74" t="s">
        <v>542</v>
      </c>
      <c r="B147" s="747">
        <v>509</v>
      </c>
      <c r="C147" s="746">
        <v>0</v>
      </c>
      <c r="D147" s="746">
        <v>1.768172888015717</v>
      </c>
      <c r="E147" s="746">
        <v>10.412573673870334</v>
      </c>
      <c r="F147" s="746">
        <v>51.47347740667977</v>
      </c>
      <c r="G147" s="746">
        <v>36.149312377210222</v>
      </c>
      <c r="H147" s="746">
        <v>0.19646365422396855</v>
      </c>
      <c r="I147" s="757"/>
    </row>
    <row r="148" spans="1:9" s="63" customFormat="1" ht="12.75" customHeight="1">
      <c r="A148" s="75" t="s">
        <v>363</v>
      </c>
      <c r="B148" s="748">
        <v>761</v>
      </c>
      <c r="C148" s="744">
        <v>0.13140604467805519</v>
      </c>
      <c r="D148" s="744">
        <v>6.1760840998685937</v>
      </c>
      <c r="E148" s="744">
        <v>34.034165571616292</v>
      </c>
      <c r="F148" s="744">
        <v>46.386333771353485</v>
      </c>
      <c r="G148" s="744">
        <v>13.272010512483574</v>
      </c>
      <c r="H148" s="744">
        <v>0</v>
      </c>
      <c r="I148" s="757"/>
    </row>
    <row r="149" spans="1:9" s="63" customFormat="1" ht="12.75" customHeight="1">
      <c r="A149" s="74" t="s">
        <v>330</v>
      </c>
      <c r="B149" s="747">
        <v>0</v>
      </c>
      <c r="C149" s="746" t="s">
        <v>179</v>
      </c>
      <c r="D149" s="746" t="s">
        <v>179</v>
      </c>
      <c r="E149" s="746" t="s">
        <v>179</v>
      </c>
      <c r="F149" s="746" t="s">
        <v>179</v>
      </c>
      <c r="G149" s="746" t="s">
        <v>179</v>
      </c>
      <c r="H149" s="746" t="s">
        <v>179</v>
      </c>
      <c r="I149" s="757"/>
    </row>
    <row r="150" spans="1:9" s="63" customFormat="1" ht="12.75" customHeight="1">
      <c r="A150" s="74" t="s">
        <v>241</v>
      </c>
      <c r="B150" s="747">
        <v>0</v>
      </c>
      <c r="C150" s="746" t="s">
        <v>179</v>
      </c>
      <c r="D150" s="746" t="s">
        <v>179</v>
      </c>
      <c r="E150" s="746" t="s">
        <v>179</v>
      </c>
      <c r="F150" s="746" t="s">
        <v>179</v>
      </c>
      <c r="G150" s="746" t="s">
        <v>179</v>
      </c>
      <c r="H150" s="746" t="s">
        <v>179</v>
      </c>
      <c r="I150" s="757"/>
    </row>
    <row r="151" spans="1:9" s="63" customFormat="1" ht="12.75" customHeight="1">
      <c r="A151" s="74" t="s">
        <v>331</v>
      </c>
      <c r="B151" s="747">
        <v>0</v>
      </c>
      <c r="C151" s="746" t="s">
        <v>179</v>
      </c>
      <c r="D151" s="746" t="s">
        <v>179</v>
      </c>
      <c r="E151" s="746" t="s">
        <v>179</v>
      </c>
      <c r="F151" s="746" t="s">
        <v>179</v>
      </c>
      <c r="G151" s="746" t="s">
        <v>179</v>
      </c>
      <c r="H151" s="746" t="s">
        <v>179</v>
      </c>
      <c r="I151" s="757"/>
    </row>
    <row r="152" spans="1:9" s="63" customFormat="1" ht="12.75" customHeight="1">
      <c r="A152" s="74" t="s">
        <v>543</v>
      </c>
      <c r="B152" s="747">
        <v>151</v>
      </c>
      <c r="C152" s="746">
        <v>0</v>
      </c>
      <c r="D152" s="746">
        <v>0.66225165562913912</v>
      </c>
      <c r="E152" s="746">
        <v>13.90728476821192</v>
      </c>
      <c r="F152" s="746">
        <v>47.682119205298015</v>
      </c>
      <c r="G152" s="746">
        <v>37.748344370860927</v>
      </c>
      <c r="H152" s="746">
        <v>0</v>
      </c>
      <c r="I152" s="757"/>
    </row>
    <row r="153" spans="1:9" s="63" customFormat="1" ht="12.75" customHeight="1">
      <c r="A153" s="74" t="s">
        <v>332</v>
      </c>
      <c r="B153" s="747">
        <v>0</v>
      </c>
      <c r="C153" s="746" t="s">
        <v>179</v>
      </c>
      <c r="D153" s="746" t="s">
        <v>179</v>
      </c>
      <c r="E153" s="746" t="s">
        <v>179</v>
      </c>
      <c r="F153" s="746" t="s">
        <v>179</v>
      </c>
      <c r="G153" s="746" t="s">
        <v>179</v>
      </c>
      <c r="H153" s="746" t="s">
        <v>179</v>
      </c>
      <c r="I153" s="757"/>
    </row>
    <row r="154" spans="1:9" s="63" customFormat="1" ht="12.75" customHeight="1">
      <c r="A154" s="74" t="s">
        <v>333</v>
      </c>
      <c r="B154" s="747">
        <v>0</v>
      </c>
      <c r="C154" s="746" t="s">
        <v>179</v>
      </c>
      <c r="D154" s="746" t="s">
        <v>179</v>
      </c>
      <c r="E154" s="746" t="s">
        <v>179</v>
      </c>
      <c r="F154" s="746" t="s">
        <v>179</v>
      </c>
      <c r="G154" s="746" t="s">
        <v>179</v>
      </c>
      <c r="H154" s="746" t="s">
        <v>179</v>
      </c>
      <c r="I154" s="757"/>
    </row>
    <row r="155" spans="1:9" s="63" customFormat="1" ht="12.75" customHeight="1">
      <c r="A155" s="74" t="s">
        <v>244</v>
      </c>
      <c r="B155" s="747">
        <v>1</v>
      </c>
      <c r="C155" s="746">
        <v>0</v>
      </c>
      <c r="D155" s="746">
        <v>0</v>
      </c>
      <c r="E155" s="746">
        <v>100</v>
      </c>
      <c r="F155" s="746">
        <v>0</v>
      </c>
      <c r="G155" s="746">
        <v>0</v>
      </c>
      <c r="H155" s="746">
        <v>0</v>
      </c>
      <c r="I155" s="757"/>
    </row>
    <row r="156" spans="1:9" s="63" customFormat="1" ht="12.75" customHeight="1">
      <c r="A156" s="74" t="s">
        <v>334</v>
      </c>
      <c r="B156" s="747">
        <v>0</v>
      </c>
      <c r="C156" s="746" t="s">
        <v>179</v>
      </c>
      <c r="D156" s="746" t="s">
        <v>179</v>
      </c>
      <c r="E156" s="746" t="s">
        <v>179</v>
      </c>
      <c r="F156" s="746" t="s">
        <v>179</v>
      </c>
      <c r="G156" s="746" t="s">
        <v>179</v>
      </c>
      <c r="H156" s="746" t="s">
        <v>179</v>
      </c>
      <c r="I156" s="757"/>
    </row>
    <row r="157" spans="1:9" s="63" customFormat="1" ht="12.75" customHeight="1">
      <c r="A157" s="74" t="s">
        <v>248</v>
      </c>
      <c r="B157" s="747">
        <v>609</v>
      </c>
      <c r="C157" s="746">
        <v>0.16420361247947454</v>
      </c>
      <c r="D157" s="746">
        <v>7.5533661740558298</v>
      </c>
      <c r="E157" s="746">
        <v>38.916256157635473</v>
      </c>
      <c r="F157" s="746">
        <v>46.141215106732346</v>
      </c>
      <c r="G157" s="746">
        <v>7.2249589490968793</v>
      </c>
      <c r="H157" s="746">
        <v>0</v>
      </c>
      <c r="I157" s="757"/>
    </row>
    <row r="158" spans="1:9" s="63" customFormat="1" ht="12.75" customHeight="1">
      <c r="A158" s="74" t="s">
        <v>400</v>
      </c>
      <c r="B158" s="747">
        <v>0</v>
      </c>
      <c r="C158" s="746" t="s">
        <v>179</v>
      </c>
      <c r="D158" s="746" t="s">
        <v>179</v>
      </c>
      <c r="E158" s="746" t="s">
        <v>179</v>
      </c>
      <c r="F158" s="746" t="s">
        <v>179</v>
      </c>
      <c r="G158" s="746" t="s">
        <v>179</v>
      </c>
      <c r="H158" s="746" t="s">
        <v>179</v>
      </c>
      <c r="I158" s="757"/>
    </row>
    <row r="159" spans="1:9" s="63" customFormat="1" ht="12.75" customHeight="1">
      <c r="A159" s="74" t="s">
        <v>335</v>
      </c>
      <c r="B159" s="747">
        <v>0</v>
      </c>
      <c r="C159" s="746" t="s">
        <v>179</v>
      </c>
      <c r="D159" s="746" t="s">
        <v>179</v>
      </c>
      <c r="E159" s="746" t="s">
        <v>179</v>
      </c>
      <c r="F159" s="746" t="s">
        <v>179</v>
      </c>
      <c r="G159" s="746" t="s">
        <v>179</v>
      </c>
      <c r="H159" s="746" t="s">
        <v>179</v>
      </c>
      <c r="I159" s="757"/>
    </row>
    <row r="160" spans="1:9" s="63" customFormat="1" ht="12.75" customHeight="1">
      <c r="A160" s="74" t="s">
        <v>544</v>
      </c>
      <c r="B160" s="747">
        <v>0</v>
      </c>
      <c r="C160" s="746" t="s">
        <v>179</v>
      </c>
      <c r="D160" s="746" t="s">
        <v>179</v>
      </c>
      <c r="E160" s="746" t="s">
        <v>179</v>
      </c>
      <c r="F160" s="746" t="s">
        <v>179</v>
      </c>
      <c r="G160" s="746" t="s">
        <v>179</v>
      </c>
      <c r="H160" s="746" t="s">
        <v>179</v>
      </c>
      <c r="I160" s="757"/>
    </row>
    <row r="161" spans="1:9" s="63" customFormat="1" ht="12.75" customHeight="1">
      <c r="A161" s="74" t="s">
        <v>288</v>
      </c>
      <c r="B161" s="747">
        <v>0</v>
      </c>
      <c r="C161" s="746" t="s">
        <v>179</v>
      </c>
      <c r="D161" s="746" t="s">
        <v>179</v>
      </c>
      <c r="E161" s="746" t="s">
        <v>179</v>
      </c>
      <c r="F161" s="746" t="s">
        <v>179</v>
      </c>
      <c r="G161" s="746" t="s">
        <v>179</v>
      </c>
      <c r="H161" s="746" t="s">
        <v>179</v>
      </c>
      <c r="I161" s="757"/>
    </row>
    <row r="162" spans="1:9" s="63" customFormat="1" ht="12.75" customHeight="1">
      <c r="A162" s="75" t="s">
        <v>329</v>
      </c>
      <c r="B162" s="748">
        <v>0</v>
      </c>
      <c r="C162" s="744" t="s">
        <v>179</v>
      </c>
      <c r="D162" s="744" t="s">
        <v>179</v>
      </c>
      <c r="E162" s="744" t="s">
        <v>179</v>
      </c>
      <c r="F162" s="744" t="s">
        <v>179</v>
      </c>
      <c r="G162" s="744" t="s">
        <v>179</v>
      </c>
      <c r="H162" s="744" t="s">
        <v>179</v>
      </c>
      <c r="I162" s="757"/>
    </row>
    <row r="163" spans="1:9" s="63" customFormat="1" ht="12.75" customHeight="1">
      <c r="A163" s="76" t="s">
        <v>545</v>
      </c>
      <c r="B163" s="748">
        <v>368</v>
      </c>
      <c r="C163" s="744">
        <v>0.27173913043478259</v>
      </c>
      <c r="D163" s="744">
        <v>6.5217391304347823</v>
      </c>
      <c r="E163" s="744">
        <v>39.402173913043477</v>
      </c>
      <c r="F163" s="744">
        <v>35.597826086956523</v>
      </c>
      <c r="G163" s="744">
        <v>18.206521739130434</v>
      </c>
      <c r="H163" s="744">
        <v>0</v>
      </c>
      <c r="I163" s="757"/>
    </row>
    <row r="164" spans="1:9" s="63" customFormat="1" ht="12.75" customHeight="1">
      <c r="A164" s="75" t="s">
        <v>336</v>
      </c>
      <c r="B164" s="748">
        <v>3</v>
      </c>
      <c r="C164" s="744">
        <v>0</v>
      </c>
      <c r="D164" s="744">
        <v>0</v>
      </c>
      <c r="E164" s="744">
        <v>33.333333333333329</v>
      </c>
      <c r="F164" s="744">
        <v>33.333333333333329</v>
      </c>
      <c r="G164" s="744">
        <v>33.333333333333329</v>
      </c>
      <c r="H164" s="744">
        <v>0</v>
      </c>
      <c r="I164" s="757"/>
    </row>
    <row r="165" spans="1:9" s="63" customFormat="1" ht="12.75" customHeight="1">
      <c r="A165" s="74" t="s">
        <v>337</v>
      </c>
      <c r="B165" s="747">
        <v>2</v>
      </c>
      <c r="C165" s="746">
        <v>0</v>
      </c>
      <c r="D165" s="746">
        <v>0</v>
      </c>
      <c r="E165" s="746">
        <v>50</v>
      </c>
      <c r="F165" s="746">
        <v>50</v>
      </c>
      <c r="G165" s="746">
        <v>0</v>
      </c>
      <c r="H165" s="746">
        <v>0</v>
      </c>
      <c r="I165" s="757"/>
    </row>
    <row r="166" spans="1:9" s="63" customFormat="1" ht="12.75" customHeight="1">
      <c r="A166" s="74" t="s">
        <v>338</v>
      </c>
      <c r="B166" s="747">
        <v>1</v>
      </c>
      <c r="C166" s="746">
        <v>0</v>
      </c>
      <c r="D166" s="746">
        <v>0</v>
      </c>
      <c r="E166" s="746">
        <v>0</v>
      </c>
      <c r="F166" s="746">
        <v>0</v>
      </c>
      <c r="G166" s="746">
        <v>100</v>
      </c>
      <c r="H166" s="746">
        <v>0</v>
      </c>
      <c r="I166" s="757"/>
    </row>
    <row r="167" spans="1:9" s="63" customFormat="1" ht="12.75" customHeight="1">
      <c r="A167" s="74" t="s">
        <v>388</v>
      </c>
      <c r="B167" s="747">
        <v>0</v>
      </c>
      <c r="C167" s="746" t="s">
        <v>179</v>
      </c>
      <c r="D167" s="746" t="s">
        <v>179</v>
      </c>
      <c r="E167" s="746" t="s">
        <v>179</v>
      </c>
      <c r="F167" s="746" t="s">
        <v>179</v>
      </c>
      <c r="G167" s="746" t="s">
        <v>179</v>
      </c>
      <c r="H167" s="746" t="s">
        <v>179</v>
      </c>
      <c r="I167" s="757"/>
    </row>
    <row r="168" spans="1:9" s="63" customFormat="1" ht="12.75" customHeight="1">
      <c r="A168" s="74" t="s">
        <v>339</v>
      </c>
      <c r="B168" s="747">
        <v>0</v>
      </c>
      <c r="C168" s="746" t="s">
        <v>179</v>
      </c>
      <c r="D168" s="746" t="s">
        <v>179</v>
      </c>
      <c r="E168" s="746" t="s">
        <v>179</v>
      </c>
      <c r="F168" s="746" t="s">
        <v>179</v>
      </c>
      <c r="G168" s="746" t="s">
        <v>179</v>
      </c>
      <c r="H168" s="746" t="s">
        <v>179</v>
      </c>
      <c r="I168" s="757"/>
    </row>
    <row r="169" spans="1:9" s="63" customFormat="1" ht="12.75" customHeight="1">
      <c r="A169" s="74" t="s">
        <v>340</v>
      </c>
      <c r="B169" s="747">
        <v>0</v>
      </c>
      <c r="C169" s="746" t="s">
        <v>179</v>
      </c>
      <c r="D169" s="746" t="s">
        <v>179</v>
      </c>
      <c r="E169" s="746" t="s">
        <v>179</v>
      </c>
      <c r="F169" s="746" t="s">
        <v>179</v>
      </c>
      <c r="G169" s="746" t="s">
        <v>179</v>
      </c>
      <c r="H169" s="746" t="s">
        <v>179</v>
      </c>
      <c r="I169" s="757"/>
    </row>
    <row r="170" spans="1:9" s="63" customFormat="1" ht="12.75" customHeight="1">
      <c r="A170" s="75" t="s">
        <v>341</v>
      </c>
      <c r="B170" s="748">
        <v>58</v>
      </c>
      <c r="C170" s="744">
        <v>1.7241379310344827</v>
      </c>
      <c r="D170" s="744">
        <v>17.241379310344829</v>
      </c>
      <c r="E170" s="744">
        <v>36.206896551724135</v>
      </c>
      <c r="F170" s="744">
        <v>27.586206896551722</v>
      </c>
      <c r="G170" s="744">
        <v>17.241379310344829</v>
      </c>
      <c r="H170" s="744">
        <v>0</v>
      </c>
      <c r="I170" s="757"/>
    </row>
    <row r="171" spans="1:9" s="63" customFormat="1" ht="12.75" customHeight="1">
      <c r="A171" s="74" t="s">
        <v>258</v>
      </c>
      <c r="B171" s="747">
        <v>1</v>
      </c>
      <c r="C171" s="746">
        <v>0</v>
      </c>
      <c r="D171" s="746">
        <v>0</v>
      </c>
      <c r="E171" s="746">
        <v>0</v>
      </c>
      <c r="F171" s="746">
        <v>100</v>
      </c>
      <c r="G171" s="746">
        <v>0</v>
      </c>
      <c r="H171" s="746">
        <v>0</v>
      </c>
      <c r="I171" s="757"/>
    </row>
    <row r="172" spans="1:9" s="63" customFormat="1" ht="12.75" customHeight="1">
      <c r="A172" s="74" t="s">
        <v>261</v>
      </c>
      <c r="B172" s="747">
        <v>20</v>
      </c>
      <c r="C172" s="746">
        <v>0</v>
      </c>
      <c r="D172" s="746">
        <v>40</v>
      </c>
      <c r="E172" s="746">
        <v>55</v>
      </c>
      <c r="F172" s="746">
        <v>5</v>
      </c>
      <c r="G172" s="746">
        <v>0</v>
      </c>
      <c r="H172" s="746">
        <v>0</v>
      </c>
      <c r="I172" s="757"/>
    </row>
    <row r="173" spans="1:9" s="63" customFormat="1" ht="12.75" customHeight="1">
      <c r="A173" s="74" t="s">
        <v>265</v>
      </c>
      <c r="B173" s="747">
        <v>18</v>
      </c>
      <c r="C173" s="746">
        <v>0</v>
      </c>
      <c r="D173" s="746">
        <v>5.5555555555555554</v>
      </c>
      <c r="E173" s="746">
        <v>27.777777777777779</v>
      </c>
      <c r="F173" s="746">
        <v>27.777777777777779</v>
      </c>
      <c r="G173" s="746">
        <v>38.888888888888893</v>
      </c>
      <c r="H173" s="746">
        <v>0</v>
      </c>
      <c r="I173" s="757"/>
    </row>
    <row r="174" spans="1:9" s="63" customFormat="1" ht="12.75" customHeight="1">
      <c r="A174" s="74" t="s">
        <v>546</v>
      </c>
      <c r="B174" s="747">
        <v>4</v>
      </c>
      <c r="C174" s="746">
        <v>0</v>
      </c>
      <c r="D174" s="746">
        <v>0</v>
      </c>
      <c r="E174" s="746">
        <v>0</v>
      </c>
      <c r="F174" s="746">
        <v>25</v>
      </c>
      <c r="G174" s="746">
        <v>75</v>
      </c>
      <c r="H174" s="746">
        <v>0</v>
      </c>
      <c r="I174" s="757"/>
    </row>
    <row r="175" spans="1:9" s="63" customFormat="1" ht="12.75" customHeight="1">
      <c r="A175" s="74" t="s">
        <v>343</v>
      </c>
      <c r="B175" s="747">
        <v>0</v>
      </c>
      <c r="C175" s="746" t="s">
        <v>179</v>
      </c>
      <c r="D175" s="746" t="s">
        <v>179</v>
      </c>
      <c r="E175" s="746" t="s">
        <v>179</v>
      </c>
      <c r="F175" s="746" t="s">
        <v>179</v>
      </c>
      <c r="G175" s="746" t="s">
        <v>179</v>
      </c>
      <c r="H175" s="746" t="s">
        <v>179</v>
      </c>
      <c r="I175" s="757"/>
    </row>
    <row r="176" spans="1:9" s="63" customFormat="1" ht="12.75" customHeight="1">
      <c r="A176" s="74" t="s">
        <v>344</v>
      </c>
      <c r="B176" s="747">
        <v>10</v>
      </c>
      <c r="C176" s="746">
        <v>10</v>
      </c>
      <c r="D176" s="746">
        <v>0</v>
      </c>
      <c r="E176" s="746">
        <v>40</v>
      </c>
      <c r="F176" s="746">
        <v>50</v>
      </c>
      <c r="G176" s="746">
        <v>0</v>
      </c>
      <c r="H176" s="746">
        <v>0</v>
      </c>
      <c r="I176" s="757"/>
    </row>
    <row r="177" spans="1:9" s="63" customFormat="1" ht="12.75" customHeight="1">
      <c r="A177" s="74" t="s">
        <v>273</v>
      </c>
      <c r="B177" s="747">
        <v>5</v>
      </c>
      <c r="C177" s="746">
        <v>0</v>
      </c>
      <c r="D177" s="746">
        <v>20</v>
      </c>
      <c r="E177" s="746">
        <v>20</v>
      </c>
      <c r="F177" s="746">
        <v>60</v>
      </c>
      <c r="G177" s="746">
        <v>0</v>
      </c>
      <c r="H177" s="746">
        <v>0</v>
      </c>
      <c r="I177" s="757"/>
    </row>
    <row r="178" spans="1:9" s="63" customFormat="1" ht="12.75" customHeight="1">
      <c r="A178" s="74" t="s">
        <v>342</v>
      </c>
      <c r="B178" s="747">
        <v>0</v>
      </c>
      <c r="C178" s="746" t="s">
        <v>179</v>
      </c>
      <c r="D178" s="746" t="s">
        <v>179</v>
      </c>
      <c r="E178" s="746" t="s">
        <v>179</v>
      </c>
      <c r="F178" s="746" t="s">
        <v>179</v>
      </c>
      <c r="G178" s="746" t="s">
        <v>179</v>
      </c>
      <c r="H178" s="746" t="s">
        <v>179</v>
      </c>
      <c r="I178" s="757"/>
    </row>
    <row r="179" spans="1:9" s="63" customFormat="1" ht="12.75" customHeight="1">
      <c r="A179" s="75" t="s">
        <v>345</v>
      </c>
      <c r="B179" s="748">
        <v>14</v>
      </c>
      <c r="C179" s="744">
        <v>0</v>
      </c>
      <c r="D179" s="744">
        <v>0</v>
      </c>
      <c r="E179" s="744">
        <v>14.285714285714285</v>
      </c>
      <c r="F179" s="744">
        <v>21.428571428571427</v>
      </c>
      <c r="G179" s="744">
        <v>64.285714285714292</v>
      </c>
      <c r="H179" s="744">
        <v>0</v>
      </c>
      <c r="I179" s="757"/>
    </row>
    <row r="180" spans="1:9" s="63" customFormat="1" ht="12.75" customHeight="1">
      <c r="A180" s="74" t="s">
        <v>259</v>
      </c>
      <c r="B180" s="747">
        <v>1</v>
      </c>
      <c r="C180" s="746">
        <v>0</v>
      </c>
      <c r="D180" s="746">
        <v>0</v>
      </c>
      <c r="E180" s="746">
        <v>0</v>
      </c>
      <c r="F180" s="746">
        <v>0</v>
      </c>
      <c r="G180" s="746">
        <v>100</v>
      </c>
      <c r="H180" s="746">
        <v>0</v>
      </c>
      <c r="I180" s="757"/>
    </row>
    <row r="181" spans="1:9" s="63" customFormat="1" ht="12.75" customHeight="1">
      <c r="A181" s="74" t="s">
        <v>346</v>
      </c>
      <c r="B181" s="747">
        <v>0</v>
      </c>
      <c r="C181" s="746" t="s">
        <v>179</v>
      </c>
      <c r="D181" s="746" t="s">
        <v>179</v>
      </c>
      <c r="E181" s="746" t="s">
        <v>179</v>
      </c>
      <c r="F181" s="746" t="s">
        <v>179</v>
      </c>
      <c r="G181" s="746" t="s">
        <v>179</v>
      </c>
      <c r="H181" s="746" t="s">
        <v>179</v>
      </c>
      <c r="I181" s="757"/>
    </row>
    <row r="182" spans="1:9" s="63" customFormat="1" ht="12.75" customHeight="1">
      <c r="A182" s="74" t="s">
        <v>260</v>
      </c>
      <c r="B182" s="747">
        <v>0</v>
      </c>
      <c r="C182" s="746" t="s">
        <v>179</v>
      </c>
      <c r="D182" s="746" t="s">
        <v>179</v>
      </c>
      <c r="E182" s="746" t="s">
        <v>179</v>
      </c>
      <c r="F182" s="746" t="s">
        <v>179</v>
      </c>
      <c r="G182" s="746" t="s">
        <v>179</v>
      </c>
      <c r="H182" s="746" t="s">
        <v>179</v>
      </c>
      <c r="I182" s="757"/>
    </row>
    <row r="183" spans="1:9" s="63" customFormat="1" ht="12.75" customHeight="1">
      <c r="A183" s="74" t="s">
        <v>263</v>
      </c>
      <c r="B183" s="747">
        <v>0</v>
      </c>
      <c r="C183" s="746" t="s">
        <v>179</v>
      </c>
      <c r="D183" s="746" t="s">
        <v>179</v>
      </c>
      <c r="E183" s="746" t="s">
        <v>179</v>
      </c>
      <c r="F183" s="746" t="s">
        <v>179</v>
      </c>
      <c r="G183" s="746" t="s">
        <v>179</v>
      </c>
      <c r="H183" s="746" t="s">
        <v>179</v>
      </c>
      <c r="I183" s="757"/>
    </row>
    <row r="184" spans="1:9" s="63" customFormat="1" ht="12.75" customHeight="1">
      <c r="A184" s="74" t="s">
        <v>267</v>
      </c>
      <c r="B184" s="747">
        <v>0</v>
      </c>
      <c r="C184" s="746" t="s">
        <v>179</v>
      </c>
      <c r="D184" s="746" t="s">
        <v>179</v>
      </c>
      <c r="E184" s="746" t="s">
        <v>179</v>
      </c>
      <c r="F184" s="746" t="s">
        <v>179</v>
      </c>
      <c r="G184" s="746" t="s">
        <v>179</v>
      </c>
      <c r="H184" s="746" t="s">
        <v>179</v>
      </c>
      <c r="I184" s="757"/>
    </row>
    <row r="185" spans="1:9" s="63" customFormat="1" ht="12.75" customHeight="1">
      <c r="A185" s="74" t="s">
        <v>268</v>
      </c>
      <c r="B185" s="747">
        <v>1</v>
      </c>
      <c r="C185" s="746">
        <v>0</v>
      </c>
      <c r="D185" s="746">
        <v>0</v>
      </c>
      <c r="E185" s="746">
        <v>0</v>
      </c>
      <c r="F185" s="746">
        <v>100</v>
      </c>
      <c r="G185" s="746">
        <v>0</v>
      </c>
      <c r="H185" s="746">
        <v>0</v>
      </c>
      <c r="I185" s="757"/>
    </row>
    <row r="186" spans="1:9" s="63" customFormat="1" ht="12.75" customHeight="1">
      <c r="A186" s="74" t="s">
        <v>270</v>
      </c>
      <c r="B186" s="747">
        <v>0</v>
      </c>
      <c r="C186" s="746" t="s">
        <v>179</v>
      </c>
      <c r="D186" s="746" t="s">
        <v>179</v>
      </c>
      <c r="E186" s="746" t="s">
        <v>179</v>
      </c>
      <c r="F186" s="746" t="s">
        <v>179</v>
      </c>
      <c r="G186" s="746" t="s">
        <v>179</v>
      </c>
      <c r="H186" s="746" t="s">
        <v>179</v>
      </c>
      <c r="I186" s="757"/>
    </row>
    <row r="187" spans="1:9" s="63" customFormat="1" ht="12.75" customHeight="1">
      <c r="A187" s="74" t="s">
        <v>347</v>
      </c>
      <c r="B187" s="747">
        <v>1</v>
      </c>
      <c r="C187" s="746">
        <v>0</v>
      </c>
      <c r="D187" s="746">
        <v>0</v>
      </c>
      <c r="E187" s="746">
        <v>0</v>
      </c>
      <c r="F187" s="746">
        <v>0</v>
      </c>
      <c r="G187" s="746">
        <v>100</v>
      </c>
      <c r="H187" s="746">
        <v>0</v>
      </c>
      <c r="I187" s="757"/>
    </row>
    <row r="188" spans="1:9" s="63" customFormat="1" ht="12.75" customHeight="1">
      <c r="A188" s="74" t="s">
        <v>271</v>
      </c>
      <c r="B188" s="747">
        <v>1</v>
      </c>
      <c r="C188" s="746">
        <v>0</v>
      </c>
      <c r="D188" s="746">
        <v>0</v>
      </c>
      <c r="E188" s="746">
        <v>0</v>
      </c>
      <c r="F188" s="746">
        <v>0</v>
      </c>
      <c r="G188" s="746">
        <v>100</v>
      </c>
      <c r="H188" s="746">
        <v>0</v>
      </c>
      <c r="I188" s="757"/>
    </row>
    <row r="189" spans="1:9" s="63" customFormat="1" ht="12.75" customHeight="1">
      <c r="A189" s="74" t="s">
        <v>547</v>
      </c>
      <c r="B189" s="747">
        <v>0</v>
      </c>
      <c r="C189" s="746" t="s">
        <v>179</v>
      </c>
      <c r="D189" s="746" t="s">
        <v>179</v>
      </c>
      <c r="E189" s="746" t="s">
        <v>179</v>
      </c>
      <c r="F189" s="746" t="s">
        <v>179</v>
      </c>
      <c r="G189" s="746" t="s">
        <v>179</v>
      </c>
      <c r="H189" s="746" t="s">
        <v>179</v>
      </c>
      <c r="I189" s="757"/>
    </row>
    <row r="190" spans="1:9" s="63" customFormat="1" ht="12.75" customHeight="1">
      <c r="A190" s="74" t="s">
        <v>348</v>
      </c>
      <c r="B190" s="747">
        <v>0</v>
      </c>
      <c r="C190" s="746" t="s">
        <v>179</v>
      </c>
      <c r="D190" s="746" t="s">
        <v>179</v>
      </c>
      <c r="E190" s="746" t="s">
        <v>179</v>
      </c>
      <c r="F190" s="746" t="s">
        <v>179</v>
      </c>
      <c r="G190" s="746" t="s">
        <v>179</v>
      </c>
      <c r="H190" s="746" t="s">
        <v>179</v>
      </c>
      <c r="I190" s="757"/>
    </row>
    <row r="191" spans="1:9" s="63" customFormat="1" ht="12.75" customHeight="1">
      <c r="A191" s="74" t="s">
        <v>548</v>
      </c>
      <c r="B191" s="747">
        <v>4</v>
      </c>
      <c r="C191" s="746">
        <v>0</v>
      </c>
      <c r="D191" s="746">
        <v>0</v>
      </c>
      <c r="E191" s="746">
        <v>50</v>
      </c>
      <c r="F191" s="746">
        <v>25</v>
      </c>
      <c r="G191" s="746">
        <v>25</v>
      </c>
      <c r="H191" s="746">
        <v>0</v>
      </c>
      <c r="I191" s="757"/>
    </row>
    <row r="192" spans="1:9" s="63" customFormat="1" ht="12.75" customHeight="1">
      <c r="A192" s="74" t="s">
        <v>275</v>
      </c>
      <c r="B192" s="747">
        <v>5</v>
      </c>
      <c r="C192" s="746">
        <v>0</v>
      </c>
      <c r="D192" s="746">
        <v>0</v>
      </c>
      <c r="E192" s="746">
        <v>0</v>
      </c>
      <c r="F192" s="746">
        <v>20</v>
      </c>
      <c r="G192" s="746">
        <v>80</v>
      </c>
      <c r="H192" s="746">
        <v>0</v>
      </c>
      <c r="I192" s="757"/>
    </row>
    <row r="193" spans="1:9" s="63" customFormat="1" ht="12.75" customHeight="1">
      <c r="A193" s="74" t="s">
        <v>349</v>
      </c>
      <c r="B193" s="747">
        <v>1</v>
      </c>
      <c r="C193" s="746">
        <v>0</v>
      </c>
      <c r="D193" s="746">
        <v>0</v>
      </c>
      <c r="E193" s="746">
        <v>0</v>
      </c>
      <c r="F193" s="746">
        <v>0</v>
      </c>
      <c r="G193" s="746">
        <v>100</v>
      </c>
      <c r="H193" s="746">
        <v>0</v>
      </c>
      <c r="I193" s="757"/>
    </row>
    <row r="194" spans="1:9" s="63" customFormat="1" ht="12.75" customHeight="1">
      <c r="A194" s="75" t="s">
        <v>350</v>
      </c>
      <c r="B194" s="748">
        <v>231</v>
      </c>
      <c r="C194" s="744">
        <v>0</v>
      </c>
      <c r="D194" s="744">
        <v>5.1948051948051948</v>
      </c>
      <c r="E194" s="744">
        <v>40.692640692640694</v>
      </c>
      <c r="F194" s="744">
        <v>37.662337662337663</v>
      </c>
      <c r="G194" s="744">
        <v>16.450216450216452</v>
      </c>
      <c r="H194" s="744">
        <v>0</v>
      </c>
      <c r="I194" s="757"/>
    </row>
    <row r="195" spans="1:9" s="63" customFormat="1" ht="12.75" customHeight="1">
      <c r="A195" s="74" t="s">
        <v>262</v>
      </c>
      <c r="B195" s="747">
        <v>224</v>
      </c>
      <c r="C195" s="746">
        <v>0</v>
      </c>
      <c r="D195" s="746">
        <v>5.3571428571428568</v>
      </c>
      <c r="E195" s="746">
        <v>40.625</v>
      </c>
      <c r="F195" s="746">
        <v>38.392857142857146</v>
      </c>
      <c r="G195" s="746">
        <v>15.625</v>
      </c>
      <c r="H195" s="746">
        <v>0</v>
      </c>
      <c r="I195" s="757"/>
    </row>
    <row r="196" spans="1:9" s="63" customFormat="1" ht="12.75" customHeight="1">
      <c r="A196" s="74" t="s">
        <v>389</v>
      </c>
      <c r="B196" s="747">
        <v>0</v>
      </c>
      <c r="C196" s="746" t="s">
        <v>179</v>
      </c>
      <c r="D196" s="746" t="s">
        <v>179</v>
      </c>
      <c r="E196" s="746" t="s">
        <v>179</v>
      </c>
      <c r="F196" s="746" t="s">
        <v>179</v>
      </c>
      <c r="G196" s="746" t="s">
        <v>179</v>
      </c>
      <c r="H196" s="746" t="s">
        <v>179</v>
      </c>
      <c r="I196" s="757"/>
    </row>
    <row r="197" spans="1:9" s="63" customFormat="1" ht="12.75" customHeight="1">
      <c r="A197" s="74" t="s">
        <v>390</v>
      </c>
      <c r="B197" s="747">
        <v>1</v>
      </c>
      <c r="C197" s="746">
        <v>0</v>
      </c>
      <c r="D197" s="746">
        <v>0</v>
      </c>
      <c r="E197" s="746">
        <v>0</v>
      </c>
      <c r="F197" s="746">
        <v>0</v>
      </c>
      <c r="G197" s="746">
        <v>100</v>
      </c>
      <c r="H197" s="746">
        <v>0</v>
      </c>
      <c r="I197" s="757"/>
    </row>
    <row r="198" spans="1:9" s="63" customFormat="1" ht="12.75" customHeight="1">
      <c r="A198" s="74" t="s">
        <v>269</v>
      </c>
      <c r="B198" s="747">
        <v>3</v>
      </c>
      <c r="C198" s="746">
        <v>0</v>
      </c>
      <c r="D198" s="746">
        <v>0</v>
      </c>
      <c r="E198" s="746">
        <v>100</v>
      </c>
      <c r="F198" s="746">
        <v>0</v>
      </c>
      <c r="G198" s="746">
        <v>0</v>
      </c>
      <c r="H198" s="746">
        <v>0</v>
      </c>
      <c r="I198" s="757"/>
    </row>
    <row r="199" spans="1:9" s="63" customFormat="1" ht="12.75" customHeight="1">
      <c r="A199" s="74" t="s">
        <v>272</v>
      </c>
      <c r="B199" s="747">
        <v>3</v>
      </c>
      <c r="C199" s="746">
        <v>0</v>
      </c>
      <c r="D199" s="746">
        <v>0</v>
      </c>
      <c r="E199" s="746">
        <v>0</v>
      </c>
      <c r="F199" s="746">
        <v>33.333333333333329</v>
      </c>
      <c r="G199" s="746">
        <v>66.666666666666657</v>
      </c>
      <c r="H199" s="746">
        <v>0</v>
      </c>
      <c r="I199" s="757"/>
    </row>
    <row r="200" spans="1:9" s="63" customFormat="1" ht="12.75" customHeight="1">
      <c r="A200" s="75" t="s">
        <v>353</v>
      </c>
      <c r="B200" s="748">
        <v>62</v>
      </c>
      <c r="C200" s="744">
        <v>0</v>
      </c>
      <c r="D200" s="744">
        <v>3.225806451612903</v>
      </c>
      <c r="E200" s="744">
        <v>43.548387096774192</v>
      </c>
      <c r="F200" s="744">
        <v>38.70967741935484</v>
      </c>
      <c r="G200" s="744">
        <v>14.516129032258066</v>
      </c>
      <c r="H200" s="744">
        <v>0</v>
      </c>
      <c r="I200" s="757"/>
    </row>
    <row r="201" spans="1:9" s="63" customFormat="1" ht="12.75" customHeight="1">
      <c r="A201" s="74" t="s">
        <v>354</v>
      </c>
      <c r="B201" s="747">
        <v>0</v>
      </c>
      <c r="C201" s="746" t="s">
        <v>179</v>
      </c>
      <c r="D201" s="746" t="s">
        <v>179</v>
      </c>
      <c r="E201" s="746" t="s">
        <v>179</v>
      </c>
      <c r="F201" s="746" t="s">
        <v>179</v>
      </c>
      <c r="G201" s="746" t="s">
        <v>179</v>
      </c>
      <c r="H201" s="746" t="s">
        <v>179</v>
      </c>
      <c r="I201" s="757"/>
    </row>
    <row r="202" spans="1:9" s="63" customFormat="1" ht="12.75" customHeight="1">
      <c r="A202" s="74" t="s">
        <v>355</v>
      </c>
      <c r="B202" s="747">
        <v>0</v>
      </c>
      <c r="C202" s="746" t="s">
        <v>179</v>
      </c>
      <c r="D202" s="746" t="s">
        <v>179</v>
      </c>
      <c r="E202" s="746" t="s">
        <v>179</v>
      </c>
      <c r="F202" s="746" t="s">
        <v>179</v>
      </c>
      <c r="G202" s="746" t="s">
        <v>179</v>
      </c>
      <c r="H202" s="746" t="s">
        <v>179</v>
      </c>
      <c r="I202" s="757"/>
    </row>
    <row r="203" spans="1:9" s="63" customFormat="1" ht="12.75" customHeight="1">
      <c r="A203" s="74" t="s">
        <v>264</v>
      </c>
      <c r="B203" s="747">
        <v>58</v>
      </c>
      <c r="C203" s="746">
        <v>0</v>
      </c>
      <c r="D203" s="746">
        <v>3.4482758620689653</v>
      </c>
      <c r="E203" s="746">
        <v>44.827586206896555</v>
      </c>
      <c r="F203" s="746">
        <v>36.206896551724135</v>
      </c>
      <c r="G203" s="746">
        <v>15.517241379310345</v>
      </c>
      <c r="H203" s="746">
        <v>0</v>
      </c>
      <c r="I203" s="757"/>
    </row>
    <row r="204" spans="1:9" s="63" customFormat="1" ht="12.75" customHeight="1">
      <c r="A204" s="74" t="s">
        <v>266</v>
      </c>
      <c r="B204" s="747">
        <v>2</v>
      </c>
      <c r="C204" s="746">
        <v>0</v>
      </c>
      <c r="D204" s="746">
        <v>0</v>
      </c>
      <c r="E204" s="746">
        <v>0</v>
      </c>
      <c r="F204" s="746">
        <v>100</v>
      </c>
      <c r="G204" s="746">
        <v>0</v>
      </c>
      <c r="H204" s="746">
        <v>0</v>
      </c>
      <c r="I204" s="757"/>
    </row>
    <row r="205" spans="1:9" s="63" customFormat="1" ht="12.75" customHeight="1">
      <c r="A205" s="74" t="s">
        <v>356</v>
      </c>
      <c r="B205" s="747">
        <v>1</v>
      </c>
      <c r="C205" s="746">
        <v>0</v>
      </c>
      <c r="D205" s="746">
        <v>0</v>
      </c>
      <c r="E205" s="746">
        <v>100</v>
      </c>
      <c r="F205" s="746">
        <v>0</v>
      </c>
      <c r="G205" s="746">
        <v>0</v>
      </c>
      <c r="H205" s="746">
        <v>0</v>
      </c>
      <c r="I205" s="757"/>
    </row>
    <row r="206" spans="1:9" s="63" customFormat="1" ht="12.75" customHeight="1">
      <c r="A206" s="74" t="s">
        <v>549</v>
      </c>
      <c r="B206" s="747">
        <v>0</v>
      </c>
      <c r="C206" s="746" t="s">
        <v>179</v>
      </c>
      <c r="D206" s="746" t="s">
        <v>179</v>
      </c>
      <c r="E206" s="746" t="s">
        <v>179</v>
      </c>
      <c r="F206" s="746" t="s">
        <v>179</v>
      </c>
      <c r="G206" s="746" t="s">
        <v>179</v>
      </c>
      <c r="H206" s="746" t="s">
        <v>179</v>
      </c>
      <c r="I206" s="757"/>
    </row>
    <row r="207" spans="1:9" s="63" customFormat="1" ht="12.75" customHeight="1">
      <c r="A207" s="74" t="s">
        <v>550</v>
      </c>
      <c r="B207" s="747">
        <v>0</v>
      </c>
      <c r="C207" s="746" t="s">
        <v>179</v>
      </c>
      <c r="D207" s="746" t="s">
        <v>179</v>
      </c>
      <c r="E207" s="746" t="s">
        <v>179</v>
      </c>
      <c r="F207" s="746" t="s">
        <v>179</v>
      </c>
      <c r="G207" s="746" t="s">
        <v>179</v>
      </c>
      <c r="H207" s="746" t="s">
        <v>179</v>
      </c>
      <c r="I207" s="757"/>
    </row>
    <row r="208" spans="1:9" s="63" customFormat="1" ht="12.75" customHeight="1">
      <c r="A208" s="74" t="s">
        <v>357</v>
      </c>
      <c r="B208" s="747">
        <v>0</v>
      </c>
      <c r="C208" s="746" t="s">
        <v>179</v>
      </c>
      <c r="D208" s="746" t="s">
        <v>179</v>
      </c>
      <c r="E208" s="746" t="s">
        <v>179</v>
      </c>
      <c r="F208" s="746" t="s">
        <v>179</v>
      </c>
      <c r="G208" s="746" t="s">
        <v>179</v>
      </c>
      <c r="H208" s="746" t="s">
        <v>179</v>
      </c>
      <c r="I208" s="757"/>
    </row>
    <row r="209" spans="1:9" s="63" customFormat="1" ht="12.75" customHeight="1">
      <c r="A209" s="74" t="s">
        <v>274</v>
      </c>
      <c r="B209" s="747">
        <v>0</v>
      </c>
      <c r="C209" s="746" t="s">
        <v>179</v>
      </c>
      <c r="D209" s="746" t="s">
        <v>179</v>
      </c>
      <c r="E209" s="746" t="s">
        <v>179</v>
      </c>
      <c r="F209" s="746" t="s">
        <v>179</v>
      </c>
      <c r="G209" s="746" t="s">
        <v>179</v>
      </c>
      <c r="H209" s="746" t="s">
        <v>179</v>
      </c>
      <c r="I209" s="757"/>
    </row>
    <row r="210" spans="1:9" s="63" customFormat="1" ht="12.75" customHeight="1">
      <c r="A210" s="74" t="s">
        <v>375</v>
      </c>
      <c r="B210" s="747">
        <v>0</v>
      </c>
      <c r="C210" s="746" t="s">
        <v>179</v>
      </c>
      <c r="D210" s="746" t="s">
        <v>179</v>
      </c>
      <c r="E210" s="746" t="s">
        <v>179</v>
      </c>
      <c r="F210" s="746" t="s">
        <v>179</v>
      </c>
      <c r="G210" s="746" t="s">
        <v>179</v>
      </c>
      <c r="H210" s="746" t="s">
        <v>179</v>
      </c>
      <c r="I210" s="757"/>
    </row>
    <row r="211" spans="1:9" s="63" customFormat="1" ht="12.75" customHeight="1">
      <c r="A211" s="74" t="s">
        <v>358</v>
      </c>
      <c r="B211" s="747">
        <v>1</v>
      </c>
      <c r="C211" s="746">
        <v>0</v>
      </c>
      <c r="D211" s="746">
        <v>0</v>
      </c>
      <c r="E211" s="746">
        <v>0</v>
      </c>
      <c r="F211" s="746">
        <v>100</v>
      </c>
      <c r="G211" s="746">
        <v>0</v>
      </c>
      <c r="H211" s="746">
        <v>0</v>
      </c>
      <c r="I211" s="757"/>
    </row>
    <row r="212" spans="1:9" s="63" customFormat="1" ht="12.75" customHeight="1">
      <c r="A212" s="75" t="s">
        <v>359</v>
      </c>
      <c r="B212" s="748">
        <v>0</v>
      </c>
      <c r="C212" s="744" t="s">
        <v>179</v>
      </c>
      <c r="D212" s="744" t="s">
        <v>179</v>
      </c>
      <c r="E212" s="744" t="s">
        <v>179</v>
      </c>
      <c r="F212" s="744" t="s">
        <v>179</v>
      </c>
      <c r="G212" s="744" t="s">
        <v>179</v>
      </c>
      <c r="H212" s="744" t="s">
        <v>179</v>
      </c>
      <c r="I212" s="757"/>
    </row>
    <row r="213" spans="1:9" s="63" customFormat="1" ht="12.75" customHeight="1">
      <c r="A213" s="76" t="s">
        <v>551</v>
      </c>
      <c r="B213" s="748">
        <v>2</v>
      </c>
      <c r="C213" s="744">
        <v>0</v>
      </c>
      <c r="D213" s="744">
        <v>0</v>
      </c>
      <c r="E213" s="744">
        <v>50</v>
      </c>
      <c r="F213" s="744">
        <v>0</v>
      </c>
      <c r="G213" s="744">
        <v>50</v>
      </c>
      <c r="H213" s="744">
        <v>0</v>
      </c>
      <c r="I213" s="757"/>
    </row>
    <row r="214" spans="1:9" s="63" customFormat="1" ht="12.75" customHeight="1">
      <c r="A214" s="75" t="s">
        <v>361</v>
      </c>
      <c r="B214" s="748">
        <v>2</v>
      </c>
      <c r="C214" s="744">
        <v>0</v>
      </c>
      <c r="D214" s="744">
        <v>0</v>
      </c>
      <c r="E214" s="744">
        <v>50</v>
      </c>
      <c r="F214" s="744">
        <v>0</v>
      </c>
      <c r="G214" s="744">
        <v>50</v>
      </c>
      <c r="H214" s="744">
        <v>0</v>
      </c>
      <c r="I214" s="757"/>
    </row>
    <row r="215" spans="1:9" s="63" customFormat="1" ht="12.75" customHeight="1">
      <c r="A215" s="74" t="s">
        <v>552</v>
      </c>
      <c r="B215" s="747">
        <v>2</v>
      </c>
      <c r="C215" s="746">
        <v>0</v>
      </c>
      <c r="D215" s="746">
        <v>0</v>
      </c>
      <c r="E215" s="746">
        <v>50</v>
      </c>
      <c r="F215" s="746">
        <v>0</v>
      </c>
      <c r="G215" s="746">
        <v>50</v>
      </c>
      <c r="H215" s="746">
        <v>0</v>
      </c>
      <c r="I215" s="757"/>
    </row>
    <row r="216" spans="1:9" s="63" customFormat="1" ht="12.75" customHeight="1">
      <c r="A216" s="74" t="s">
        <v>362</v>
      </c>
      <c r="B216" s="747">
        <v>0</v>
      </c>
      <c r="C216" s="746" t="s">
        <v>179</v>
      </c>
      <c r="D216" s="746" t="s">
        <v>179</v>
      </c>
      <c r="E216" s="746" t="s">
        <v>179</v>
      </c>
      <c r="F216" s="746" t="s">
        <v>179</v>
      </c>
      <c r="G216" s="746" t="s">
        <v>179</v>
      </c>
      <c r="H216" s="746" t="s">
        <v>179</v>
      </c>
      <c r="I216" s="757"/>
    </row>
    <row r="217" spans="1:9" s="63" customFormat="1" ht="12.75" customHeight="1">
      <c r="A217" s="75" t="s">
        <v>364</v>
      </c>
      <c r="B217" s="748">
        <v>0</v>
      </c>
      <c r="C217" s="744" t="s">
        <v>179</v>
      </c>
      <c r="D217" s="744" t="s">
        <v>179</v>
      </c>
      <c r="E217" s="744" t="s">
        <v>179</v>
      </c>
      <c r="F217" s="744" t="s">
        <v>179</v>
      </c>
      <c r="G217" s="744" t="s">
        <v>179</v>
      </c>
      <c r="H217" s="744" t="s">
        <v>179</v>
      </c>
      <c r="I217" s="757"/>
    </row>
    <row r="218" spans="1:9" s="63" customFormat="1" ht="12.75" customHeight="1">
      <c r="A218" s="74" t="s">
        <v>366</v>
      </c>
      <c r="B218" s="747">
        <v>0</v>
      </c>
      <c r="C218" s="746" t="s">
        <v>179</v>
      </c>
      <c r="D218" s="746" t="s">
        <v>179</v>
      </c>
      <c r="E218" s="746" t="s">
        <v>179</v>
      </c>
      <c r="F218" s="746" t="s">
        <v>179</v>
      </c>
      <c r="G218" s="746" t="s">
        <v>179</v>
      </c>
      <c r="H218" s="746" t="s">
        <v>179</v>
      </c>
      <c r="I218" s="757"/>
    </row>
    <row r="219" spans="1:9" s="63" customFormat="1" ht="12.75" customHeight="1">
      <c r="A219" s="74" t="s">
        <v>365</v>
      </c>
      <c r="B219" s="747">
        <v>0</v>
      </c>
      <c r="C219" s="746" t="s">
        <v>179</v>
      </c>
      <c r="D219" s="746" t="s">
        <v>179</v>
      </c>
      <c r="E219" s="746" t="s">
        <v>179</v>
      </c>
      <c r="F219" s="746" t="s">
        <v>179</v>
      </c>
      <c r="G219" s="746" t="s">
        <v>179</v>
      </c>
      <c r="H219" s="746" t="s">
        <v>179</v>
      </c>
      <c r="I219" s="757"/>
    </row>
    <row r="220" spans="1:9" s="63" customFormat="1" ht="12.75" customHeight="1">
      <c r="A220" s="74" t="s">
        <v>367</v>
      </c>
      <c r="B220" s="747">
        <v>0</v>
      </c>
      <c r="C220" s="746" t="s">
        <v>179</v>
      </c>
      <c r="D220" s="746" t="s">
        <v>179</v>
      </c>
      <c r="E220" s="746" t="s">
        <v>179</v>
      </c>
      <c r="F220" s="746" t="s">
        <v>179</v>
      </c>
      <c r="G220" s="746" t="s">
        <v>179</v>
      </c>
      <c r="H220" s="746" t="s">
        <v>179</v>
      </c>
      <c r="I220" s="757"/>
    </row>
    <row r="221" spans="1:9" s="63" customFormat="1" ht="12.75" customHeight="1">
      <c r="A221" s="74" t="s">
        <v>553</v>
      </c>
      <c r="B221" s="747">
        <v>0</v>
      </c>
      <c r="C221" s="746" t="s">
        <v>179</v>
      </c>
      <c r="D221" s="746" t="s">
        <v>179</v>
      </c>
      <c r="E221" s="746" t="s">
        <v>179</v>
      </c>
      <c r="F221" s="746" t="s">
        <v>179</v>
      </c>
      <c r="G221" s="746" t="s">
        <v>179</v>
      </c>
      <c r="H221" s="746" t="s">
        <v>179</v>
      </c>
      <c r="I221" s="757"/>
    </row>
    <row r="222" spans="1:9" s="63" customFormat="1" ht="12.75" customHeight="1">
      <c r="A222" s="75" t="s">
        <v>401</v>
      </c>
      <c r="B222" s="748">
        <v>0</v>
      </c>
      <c r="C222" s="744" t="s">
        <v>179</v>
      </c>
      <c r="D222" s="744" t="s">
        <v>179</v>
      </c>
      <c r="E222" s="744" t="s">
        <v>179</v>
      </c>
      <c r="F222" s="744" t="s">
        <v>179</v>
      </c>
      <c r="G222" s="744" t="s">
        <v>179</v>
      </c>
      <c r="H222" s="744" t="s">
        <v>179</v>
      </c>
      <c r="I222" s="757"/>
    </row>
    <row r="223" spans="1:9" s="63" customFormat="1" ht="12.75" customHeight="1">
      <c r="A223" s="74" t="s">
        <v>402</v>
      </c>
      <c r="B223" s="749">
        <v>0</v>
      </c>
      <c r="C223" s="746" t="s">
        <v>179</v>
      </c>
      <c r="D223" s="746" t="s">
        <v>179</v>
      </c>
      <c r="E223" s="746" t="s">
        <v>179</v>
      </c>
      <c r="F223" s="746" t="s">
        <v>179</v>
      </c>
      <c r="G223" s="746" t="s">
        <v>179</v>
      </c>
      <c r="H223" s="746" t="s">
        <v>179</v>
      </c>
      <c r="I223" s="757"/>
    </row>
    <row r="224" spans="1:9" s="63" customFormat="1" ht="12.75" customHeight="1">
      <c r="A224" s="74" t="s">
        <v>360</v>
      </c>
      <c r="B224" s="749">
        <v>0</v>
      </c>
      <c r="C224" s="746" t="s">
        <v>179</v>
      </c>
      <c r="D224" s="746" t="s">
        <v>179</v>
      </c>
      <c r="E224" s="746" t="s">
        <v>179</v>
      </c>
      <c r="F224" s="746" t="s">
        <v>179</v>
      </c>
      <c r="G224" s="746" t="s">
        <v>179</v>
      </c>
      <c r="H224" s="746" t="s">
        <v>179</v>
      </c>
      <c r="I224" s="757"/>
    </row>
    <row r="225" spans="1:9" s="63" customFormat="1" ht="12.75" customHeight="1">
      <c r="A225" s="74" t="s">
        <v>369</v>
      </c>
      <c r="B225" s="749">
        <v>0</v>
      </c>
      <c r="C225" s="746" t="s">
        <v>179</v>
      </c>
      <c r="D225" s="746" t="s">
        <v>179</v>
      </c>
      <c r="E225" s="746" t="s">
        <v>179</v>
      </c>
      <c r="F225" s="746" t="s">
        <v>179</v>
      </c>
      <c r="G225" s="746" t="s">
        <v>179</v>
      </c>
      <c r="H225" s="746" t="s">
        <v>179</v>
      </c>
      <c r="I225" s="757"/>
    </row>
    <row r="226" spans="1:9" s="63" customFormat="1" ht="12.75" customHeight="1">
      <c r="A226" s="74" t="s">
        <v>554</v>
      </c>
      <c r="B226" s="749">
        <v>0</v>
      </c>
      <c r="C226" s="746" t="s">
        <v>179</v>
      </c>
      <c r="D226" s="746" t="s">
        <v>179</v>
      </c>
      <c r="E226" s="746" t="s">
        <v>179</v>
      </c>
      <c r="F226" s="746" t="s">
        <v>179</v>
      </c>
      <c r="G226" s="746" t="s">
        <v>179</v>
      </c>
      <c r="H226" s="746" t="s">
        <v>179</v>
      </c>
      <c r="I226" s="757"/>
    </row>
    <row r="227" spans="1:9" s="63" customFormat="1" ht="12.75" customHeight="1">
      <c r="A227" s="75" t="s">
        <v>368</v>
      </c>
      <c r="B227" s="748">
        <v>0</v>
      </c>
      <c r="C227" s="744" t="s">
        <v>179</v>
      </c>
      <c r="D227" s="744" t="s">
        <v>179</v>
      </c>
      <c r="E227" s="744" t="s">
        <v>179</v>
      </c>
      <c r="F227" s="744" t="s">
        <v>179</v>
      </c>
      <c r="G227" s="744" t="s">
        <v>179</v>
      </c>
      <c r="H227" s="744" t="s">
        <v>179</v>
      </c>
      <c r="I227" s="757"/>
    </row>
    <row r="228" spans="1:9" s="63" customFormat="1" ht="12.75" customHeight="1">
      <c r="A228" s="74" t="s">
        <v>370</v>
      </c>
      <c r="B228" s="747">
        <v>0</v>
      </c>
      <c r="C228" s="746" t="s">
        <v>179</v>
      </c>
      <c r="D228" s="746" t="s">
        <v>179</v>
      </c>
      <c r="E228" s="746" t="s">
        <v>179</v>
      </c>
      <c r="F228" s="746" t="s">
        <v>179</v>
      </c>
      <c r="G228" s="746" t="s">
        <v>179</v>
      </c>
      <c r="H228" s="746" t="s">
        <v>179</v>
      </c>
      <c r="I228" s="757"/>
    </row>
    <row r="229" spans="1:9" s="63" customFormat="1" ht="12.75" customHeight="1">
      <c r="A229" s="74" t="s">
        <v>372</v>
      </c>
      <c r="B229" s="747">
        <v>0</v>
      </c>
      <c r="C229" s="746" t="s">
        <v>179</v>
      </c>
      <c r="D229" s="746" t="s">
        <v>179</v>
      </c>
      <c r="E229" s="746" t="s">
        <v>179</v>
      </c>
      <c r="F229" s="746" t="s">
        <v>179</v>
      </c>
      <c r="G229" s="746" t="s">
        <v>179</v>
      </c>
      <c r="H229" s="746" t="s">
        <v>179</v>
      </c>
      <c r="I229" s="757"/>
    </row>
    <row r="230" spans="1:9" s="63" customFormat="1" ht="12.75" customHeight="1">
      <c r="A230" s="74" t="s">
        <v>373</v>
      </c>
      <c r="B230" s="747">
        <v>0</v>
      </c>
      <c r="C230" s="746" t="s">
        <v>179</v>
      </c>
      <c r="D230" s="746" t="s">
        <v>179</v>
      </c>
      <c r="E230" s="746" t="s">
        <v>179</v>
      </c>
      <c r="F230" s="746" t="s">
        <v>179</v>
      </c>
      <c r="G230" s="746" t="s">
        <v>179</v>
      </c>
      <c r="H230" s="746" t="s">
        <v>179</v>
      </c>
      <c r="I230" s="757"/>
    </row>
    <row r="231" spans="1:9" s="63" customFormat="1" ht="12.75" customHeight="1">
      <c r="A231" s="74" t="s">
        <v>371</v>
      </c>
      <c r="B231" s="747">
        <v>0</v>
      </c>
      <c r="C231" s="746" t="s">
        <v>179</v>
      </c>
      <c r="D231" s="746" t="s">
        <v>179</v>
      </c>
      <c r="E231" s="746" t="s">
        <v>179</v>
      </c>
      <c r="F231" s="746" t="s">
        <v>179</v>
      </c>
      <c r="G231" s="746" t="s">
        <v>179</v>
      </c>
      <c r="H231" s="746" t="s">
        <v>179</v>
      </c>
      <c r="I231" s="757"/>
    </row>
    <row r="232" spans="1:9" s="63" customFormat="1" ht="12.75" customHeight="1">
      <c r="A232" s="75" t="s">
        <v>374</v>
      </c>
      <c r="B232" s="748">
        <v>0</v>
      </c>
      <c r="C232" s="744" t="s">
        <v>179</v>
      </c>
      <c r="D232" s="744" t="s">
        <v>179</v>
      </c>
      <c r="E232" s="744" t="s">
        <v>179</v>
      </c>
      <c r="F232" s="744" t="s">
        <v>179</v>
      </c>
      <c r="G232" s="744" t="s">
        <v>179</v>
      </c>
      <c r="H232" s="744" t="s">
        <v>179</v>
      </c>
      <c r="I232" s="757"/>
    </row>
    <row r="233" spans="1:9" s="63" customFormat="1" ht="12.75" customHeight="1">
      <c r="A233" s="76" t="s">
        <v>399</v>
      </c>
      <c r="B233" s="748">
        <v>0</v>
      </c>
      <c r="C233" s="744" t="s">
        <v>179</v>
      </c>
      <c r="D233" s="744" t="s">
        <v>179</v>
      </c>
      <c r="E233" s="744" t="s">
        <v>179</v>
      </c>
      <c r="F233" s="744" t="s">
        <v>179</v>
      </c>
      <c r="G233" s="744" t="s">
        <v>179</v>
      </c>
      <c r="H233" s="744" t="s">
        <v>179</v>
      </c>
      <c r="I233" s="757"/>
    </row>
    <row r="234" spans="1:9" s="63" customFormat="1" ht="12.75" customHeight="1">
      <c r="A234" s="76" t="s">
        <v>159</v>
      </c>
      <c r="B234" s="748">
        <v>0</v>
      </c>
      <c r="C234" s="744" t="s">
        <v>179</v>
      </c>
      <c r="D234" s="744" t="s">
        <v>179</v>
      </c>
      <c r="E234" s="744" t="s">
        <v>179</v>
      </c>
      <c r="F234" s="744" t="s">
        <v>179</v>
      </c>
      <c r="G234" s="744" t="s">
        <v>179</v>
      </c>
      <c r="H234" s="744" t="s">
        <v>179</v>
      </c>
      <c r="I234" s="757"/>
    </row>
    <row r="235" spans="1:9" s="79" customFormat="1" ht="12.75" customHeight="1">
      <c r="A235" s="78" t="s">
        <v>87</v>
      </c>
      <c r="B235" s="78"/>
      <c r="C235" s="78" t="s">
        <v>87</v>
      </c>
      <c r="D235" s="78"/>
      <c r="E235" s="78"/>
      <c r="F235" s="78"/>
      <c r="G235" s="78"/>
      <c r="H235" s="78"/>
    </row>
    <row r="236" spans="1:9" ht="12.75" customHeight="1">
      <c r="A236" s="27"/>
    </row>
    <row r="237" spans="1:9" ht="12.75" customHeight="1">
      <c r="A237" s="27" t="s">
        <v>170</v>
      </c>
    </row>
    <row r="238" spans="1:9" ht="12.75" customHeight="1">
      <c r="A238" s="27"/>
    </row>
    <row r="239" spans="1:9" ht="12.75" customHeight="1">
      <c r="A239" s="8" t="s">
        <v>560</v>
      </c>
    </row>
    <row r="240" spans="1:9" ht="12.75" customHeight="1">
      <c r="A240" s="28"/>
    </row>
    <row r="241" spans="1:1" ht="12.75" customHeight="1">
      <c r="A241" s="28"/>
    </row>
    <row r="242" spans="1:1" ht="12.75" customHeight="1">
      <c r="A242" s="28"/>
    </row>
    <row r="243" spans="1:1" ht="12.75" customHeight="1">
      <c r="A243" s="30"/>
    </row>
    <row r="244" spans="1:1" ht="12.75" customHeight="1"/>
  </sheetData>
  <mergeCells count="1">
    <mergeCell ref="A5:H5"/>
  </mergeCells>
  <phoneticPr fontId="6" type="noConversion"/>
  <hyperlinks>
    <hyperlink ref="H3" location="Índice!C106" display="INDICE"/>
  </hyperlinks>
  <pageMargins left="0.75" right="0.75" top="1" bottom="1" header="0" footer="0"/>
  <pageSetup paperSize="9" scale="50" orientation="portrait" r:id="rId1"/>
  <headerFooter alignWithMargins="0">
    <oddFooter>&amp;L</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tabColor indexed="42"/>
    <outlinePr summaryBelow="0" summaryRight="0"/>
  </sheetPr>
  <dimension ref="A1:G244"/>
  <sheetViews>
    <sheetView showGridLines="0" zoomScaleNormal="100" zoomScaleSheetLayoutView="100" workbookViewId="0">
      <selection activeCell="B8" sqref="B8"/>
    </sheetView>
  </sheetViews>
  <sheetFormatPr baseColWidth="10" defaultColWidth="16" defaultRowHeight="12.75"/>
  <cols>
    <col min="1" max="1" width="55.42578125" style="64" customWidth="1"/>
    <col min="2" max="2" width="11.7109375" style="64" customWidth="1"/>
    <col min="3" max="3" width="14" style="64" customWidth="1"/>
    <col min="4" max="4" width="13.85546875" style="64" customWidth="1"/>
    <col min="5" max="5" width="13" style="64" customWidth="1"/>
    <col min="6" max="6" width="17.42578125" style="64" customWidth="1"/>
    <col min="7" max="16384" width="16" style="64"/>
  </cols>
  <sheetData>
    <row r="1" spans="1:7" ht="30.75" customHeight="1"/>
    <row r="2" spans="1:7" ht="12.75" customHeight="1">
      <c r="D2" s="94"/>
    </row>
    <row r="3" spans="1:7" ht="12.75" customHeight="1">
      <c r="F3" s="636" t="s">
        <v>161</v>
      </c>
    </row>
    <row r="4" spans="1:7" s="65" customFormat="1" ht="12.75" customHeight="1">
      <c r="A4" s="65" t="s">
        <v>87</v>
      </c>
      <c r="B4" s="65" t="s">
        <v>87</v>
      </c>
      <c r="C4" s="65" t="s">
        <v>87</v>
      </c>
      <c r="D4" s="65" t="s">
        <v>87</v>
      </c>
    </row>
    <row r="5" spans="1:7" ht="30.75" customHeight="1">
      <c r="A5" s="902" t="s">
        <v>58</v>
      </c>
      <c r="B5" s="902"/>
      <c r="C5" s="902"/>
      <c r="D5" s="902"/>
      <c r="E5" s="902"/>
      <c r="F5" s="902"/>
    </row>
    <row r="6" spans="1:7" ht="18.75" customHeight="1">
      <c r="A6" s="29" t="s">
        <v>172</v>
      </c>
    </row>
    <row r="7" spans="1:7" ht="24.95" customHeight="1">
      <c r="A7" s="869"/>
      <c r="B7" s="66" t="s">
        <v>169</v>
      </c>
      <c r="C7" s="66" t="s">
        <v>99</v>
      </c>
      <c r="D7" s="66" t="s">
        <v>280</v>
      </c>
      <c r="E7" s="66" t="s">
        <v>281</v>
      </c>
      <c r="F7" s="66" t="s">
        <v>282</v>
      </c>
    </row>
    <row r="8" spans="1:7" ht="17.25" customHeight="1">
      <c r="B8" s="67"/>
    </row>
    <row r="9" spans="1:7" s="63" customFormat="1" ht="12.75" customHeight="1">
      <c r="A9" s="69" t="s">
        <v>86</v>
      </c>
      <c r="B9" s="736">
        <v>15188</v>
      </c>
      <c r="C9" s="740">
        <v>48.972873321042933</v>
      </c>
      <c r="D9" s="740">
        <v>25.138267052936531</v>
      </c>
      <c r="E9" s="740">
        <v>18.494864366605217</v>
      </c>
      <c r="F9" s="740">
        <v>7.3939952594153286</v>
      </c>
      <c r="G9" s="756"/>
    </row>
    <row r="10" spans="1:7" s="93" customFormat="1" ht="12.75" customHeight="1">
      <c r="A10" s="92"/>
      <c r="B10" s="738"/>
      <c r="C10" s="741"/>
      <c r="D10" s="741"/>
      <c r="E10" s="741"/>
      <c r="F10" s="741"/>
    </row>
    <row r="11" spans="1:7" s="63" customFormat="1" ht="12.75" customHeight="1">
      <c r="A11" s="86" t="s">
        <v>525</v>
      </c>
      <c r="B11" s="736">
        <v>8659</v>
      </c>
      <c r="C11" s="740">
        <v>57.731839704353845</v>
      </c>
      <c r="D11" s="740">
        <v>20.937752627324173</v>
      </c>
      <c r="E11" s="740">
        <v>16.50306039958425</v>
      </c>
      <c r="F11" s="740">
        <v>4.8273472687377295</v>
      </c>
      <c r="G11" s="756"/>
    </row>
    <row r="12" spans="1:7" s="63" customFormat="1" ht="12.75" customHeight="1">
      <c r="A12" s="73" t="s">
        <v>398</v>
      </c>
      <c r="B12" s="736">
        <v>8526</v>
      </c>
      <c r="C12" s="740">
        <v>58.057705840957077</v>
      </c>
      <c r="D12" s="740">
        <v>20.853858784893266</v>
      </c>
      <c r="E12" s="740">
        <v>16.256157635467979</v>
      </c>
      <c r="F12" s="740">
        <v>4.8322777386816798</v>
      </c>
      <c r="G12" s="756"/>
    </row>
    <row r="13" spans="1:7" s="63" customFormat="1" ht="12.75" customHeight="1">
      <c r="A13" s="87" t="s">
        <v>147</v>
      </c>
      <c r="B13" s="742">
        <v>7535</v>
      </c>
      <c r="C13" s="741">
        <v>60.172528201725285</v>
      </c>
      <c r="D13" s="741">
        <v>19.933642999336428</v>
      </c>
      <c r="E13" s="741">
        <v>15.248838752488385</v>
      </c>
      <c r="F13" s="741">
        <v>4.6449900464499008</v>
      </c>
      <c r="G13" s="756"/>
    </row>
    <row r="14" spans="1:7" s="63" customFormat="1" ht="12.75" customHeight="1">
      <c r="A14" s="88" t="s">
        <v>526</v>
      </c>
      <c r="B14" s="736">
        <v>991</v>
      </c>
      <c r="C14" s="740">
        <v>41.977800201816343</v>
      </c>
      <c r="D14" s="740">
        <v>27.850655903128153</v>
      </c>
      <c r="E14" s="740">
        <v>23.915237134207871</v>
      </c>
      <c r="F14" s="740">
        <v>6.2563067608476279</v>
      </c>
      <c r="G14" s="756"/>
    </row>
    <row r="15" spans="1:7" s="63" customFormat="1" ht="12.75" customHeight="1">
      <c r="A15" s="80" t="s">
        <v>197</v>
      </c>
      <c r="B15" s="742">
        <v>13</v>
      </c>
      <c r="C15" s="741">
        <v>38.461538461538467</v>
      </c>
      <c r="D15" s="741">
        <v>23.076923076923077</v>
      </c>
      <c r="E15" s="741">
        <v>30.76923076923077</v>
      </c>
      <c r="F15" s="741">
        <v>7.6923076923076925</v>
      </c>
      <c r="G15" s="756"/>
    </row>
    <row r="16" spans="1:7" s="63" customFormat="1" ht="12.75" customHeight="1">
      <c r="A16" s="80" t="s">
        <v>184</v>
      </c>
      <c r="B16" s="742">
        <v>1</v>
      </c>
      <c r="C16" s="741">
        <v>100</v>
      </c>
      <c r="D16" s="741">
        <v>0</v>
      </c>
      <c r="E16" s="741">
        <v>0</v>
      </c>
      <c r="F16" s="741">
        <v>0</v>
      </c>
      <c r="G16" s="756"/>
    </row>
    <row r="17" spans="1:7" s="63" customFormat="1" ht="12.75" customHeight="1">
      <c r="A17" s="80" t="s">
        <v>287</v>
      </c>
      <c r="B17" s="742">
        <v>3</v>
      </c>
      <c r="C17" s="741">
        <v>66.666666666666657</v>
      </c>
      <c r="D17" s="741">
        <v>0</v>
      </c>
      <c r="E17" s="741">
        <v>0</v>
      </c>
      <c r="F17" s="741">
        <v>33.333333333333329</v>
      </c>
      <c r="G17" s="756"/>
    </row>
    <row r="18" spans="1:7" s="63" customFormat="1" ht="12.75" customHeight="1">
      <c r="A18" s="80" t="s">
        <v>185</v>
      </c>
      <c r="B18" s="742">
        <v>71</v>
      </c>
      <c r="C18" s="741">
        <v>49.295774647887328</v>
      </c>
      <c r="D18" s="741">
        <v>18.30985915492958</v>
      </c>
      <c r="E18" s="741">
        <v>22.535211267605636</v>
      </c>
      <c r="F18" s="741">
        <v>9.8591549295774641</v>
      </c>
      <c r="G18" s="756"/>
    </row>
    <row r="19" spans="1:7" s="63" customFormat="1" ht="12.75" customHeight="1">
      <c r="A19" s="81" t="s">
        <v>290</v>
      </c>
      <c r="B19" s="742">
        <v>1</v>
      </c>
      <c r="C19" s="741">
        <v>100</v>
      </c>
      <c r="D19" s="741">
        <v>0</v>
      </c>
      <c r="E19" s="741">
        <v>0</v>
      </c>
      <c r="F19" s="741">
        <v>0</v>
      </c>
      <c r="G19" s="756"/>
    </row>
    <row r="20" spans="1:7" s="63" customFormat="1" ht="12.75" customHeight="1">
      <c r="A20" s="80" t="s">
        <v>186</v>
      </c>
      <c r="B20" s="742">
        <v>2</v>
      </c>
      <c r="C20" s="741">
        <v>100</v>
      </c>
      <c r="D20" s="741">
        <v>0</v>
      </c>
      <c r="E20" s="741">
        <v>0</v>
      </c>
      <c r="F20" s="741">
        <v>0</v>
      </c>
      <c r="G20" s="756"/>
    </row>
    <row r="21" spans="1:7" s="63" customFormat="1" ht="12.75" customHeight="1">
      <c r="A21" s="82" t="s">
        <v>293</v>
      </c>
      <c r="B21" s="742">
        <v>0</v>
      </c>
      <c r="C21" s="741" t="s">
        <v>179</v>
      </c>
      <c r="D21" s="741" t="s">
        <v>179</v>
      </c>
      <c r="E21" s="741" t="s">
        <v>179</v>
      </c>
      <c r="F21" s="741" t="s">
        <v>179</v>
      </c>
      <c r="G21" s="756"/>
    </row>
    <row r="22" spans="1:7" s="63" customFormat="1" ht="12.75" customHeight="1">
      <c r="A22" s="80" t="s">
        <v>208</v>
      </c>
      <c r="B22" s="742">
        <v>1</v>
      </c>
      <c r="C22" s="741">
        <v>100</v>
      </c>
      <c r="D22" s="741">
        <v>0</v>
      </c>
      <c r="E22" s="741">
        <v>0</v>
      </c>
      <c r="F22" s="741">
        <v>0</v>
      </c>
      <c r="G22" s="756"/>
    </row>
    <row r="23" spans="1:7" s="63" customFormat="1" ht="12.75" customHeight="1">
      <c r="A23" s="80" t="s">
        <v>204</v>
      </c>
      <c r="B23" s="742">
        <v>0</v>
      </c>
      <c r="C23" s="741" t="s">
        <v>179</v>
      </c>
      <c r="D23" s="741" t="s">
        <v>179</v>
      </c>
      <c r="E23" s="741" t="s">
        <v>179</v>
      </c>
      <c r="F23" s="741" t="s">
        <v>179</v>
      </c>
      <c r="G23" s="756"/>
    </row>
    <row r="24" spans="1:7" s="63" customFormat="1" ht="12.75" customHeight="1">
      <c r="A24" s="80" t="s">
        <v>187</v>
      </c>
      <c r="B24" s="742">
        <v>1</v>
      </c>
      <c r="C24" s="741">
        <v>100</v>
      </c>
      <c r="D24" s="741">
        <v>0</v>
      </c>
      <c r="E24" s="741">
        <v>0</v>
      </c>
      <c r="F24" s="741">
        <v>0</v>
      </c>
      <c r="G24" s="756"/>
    </row>
    <row r="25" spans="1:7" s="63" customFormat="1" ht="12.75" customHeight="1">
      <c r="A25" s="80" t="s">
        <v>188</v>
      </c>
      <c r="B25" s="742">
        <v>44</v>
      </c>
      <c r="C25" s="741">
        <v>63.636363636363633</v>
      </c>
      <c r="D25" s="741">
        <v>11.363636363636363</v>
      </c>
      <c r="E25" s="741">
        <v>18.181818181818183</v>
      </c>
      <c r="F25" s="741">
        <v>6.8181818181818175</v>
      </c>
      <c r="G25" s="756"/>
    </row>
    <row r="26" spans="1:7" s="63" customFormat="1" ht="12.75" customHeight="1">
      <c r="A26" s="80" t="s">
        <v>189</v>
      </c>
      <c r="B26" s="742">
        <v>4</v>
      </c>
      <c r="C26" s="741">
        <v>75</v>
      </c>
      <c r="D26" s="741">
        <v>0</v>
      </c>
      <c r="E26" s="741">
        <v>25</v>
      </c>
      <c r="F26" s="741">
        <v>0</v>
      </c>
      <c r="G26" s="756"/>
    </row>
    <row r="27" spans="1:7" s="63" customFormat="1" ht="12.75" customHeight="1">
      <c r="A27" s="80" t="s">
        <v>190</v>
      </c>
      <c r="B27" s="742">
        <v>2</v>
      </c>
      <c r="C27" s="741">
        <v>50</v>
      </c>
      <c r="D27" s="741">
        <v>0</v>
      </c>
      <c r="E27" s="741">
        <v>0</v>
      </c>
      <c r="F27" s="741">
        <v>50</v>
      </c>
      <c r="G27" s="756"/>
    </row>
    <row r="28" spans="1:7" s="63" customFormat="1" ht="12.75" customHeight="1">
      <c r="A28" s="80" t="s">
        <v>191</v>
      </c>
      <c r="B28" s="742">
        <v>2</v>
      </c>
      <c r="C28" s="741">
        <v>0</v>
      </c>
      <c r="D28" s="741">
        <v>0</v>
      </c>
      <c r="E28" s="741">
        <v>100</v>
      </c>
      <c r="F28" s="741">
        <v>0</v>
      </c>
      <c r="G28" s="756"/>
    </row>
    <row r="29" spans="1:7" s="63" customFormat="1" ht="12.75" customHeight="1">
      <c r="A29" s="80" t="s">
        <v>192</v>
      </c>
      <c r="B29" s="742">
        <v>65</v>
      </c>
      <c r="C29" s="741">
        <v>78.461538461538467</v>
      </c>
      <c r="D29" s="741">
        <v>7.6923076923076925</v>
      </c>
      <c r="E29" s="741">
        <v>10.76923076923077</v>
      </c>
      <c r="F29" s="741">
        <v>3.0769230769230771</v>
      </c>
      <c r="G29" s="756"/>
    </row>
    <row r="30" spans="1:7" s="63" customFormat="1" ht="12.75" customHeight="1">
      <c r="A30" s="80" t="s">
        <v>201</v>
      </c>
      <c r="B30" s="742">
        <v>2</v>
      </c>
      <c r="C30" s="741">
        <v>50</v>
      </c>
      <c r="D30" s="741">
        <v>50</v>
      </c>
      <c r="E30" s="741">
        <v>0</v>
      </c>
      <c r="F30" s="741">
        <v>0</v>
      </c>
      <c r="G30" s="756"/>
    </row>
    <row r="31" spans="1:7" s="63" customFormat="1" ht="12.75" customHeight="1">
      <c r="A31" s="80" t="s">
        <v>527</v>
      </c>
      <c r="B31" s="742">
        <v>2</v>
      </c>
      <c r="C31" s="741">
        <v>50</v>
      </c>
      <c r="D31" s="741">
        <v>50</v>
      </c>
      <c r="E31" s="741">
        <v>0</v>
      </c>
      <c r="F31" s="741">
        <v>0</v>
      </c>
      <c r="G31" s="756"/>
    </row>
    <row r="32" spans="1:7" s="63" customFormat="1" ht="12.75" customHeight="1">
      <c r="A32" s="80" t="s">
        <v>291</v>
      </c>
      <c r="B32" s="742">
        <v>1</v>
      </c>
      <c r="C32" s="741">
        <v>100</v>
      </c>
      <c r="D32" s="741">
        <v>0</v>
      </c>
      <c r="E32" s="741">
        <v>0</v>
      </c>
      <c r="F32" s="741">
        <v>0</v>
      </c>
      <c r="G32" s="756"/>
    </row>
    <row r="33" spans="1:7" s="63" customFormat="1" ht="12.75" customHeight="1">
      <c r="A33" s="80" t="s">
        <v>292</v>
      </c>
      <c r="B33" s="742">
        <v>0</v>
      </c>
      <c r="C33" s="741" t="s">
        <v>179</v>
      </c>
      <c r="D33" s="741" t="s">
        <v>179</v>
      </c>
      <c r="E33" s="741" t="s">
        <v>179</v>
      </c>
      <c r="F33" s="741" t="s">
        <v>179</v>
      </c>
      <c r="G33" s="756"/>
    </row>
    <row r="34" spans="1:7" s="63" customFormat="1" ht="12.75" customHeight="1">
      <c r="A34" s="80" t="s">
        <v>194</v>
      </c>
      <c r="B34" s="742">
        <v>3</v>
      </c>
      <c r="C34" s="741">
        <v>100</v>
      </c>
      <c r="D34" s="741">
        <v>0</v>
      </c>
      <c r="E34" s="741">
        <v>0</v>
      </c>
      <c r="F34" s="741">
        <v>0</v>
      </c>
      <c r="G34" s="756"/>
    </row>
    <row r="35" spans="1:7" s="63" customFormat="1" ht="12.75" customHeight="1">
      <c r="A35" s="80" t="s">
        <v>195</v>
      </c>
      <c r="B35" s="742">
        <v>38</v>
      </c>
      <c r="C35" s="741">
        <v>50</v>
      </c>
      <c r="D35" s="741">
        <v>23.684210526315788</v>
      </c>
      <c r="E35" s="741">
        <v>21.052631578947366</v>
      </c>
      <c r="F35" s="741">
        <v>5.2631578947368416</v>
      </c>
      <c r="G35" s="756"/>
    </row>
    <row r="36" spans="1:7" s="63" customFormat="1" ht="12.75" customHeight="1">
      <c r="A36" s="80" t="s">
        <v>196</v>
      </c>
      <c r="B36" s="742">
        <v>19</v>
      </c>
      <c r="C36" s="741">
        <v>52.631578947368418</v>
      </c>
      <c r="D36" s="741">
        <v>31.578947368421051</v>
      </c>
      <c r="E36" s="741">
        <v>15.789473684210526</v>
      </c>
      <c r="F36" s="741">
        <v>0</v>
      </c>
      <c r="G36" s="756"/>
    </row>
    <row r="37" spans="1:7" s="63" customFormat="1" ht="12.75" customHeight="1">
      <c r="A37" s="80" t="s">
        <v>351</v>
      </c>
      <c r="B37" s="742">
        <v>20</v>
      </c>
      <c r="C37" s="741">
        <v>70</v>
      </c>
      <c r="D37" s="741">
        <v>15</v>
      </c>
      <c r="E37" s="741">
        <v>15</v>
      </c>
      <c r="F37" s="741">
        <v>0</v>
      </c>
      <c r="G37" s="756"/>
    </row>
    <row r="38" spans="1:7" s="63" customFormat="1" ht="12.75" customHeight="1">
      <c r="A38" s="80" t="s">
        <v>205</v>
      </c>
      <c r="B38" s="742">
        <v>0</v>
      </c>
      <c r="C38" s="741" t="s">
        <v>179</v>
      </c>
      <c r="D38" s="741" t="s">
        <v>179</v>
      </c>
      <c r="E38" s="741" t="s">
        <v>179</v>
      </c>
      <c r="F38" s="741" t="s">
        <v>179</v>
      </c>
      <c r="G38" s="756"/>
    </row>
    <row r="39" spans="1:7" s="63" customFormat="1" ht="12.75" customHeight="1">
      <c r="A39" s="80" t="s">
        <v>198</v>
      </c>
      <c r="B39" s="742">
        <v>694</v>
      </c>
      <c r="C39" s="741">
        <v>33.861671469740635</v>
      </c>
      <c r="D39" s="741">
        <v>32.997118155619596</v>
      </c>
      <c r="E39" s="741">
        <v>26.657060518731988</v>
      </c>
      <c r="F39" s="741">
        <v>6.4841498559077806</v>
      </c>
      <c r="G39" s="756"/>
    </row>
    <row r="40" spans="1:7" s="63" customFormat="1" ht="12.75" customHeight="1">
      <c r="A40" s="80" t="s">
        <v>528</v>
      </c>
      <c r="B40" s="742">
        <v>2</v>
      </c>
      <c r="C40" s="741">
        <v>50</v>
      </c>
      <c r="D40" s="741">
        <v>50</v>
      </c>
      <c r="E40" s="741">
        <v>0</v>
      </c>
      <c r="F40" s="741">
        <v>0</v>
      </c>
      <c r="G40" s="756"/>
    </row>
    <row r="41" spans="1:7" s="63" customFormat="1" ht="12.75" customHeight="1">
      <c r="A41" s="73" t="s">
        <v>529</v>
      </c>
      <c r="B41" s="736">
        <v>133</v>
      </c>
      <c r="C41" s="740">
        <v>36.84210526315789</v>
      </c>
      <c r="D41" s="740">
        <v>26.315789473684209</v>
      </c>
      <c r="E41" s="740">
        <v>32.330827067669169</v>
      </c>
      <c r="F41" s="740">
        <v>4.5112781954887211</v>
      </c>
      <c r="G41" s="756"/>
    </row>
    <row r="42" spans="1:7" s="63" customFormat="1" ht="12.75" customHeight="1">
      <c r="A42" s="74" t="s">
        <v>183</v>
      </c>
      <c r="B42" s="742">
        <v>2</v>
      </c>
      <c r="C42" s="741">
        <v>50</v>
      </c>
      <c r="D42" s="741">
        <v>0</v>
      </c>
      <c r="E42" s="741">
        <v>50</v>
      </c>
      <c r="F42" s="741">
        <v>0</v>
      </c>
      <c r="G42" s="756"/>
    </row>
    <row r="43" spans="1:7" s="63" customFormat="1" ht="12.75" customHeight="1">
      <c r="A43" s="74" t="s">
        <v>297</v>
      </c>
      <c r="B43" s="742">
        <v>1</v>
      </c>
      <c r="C43" s="741">
        <v>0</v>
      </c>
      <c r="D43" s="741">
        <v>100</v>
      </c>
      <c r="E43" s="741">
        <v>0</v>
      </c>
      <c r="F43" s="741">
        <v>0</v>
      </c>
      <c r="G43" s="756"/>
    </row>
    <row r="44" spans="1:7" s="63" customFormat="1" ht="12.75" customHeight="1">
      <c r="A44" s="74" t="s">
        <v>209</v>
      </c>
      <c r="B44" s="742">
        <v>11</v>
      </c>
      <c r="C44" s="741">
        <v>18.181818181818183</v>
      </c>
      <c r="D44" s="741">
        <v>18.181818181818183</v>
      </c>
      <c r="E44" s="741">
        <v>63.636363636363633</v>
      </c>
      <c r="F44" s="741">
        <v>0</v>
      </c>
      <c r="G44" s="756"/>
    </row>
    <row r="45" spans="1:7" s="63" customFormat="1" ht="12.75" customHeight="1">
      <c r="A45" s="74" t="s">
        <v>202</v>
      </c>
      <c r="B45" s="742">
        <v>1</v>
      </c>
      <c r="C45" s="741">
        <v>0</v>
      </c>
      <c r="D45" s="741">
        <v>0</v>
      </c>
      <c r="E45" s="741">
        <v>100</v>
      </c>
      <c r="F45" s="741">
        <v>0</v>
      </c>
      <c r="G45" s="756"/>
    </row>
    <row r="46" spans="1:7" s="63" customFormat="1" ht="12.75" customHeight="1">
      <c r="A46" s="74" t="s">
        <v>206</v>
      </c>
      <c r="B46" s="742">
        <v>0</v>
      </c>
      <c r="C46" s="741" t="s">
        <v>179</v>
      </c>
      <c r="D46" s="741" t="s">
        <v>179</v>
      </c>
      <c r="E46" s="741" t="s">
        <v>179</v>
      </c>
      <c r="F46" s="741" t="s">
        <v>179</v>
      </c>
      <c r="G46" s="756"/>
    </row>
    <row r="47" spans="1:7" s="63" customFormat="1" ht="12.75" customHeight="1">
      <c r="A47" s="74" t="s">
        <v>207</v>
      </c>
      <c r="B47" s="742">
        <v>1</v>
      </c>
      <c r="C47" s="741">
        <v>100</v>
      </c>
      <c r="D47" s="741">
        <v>0</v>
      </c>
      <c r="E47" s="741">
        <v>0</v>
      </c>
      <c r="F47" s="741">
        <v>0</v>
      </c>
      <c r="G47" s="756"/>
    </row>
    <row r="48" spans="1:7" s="63" customFormat="1" ht="12.75" customHeight="1">
      <c r="A48" s="74" t="s">
        <v>203</v>
      </c>
      <c r="B48" s="742">
        <v>8</v>
      </c>
      <c r="C48" s="741">
        <v>12.5</v>
      </c>
      <c r="D48" s="741">
        <v>37.5</v>
      </c>
      <c r="E48" s="741">
        <v>25</v>
      </c>
      <c r="F48" s="741">
        <v>25</v>
      </c>
      <c r="G48" s="756"/>
    </row>
    <row r="49" spans="1:7" s="63" customFormat="1" ht="12.75" customHeight="1">
      <c r="A49" s="74" t="s">
        <v>294</v>
      </c>
      <c r="B49" s="742">
        <v>0</v>
      </c>
      <c r="C49" s="741" t="s">
        <v>179</v>
      </c>
      <c r="D49" s="741" t="s">
        <v>179</v>
      </c>
      <c r="E49" s="741" t="s">
        <v>179</v>
      </c>
      <c r="F49" s="741" t="s">
        <v>179</v>
      </c>
      <c r="G49" s="756"/>
    </row>
    <row r="50" spans="1:7" s="63" customFormat="1" ht="12.75" customHeight="1">
      <c r="A50" s="74" t="s">
        <v>295</v>
      </c>
      <c r="B50" s="742">
        <v>0</v>
      </c>
      <c r="C50" s="741" t="s">
        <v>179</v>
      </c>
      <c r="D50" s="741" t="s">
        <v>179</v>
      </c>
      <c r="E50" s="741" t="s">
        <v>179</v>
      </c>
      <c r="F50" s="741" t="s">
        <v>179</v>
      </c>
      <c r="G50" s="756"/>
    </row>
    <row r="51" spans="1:7" s="63" customFormat="1" ht="12.75" customHeight="1">
      <c r="A51" s="74" t="s">
        <v>530</v>
      </c>
      <c r="B51" s="742">
        <v>0</v>
      </c>
      <c r="C51" s="741" t="s">
        <v>179</v>
      </c>
      <c r="D51" s="741" t="s">
        <v>179</v>
      </c>
      <c r="E51" s="741" t="s">
        <v>179</v>
      </c>
      <c r="F51" s="741" t="s">
        <v>179</v>
      </c>
      <c r="G51" s="756"/>
    </row>
    <row r="52" spans="1:7" s="63" customFormat="1" ht="12.75" customHeight="1">
      <c r="A52" s="74" t="s">
        <v>391</v>
      </c>
      <c r="B52" s="742">
        <v>24</v>
      </c>
      <c r="C52" s="741">
        <v>20.833333333333336</v>
      </c>
      <c r="D52" s="741">
        <v>33.333333333333329</v>
      </c>
      <c r="E52" s="741">
        <v>37.5</v>
      </c>
      <c r="F52" s="741">
        <v>8.3333333333333321</v>
      </c>
      <c r="G52" s="756"/>
    </row>
    <row r="53" spans="1:7" s="63" customFormat="1" ht="12.75" customHeight="1">
      <c r="A53" s="74" t="s">
        <v>296</v>
      </c>
      <c r="B53" s="742">
        <v>0</v>
      </c>
      <c r="C53" s="741" t="s">
        <v>179</v>
      </c>
      <c r="D53" s="741" t="s">
        <v>179</v>
      </c>
      <c r="E53" s="741" t="s">
        <v>179</v>
      </c>
      <c r="F53" s="741" t="s">
        <v>179</v>
      </c>
      <c r="G53" s="756"/>
    </row>
    <row r="54" spans="1:7" s="63" customFormat="1" ht="12.75" customHeight="1">
      <c r="A54" s="74" t="s">
        <v>193</v>
      </c>
      <c r="B54" s="742">
        <v>1</v>
      </c>
      <c r="C54" s="741">
        <v>100</v>
      </c>
      <c r="D54" s="741">
        <v>0</v>
      </c>
      <c r="E54" s="741">
        <v>0</v>
      </c>
      <c r="F54" s="741">
        <v>0</v>
      </c>
      <c r="G54" s="756"/>
    </row>
    <row r="55" spans="1:7" s="63" customFormat="1" ht="12.75" customHeight="1">
      <c r="A55" s="74" t="s">
        <v>392</v>
      </c>
      <c r="B55" s="742">
        <v>21</v>
      </c>
      <c r="C55" s="741">
        <v>66.666666666666657</v>
      </c>
      <c r="D55" s="741">
        <v>9.5238095238095237</v>
      </c>
      <c r="E55" s="741">
        <v>23.809523809523807</v>
      </c>
      <c r="F55" s="741">
        <v>0</v>
      </c>
      <c r="G55" s="756"/>
    </row>
    <row r="56" spans="1:7" s="63" customFormat="1" ht="12.75" customHeight="1">
      <c r="A56" s="74" t="s">
        <v>298</v>
      </c>
      <c r="B56" s="742">
        <v>0</v>
      </c>
      <c r="C56" s="741" t="s">
        <v>179</v>
      </c>
      <c r="D56" s="741" t="s">
        <v>179</v>
      </c>
      <c r="E56" s="741" t="s">
        <v>179</v>
      </c>
      <c r="F56" s="741" t="s">
        <v>179</v>
      </c>
      <c r="G56" s="756"/>
    </row>
    <row r="57" spans="1:7" s="63" customFormat="1" ht="12.75" customHeight="1">
      <c r="A57" s="74" t="s">
        <v>299</v>
      </c>
      <c r="B57" s="742">
        <v>0</v>
      </c>
      <c r="C57" s="741" t="s">
        <v>179</v>
      </c>
      <c r="D57" s="741" t="s">
        <v>179</v>
      </c>
      <c r="E57" s="741" t="s">
        <v>179</v>
      </c>
      <c r="F57" s="741" t="s">
        <v>179</v>
      </c>
      <c r="G57" s="756"/>
    </row>
    <row r="58" spans="1:7" s="63" customFormat="1" ht="12.75" customHeight="1">
      <c r="A58" s="74" t="s">
        <v>210</v>
      </c>
      <c r="B58" s="742">
        <v>1</v>
      </c>
      <c r="C58" s="741">
        <v>100</v>
      </c>
      <c r="D58" s="741">
        <v>0</v>
      </c>
      <c r="E58" s="741">
        <v>0</v>
      </c>
      <c r="F58" s="741">
        <v>0</v>
      </c>
      <c r="G58" s="756"/>
    </row>
    <row r="59" spans="1:7" s="63" customFormat="1" ht="12.75" customHeight="1">
      <c r="A59" s="74" t="s">
        <v>199</v>
      </c>
      <c r="B59" s="742">
        <v>4</v>
      </c>
      <c r="C59" s="741">
        <v>50</v>
      </c>
      <c r="D59" s="741">
        <v>0</v>
      </c>
      <c r="E59" s="741">
        <v>25</v>
      </c>
      <c r="F59" s="741">
        <v>25</v>
      </c>
      <c r="G59" s="756"/>
    </row>
    <row r="60" spans="1:7" s="63" customFormat="1" ht="12.75" customHeight="1">
      <c r="A60" s="74" t="s">
        <v>200</v>
      </c>
      <c r="B60" s="742">
        <v>58</v>
      </c>
      <c r="C60" s="741">
        <v>36.206896551724135</v>
      </c>
      <c r="D60" s="741">
        <v>32.758620689655174</v>
      </c>
      <c r="E60" s="741">
        <v>29.310344827586203</v>
      </c>
      <c r="F60" s="741">
        <v>1.7241379310344827</v>
      </c>
      <c r="G60" s="756"/>
    </row>
    <row r="61" spans="1:7" s="63" customFormat="1" ht="12.75" customHeight="1">
      <c r="A61" s="75" t="s">
        <v>300</v>
      </c>
      <c r="B61" s="736">
        <v>0</v>
      </c>
      <c r="C61" s="740" t="s">
        <v>179</v>
      </c>
      <c r="D61" s="740" t="s">
        <v>179</v>
      </c>
      <c r="E61" s="740" t="s">
        <v>179</v>
      </c>
      <c r="F61" s="740" t="s">
        <v>179</v>
      </c>
      <c r="G61" s="756"/>
    </row>
    <row r="62" spans="1:7" s="63" customFormat="1" ht="12.75" customHeight="1">
      <c r="A62" s="76" t="s">
        <v>531</v>
      </c>
      <c r="B62" s="736">
        <v>533</v>
      </c>
      <c r="C62" s="740">
        <v>38.273921200750472</v>
      </c>
      <c r="D62" s="740">
        <v>23.264540337711072</v>
      </c>
      <c r="E62" s="740">
        <v>18.949343339587241</v>
      </c>
      <c r="F62" s="740">
        <v>19.512195121951219</v>
      </c>
      <c r="G62" s="756"/>
    </row>
    <row r="63" spans="1:7" s="63" customFormat="1" ht="12.75" customHeight="1">
      <c r="A63" s="75" t="s">
        <v>312</v>
      </c>
      <c r="B63" s="736">
        <v>269</v>
      </c>
      <c r="C63" s="740">
        <v>39.405204460966544</v>
      </c>
      <c r="D63" s="740">
        <v>19.702602230483272</v>
      </c>
      <c r="E63" s="740">
        <v>20.446096654275092</v>
      </c>
      <c r="F63" s="740">
        <v>20.446096654275092</v>
      </c>
      <c r="G63" s="756"/>
    </row>
    <row r="64" spans="1:7" s="63" customFormat="1" ht="12.75" customHeight="1">
      <c r="A64" s="74" t="s">
        <v>213</v>
      </c>
      <c r="B64" s="742">
        <v>8</v>
      </c>
      <c r="C64" s="741">
        <v>62.5</v>
      </c>
      <c r="D64" s="741">
        <v>0</v>
      </c>
      <c r="E64" s="741">
        <v>0</v>
      </c>
      <c r="F64" s="741">
        <v>37.5</v>
      </c>
      <c r="G64" s="756"/>
    </row>
    <row r="65" spans="1:7" s="63" customFormat="1" ht="12.75" customHeight="1">
      <c r="A65" s="74" t="s">
        <v>219</v>
      </c>
      <c r="B65" s="742">
        <v>0</v>
      </c>
      <c r="C65" s="741" t="s">
        <v>179</v>
      </c>
      <c r="D65" s="741" t="s">
        <v>179</v>
      </c>
      <c r="E65" s="741" t="s">
        <v>179</v>
      </c>
      <c r="F65" s="741" t="s">
        <v>179</v>
      </c>
      <c r="G65" s="756"/>
    </row>
    <row r="66" spans="1:7" s="63" customFormat="1" ht="12.75" customHeight="1">
      <c r="A66" s="74" t="s">
        <v>532</v>
      </c>
      <c r="B66" s="742">
        <v>1</v>
      </c>
      <c r="C66" s="741">
        <v>100</v>
      </c>
      <c r="D66" s="741">
        <v>0</v>
      </c>
      <c r="E66" s="741">
        <v>0</v>
      </c>
      <c r="F66" s="741">
        <v>0</v>
      </c>
      <c r="G66" s="756"/>
    </row>
    <row r="67" spans="1:7" s="63" customFormat="1" ht="12.75" customHeight="1">
      <c r="A67" s="74" t="s">
        <v>231</v>
      </c>
      <c r="B67" s="742">
        <v>256</v>
      </c>
      <c r="C67" s="741">
        <v>38.28125</v>
      </c>
      <c r="D67" s="741">
        <v>20.3125</v>
      </c>
      <c r="E67" s="741">
        <v>21.09375</v>
      </c>
      <c r="F67" s="741">
        <v>20.3125</v>
      </c>
      <c r="G67" s="756"/>
    </row>
    <row r="68" spans="1:7" s="63" customFormat="1" ht="12.75" customHeight="1">
      <c r="A68" s="74" t="s">
        <v>533</v>
      </c>
      <c r="B68" s="742">
        <v>1</v>
      </c>
      <c r="C68" s="741">
        <v>100</v>
      </c>
      <c r="D68" s="741">
        <v>0</v>
      </c>
      <c r="E68" s="741">
        <v>0</v>
      </c>
      <c r="F68" s="741">
        <v>0</v>
      </c>
      <c r="G68" s="756"/>
    </row>
    <row r="69" spans="1:7" s="63" customFormat="1" ht="12.75" customHeight="1">
      <c r="A69" s="74" t="s">
        <v>237</v>
      </c>
      <c r="B69" s="742">
        <v>3</v>
      </c>
      <c r="C69" s="741">
        <v>33.333333333333329</v>
      </c>
      <c r="D69" s="741">
        <v>33.333333333333329</v>
      </c>
      <c r="E69" s="741">
        <v>33.333333333333329</v>
      </c>
      <c r="F69" s="741">
        <v>0</v>
      </c>
      <c r="G69" s="756"/>
    </row>
    <row r="70" spans="1:7" s="63" customFormat="1" ht="12.75" customHeight="1">
      <c r="A70" s="75" t="s">
        <v>301</v>
      </c>
      <c r="B70" s="736">
        <v>147</v>
      </c>
      <c r="C70" s="740">
        <v>34.013605442176868</v>
      </c>
      <c r="D70" s="740">
        <v>28.571428571428569</v>
      </c>
      <c r="E70" s="740">
        <v>17.006802721088434</v>
      </c>
      <c r="F70" s="740">
        <v>20.408163265306122</v>
      </c>
      <c r="G70" s="756"/>
    </row>
    <row r="71" spans="1:7" s="63" customFormat="1" ht="12.75" customHeight="1">
      <c r="A71" s="74" t="s">
        <v>212</v>
      </c>
      <c r="B71" s="742">
        <v>5</v>
      </c>
      <c r="C71" s="741">
        <v>40</v>
      </c>
      <c r="D71" s="741">
        <v>40</v>
      </c>
      <c r="E71" s="741">
        <v>20</v>
      </c>
      <c r="F71" s="741">
        <v>0</v>
      </c>
      <c r="G71" s="756"/>
    </row>
    <row r="72" spans="1:7" s="63" customFormat="1" ht="12.75" customHeight="1">
      <c r="A72" s="74" t="s">
        <v>216</v>
      </c>
      <c r="B72" s="742">
        <v>8</v>
      </c>
      <c r="C72" s="741">
        <v>12.5</v>
      </c>
      <c r="D72" s="741">
        <v>37.5</v>
      </c>
      <c r="E72" s="741">
        <v>12.5</v>
      </c>
      <c r="F72" s="741">
        <v>37.5</v>
      </c>
      <c r="G72" s="756"/>
    </row>
    <row r="73" spans="1:7" s="63" customFormat="1" ht="12.75" customHeight="1">
      <c r="A73" s="74" t="s">
        <v>303</v>
      </c>
      <c r="B73" s="742">
        <v>0</v>
      </c>
      <c r="C73" s="741" t="s">
        <v>179</v>
      </c>
      <c r="D73" s="741" t="s">
        <v>179</v>
      </c>
      <c r="E73" s="741" t="s">
        <v>179</v>
      </c>
      <c r="F73" s="741" t="s">
        <v>179</v>
      </c>
      <c r="G73" s="756"/>
    </row>
    <row r="74" spans="1:7" s="63" customFormat="1" ht="12.75" customHeight="1">
      <c r="A74" s="74" t="s">
        <v>217</v>
      </c>
      <c r="B74" s="742">
        <v>5</v>
      </c>
      <c r="C74" s="741">
        <v>60</v>
      </c>
      <c r="D74" s="741">
        <v>20</v>
      </c>
      <c r="E74" s="741">
        <v>0</v>
      </c>
      <c r="F74" s="741">
        <v>20</v>
      </c>
      <c r="G74" s="756"/>
    </row>
    <row r="75" spans="1:7" s="63" customFormat="1" ht="12.75" customHeight="1">
      <c r="A75" s="74" t="s">
        <v>221</v>
      </c>
      <c r="B75" s="742">
        <v>0</v>
      </c>
      <c r="C75" s="741" t="s">
        <v>179</v>
      </c>
      <c r="D75" s="741" t="s">
        <v>179</v>
      </c>
      <c r="E75" s="741" t="s">
        <v>179</v>
      </c>
      <c r="F75" s="741" t="s">
        <v>179</v>
      </c>
      <c r="G75" s="756"/>
    </row>
    <row r="76" spans="1:7" s="63" customFormat="1" ht="12.75" customHeight="1">
      <c r="A76" s="74" t="s">
        <v>226</v>
      </c>
      <c r="B76" s="742">
        <v>128</v>
      </c>
      <c r="C76" s="741">
        <v>34.375</v>
      </c>
      <c r="D76" s="741">
        <v>28.125</v>
      </c>
      <c r="E76" s="741">
        <v>17.96875</v>
      </c>
      <c r="F76" s="741">
        <v>19.53125</v>
      </c>
      <c r="G76" s="756"/>
    </row>
    <row r="77" spans="1:7" s="63" customFormat="1" ht="12.75" customHeight="1">
      <c r="A77" s="74" t="s">
        <v>302</v>
      </c>
      <c r="B77" s="742">
        <v>0</v>
      </c>
      <c r="C77" s="741" t="s">
        <v>179</v>
      </c>
      <c r="D77" s="741" t="s">
        <v>179</v>
      </c>
      <c r="E77" s="741" t="s">
        <v>179</v>
      </c>
      <c r="F77" s="741" t="s">
        <v>179</v>
      </c>
      <c r="G77" s="756"/>
    </row>
    <row r="78" spans="1:7" s="63" customFormat="1" ht="12.75" customHeight="1">
      <c r="A78" s="74" t="s">
        <v>534</v>
      </c>
      <c r="B78" s="742">
        <v>1</v>
      </c>
      <c r="C78" s="741">
        <v>0</v>
      </c>
      <c r="D78" s="741">
        <v>0</v>
      </c>
      <c r="E78" s="741">
        <v>0</v>
      </c>
      <c r="F78" s="741">
        <v>100</v>
      </c>
      <c r="G78" s="756"/>
    </row>
    <row r="79" spans="1:7" s="63" customFormat="1" ht="12.75" customHeight="1">
      <c r="A79" s="74" t="s">
        <v>535</v>
      </c>
      <c r="B79" s="742">
        <v>0</v>
      </c>
      <c r="C79" s="741" t="s">
        <v>179</v>
      </c>
      <c r="D79" s="741" t="s">
        <v>179</v>
      </c>
      <c r="E79" s="741" t="s">
        <v>179</v>
      </c>
      <c r="F79" s="741" t="s">
        <v>179</v>
      </c>
      <c r="G79" s="756"/>
    </row>
    <row r="80" spans="1:7" s="63" customFormat="1" ht="12.75" customHeight="1">
      <c r="A80" s="75" t="s">
        <v>536</v>
      </c>
      <c r="B80" s="736">
        <v>2</v>
      </c>
      <c r="C80" s="740">
        <v>50</v>
      </c>
      <c r="D80" s="740">
        <v>0</v>
      </c>
      <c r="E80" s="740">
        <v>50</v>
      </c>
      <c r="F80" s="740">
        <v>0</v>
      </c>
      <c r="G80" s="756"/>
    </row>
    <row r="81" spans="1:7" s="63" customFormat="1" ht="12.75" customHeight="1">
      <c r="A81" s="74" t="s">
        <v>304</v>
      </c>
      <c r="B81" s="742">
        <v>0</v>
      </c>
      <c r="C81" s="741" t="s">
        <v>179</v>
      </c>
      <c r="D81" s="741" t="s">
        <v>179</v>
      </c>
      <c r="E81" s="741" t="s">
        <v>179</v>
      </c>
      <c r="F81" s="741" t="s">
        <v>179</v>
      </c>
      <c r="G81" s="756"/>
    </row>
    <row r="82" spans="1:7" s="63" customFormat="1" ht="12.75" customHeight="1">
      <c r="A82" s="74" t="s">
        <v>305</v>
      </c>
      <c r="B82" s="742">
        <v>0</v>
      </c>
      <c r="C82" s="741" t="s">
        <v>179</v>
      </c>
      <c r="D82" s="741" t="s">
        <v>179</v>
      </c>
      <c r="E82" s="741" t="s">
        <v>179</v>
      </c>
      <c r="F82" s="741" t="s">
        <v>179</v>
      </c>
      <c r="G82" s="756"/>
    </row>
    <row r="83" spans="1:7" s="63" customFormat="1" ht="12.75" customHeight="1">
      <c r="A83" s="74" t="s">
        <v>306</v>
      </c>
      <c r="B83" s="742">
        <v>1</v>
      </c>
      <c r="C83" s="741">
        <v>100</v>
      </c>
      <c r="D83" s="741">
        <v>0</v>
      </c>
      <c r="E83" s="741">
        <v>0</v>
      </c>
      <c r="F83" s="741">
        <v>0</v>
      </c>
      <c r="G83" s="756"/>
    </row>
    <row r="84" spans="1:7" s="63" customFormat="1" ht="12.75" customHeight="1">
      <c r="A84" s="74" t="s">
        <v>234</v>
      </c>
      <c r="B84" s="742">
        <v>1</v>
      </c>
      <c r="C84" s="741">
        <v>0</v>
      </c>
      <c r="D84" s="741">
        <v>0</v>
      </c>
      <c r="E84" s="741">
        <v>100</v>
      </c>
      <c r="F84" s="741">
        <v>0</v>
      </c>
      <c r="G84" s="756"/>
    </row>
    <row r="85" spans="1:7" s="63" customFormat="1" ht="12.75" customHeight="1">
      <c r="A85" s="74" t="s">
        <v>307</v>
      </c>
      <c r="B85" s="742">
        <v>0</v>
      </c>
      <c r="C85" s="741" t="s">
        <v>179</v>
      </c>
      <c r="D85" s="741" t="s">
        <v>179</v>
      </c>
      <c r="E85" s="741" t="s">
        <v>179</v>
      </c>
      <c r="F85" s="741" t="s">
        <v>179</v>
      </c>
      <c r="G85" s="756"/>
    </row>
    <row r="86" spans="1:7" s="63" customFormat="1" ht="12.75" customHeight="1">
      <c r="A86" s="75" t="s">
        <v>308</v>
      </c>
      <c r="B86" s="736">
        <v>106</v>
      </c>
      <c r="C86" s="740">
        <v>37.735849056603776</v>
      </c>
      <c r="D86" s="740">
        <v>26.415094339622641</v>
      </c>
      <c r="E86" s="740">
        <v>18.867924528301888</v>
      </c>
      <c r="F86" s="740">
        <v>16.981132075471699</v>
      </c>
      <c r="G86" s="756"/>
    </row>
    <row r="87" spans="1:7" s="63" customFormat="1" ht="12.75" customHeight="1">
      <c r="A87" s="74" t="s">
        <v>309</v>
      </c>
      <c r="B87" s="742">
        <v>0</v>
      </c>
      <c r="C87" s="741" t="s">
        <v>179</v>
      </c>
      <c r="D87" s="741" t="s">
        <v>179</v>
      </c>
      <c r="E87" s="741" t="s">
        <v>179</v>
      </c>
      <c r="F87" s="741" t="s">
        <v>179</v>
      </c>
      <c r="G87" s="756"/>
    </row>
    <row r="88" spans="1:7" s="63" customFormat="1" ht="12.75" customHeight="1">
      <c r="A88" s="74" t="s">
        <v>211</v>
      </c>
      <c r="B88" s="742">
        <v>1</v>
      </c>
      <c r="C88" s="741">
        <v>0</v>
      </c>
      <c r="D88" s="741">
        <v>0</v>
      </c>
      <c r="E88" s="741">
        <v>100</v>
      </c>
      <c r="F88" s="741">
        <v>0</v>
      </c>
      <c r="G88" s="756"/>
    </row>
    <row r="89" spans="1:7" s="63" customFormat="1" ht="12.75" customHeight="1">
      <c r="A89" s="74" t="s">
        <v>215</v>
      </c>
      <c r="B89" s="742">
        <v>15</v>
      </c>
      <c r="C89" s="741">
        <v>26.666666666666668</v>
      </c>
      <c r="D89" s="741">
        <v>60</v>
      </c>
      <c r="E89" s="741">
        <v>13.333333333333334</v>
      </c>
      <c r="F89" s="741">
        <v>0</v>
      </c>
      <c r="G89" s="756"/>
    </row>
    <row r="90" spans="1:7" s="63" customFormat="1" ht="12.75" customHeight="1">
      <c r="A90" s="74" t="s">
        <v>218</v>
      </c>
      <c r="B90" s="742">
        <v>4</v>
      </c>
      <c r="C90" s="741">
        <v>25</v>
      </c>
      <c r="D90" s="741">
        <v>75</v>
      </c>
      <c r="E90" s="741">
        <v>0</v>
      </c>
      <c r="F90" s="741">
        <v>0</v>
      </c>
      <c r="G90" s="756"/>
    </row>
    <row r="91" spans="1:7" s="63" customFormat="1" ht="12.75" customHeight="1">
      <c r="A91" s="74" t="s">
        <v>222</v>
      </c>
      <c r="B91" s="742">
        <v>1</v>
      </c>
      <c r="C91" s="741">
        <v>0</v>
      </c>
      <c r="D91" s="741">
        <v>0</v>
      </c>
      <c r="E91" s="741">
        <v>0</v>
      </c>
      <c r="F91" s="741">
        <v>100</v>
      </c>
      <c r="G91" s="756"/>
    </row>
    <row r="92" spans="1:7" s="63" customFormat="1" ht="12.75" customHeight="1">
      <c r="A92" s="74" t="s">
        <v>223</v>
      </c>
      <c r="B92" s="742">
        <v>2</v>
      </c>
      <c r="C92" s="741">
        <v>50</v>
      </c>
      <c r="D92" s="741">
        <v>50</v>
      </c>
      <c r="E92" s="741">
        <v>0</v>
      </c>
      <c r="F92" s="741">
        <v>0</v>
      </c>
      <c r="G92" s="756"/>
    </row>
    <row r="93" spans="1:7" s="63" customFormat="1" ht="12.75" customHeight="1">
      <c r="A93" s="74" t="s">
        <v>224</v>
      </c>
      <c r="B93" s="742">
        <v>6</v>
      </c>
      <c r="C93" s="741">
        <v>16.666666666666664</v>
      </c>
      <c r="D93" s="741">
        <v>33.333333333333329</v>
      </c>
      <c r="E93" s="741">
        <v>33.333333333333329</v>
      </c>
      <c r="F93" s="741">
        <v>16.666666666666664</v>
      </c>
      <c r="G93" s="756"/>
    </row>
    <row r="94" spans="1:7" s="63" customFormat="1" ht="12.75" customHeight="1">
      <c r="A94" s="74" t="s">
        <v>225</v>
      </c>
      <c r="B94" s="742">
        <v>4</v>
      </c>
      <c r="C94" s="741">
        <v>25</v>
      </c>
      <c r="D94" s="741">
        <v>25</v>
      </c>
      <c r="E94" s="741">
        <v>50</v>
      </c>
      <c r="F94" s="741">
        <v>0</v>
      </c>
      <c r="G94" s="756"/>
    </row>
    <row r="95" spans="1:7" s="63" customFormat="1" ht="12.75" customHeight="1">
      <c r="A95" s="74" t="s">
        <v>228</v>
      </c>
      <c r="B95" s="742">
        <v>2</v>
      </c>
      <c r="C95" s="741">
        <v>100</v>
      </c>
      <c r="D95" s="741">
        <v>0</v>
      </c>
      <c r="E95" s="741">
        <v>0</v>
      </c>
      <c r="F95" s="741">
        <v>0</v>
      </c>
      <c r="G95" s="756"/>
    </row>
    <row r="96" spans="1:7" s="63" customFormat="1" ht="12.75" customHeight="1">
      <c r="A96" s="74" t="s">
        <v>230</v>
      </c>
      <c r="B96" s="742">
        <v>1</v>
      </c>
      <c r="C96" s="741">
        <v>0</v>
      </c>
      <c r="D96" s="741">
        <v>0</v>
      </c>
      <c r="E96" s="741">
        <v>0</v>
      </c>
      <c r="F96" s="741">
        <v>100</v>
      </c>
      <c r="G96" s="756"/>
    </row>
    <row r="97" spans="1:7" s="63" customFormat="1" ht="12.75" customHeight="1">
      <c r="A97" s="74" t="s">
        <v>232</v>
      </c>
      <c r="B97" s="742">
        <v>0</v>
      </c>
      <c r="C97" s="741" t="s">
        <v>179</v>
      </c>
      <c r="D97" s="741" t="s">
        <v>179</v>
      </c>
      <c r="E97" s="741" t="s">
        <v>179</v>
      </c>
      <c r="F97" s="741" t="s">
        <v>179</v>
      </c>
      <c r="G97" s="756"/>
    </row>
    <row r="98" spans="1:7" s="63" customFormat="1" ht="12.75" customHeight="1">
      <c r="A98" s="74" t="s">
        <v>537</v>
      </c>
      <c r="B98" s="742">
        <v>0</v>
      </c>
      <c r="C98" s="741" t="s">
        <v>179</v>
      </c>
      <c r="D98" s="741" t="s">
        <v>179</v>
      </c>
      <c r="E98" s="741" t="s">
        <v>179</v>
      </c>
      <c r="F98" s="741" t="s">
        <v>179</v>
      </c>
      <c r="G98" s="756"/>
    </row>
    <row r="99" spans="1:7" s="63" customFormat="1" ht="12.75" customHeight="1">
      <c r="A99" s="74" t="s">
        <v>538</v>
      </c>
      <c r="B99" s="742">
        <v>59</v>
      </c>
      <c r="C99" s="741">
        <v>42.372881355932201</v>
      </c>
      <c r="D99" s="741">
        <v>18.64406779661017</v>
      </c>
      <c r="E99" s="741">
        <v>16.949152542372879</v>
      </c>
      <c r="F99" s="741">
        <v>22.033898305084744</v>
      </c>
      <c r="G99" s="756"/>
    </row>
    <row r="100" spans="1:7" s="63" customFormat="1" ht="12.75" customHeight="1">
      <c r="A100" s="74" t="s">
        <v>235</v>
      </c>
      <c r="B100" s="742">
        <v>11</v>
      </c>
      <c r="C100" s="741">
        <v>45.454545454545453</v>
      </c>
      <c r="D100" s="741">
        <v>9.0909090909090917</v>
      </c>
      <c r="E100" s="741">
        <v>27.27272727272727</v>
      </c>
      <c r="F100" s="741">
        <v>18.181818181818183</v>
      </c>
      <c r="G100" s="756"/>
    </row>
    <row r="101" spans="1:7" s="63" customFormat="1" ht="12.75" customHeight="1">
      <c r="A101" s="74" t="s">
        <v>236</v>
      </c>
      <c r="B101" s="742">
        <v>0</v>
      </c>
      <c r="C101" s="741" t="s">
        <v>179</v>
      </c>
      <c r="D101" s="741" t="s">
        <v>179</v>
      </c>
      <c r="E101" s="741" t="s">
        <v>179</v>
      </c>
      <c r="F101" s="741" t="s">
        <v>179</v>
      </c>
      <c r="G101" s="756"/>
    </row>
    <row r="102" spans="1:7" s="63" customFormat="1" ht="12.75" customHeight="1">
      <c r="A102" s="74" t="s">
        <v>310</v>
      </c>
      <c r="B102" s="742">
        <v>0</v>
      </c>
      <c r="C102" s="741" t="s">
        <v>179</v>
      </c>
      <c r="D102" s="741" t="s">
        <v>179</v>
      </c>
      <c r="E102" s="741" t="s">
        <v>179</v>
      </c>
      <c r="F102" s="741" t="s">
        <v>179</v>
      </c>
      <c r="G102" s="756"/>
    </row>
    <row r="103" spans="1:7" s="63" customFormat="1" ht="12.75" customHeight="1">
      <c r="A103" s="75" t="s">
        <v>311</v>
      </c>
      <c r="B103" s="736">
        <v>9</v>
      </c>
      <c r="C103" s="740">
        <v>77.777777777777786</v>
      </c>
      <c r="D103" s="740">
        <v>11.111111111111111</v>
      </c>
      <c r="E103" s="740">
        <v>0</v>
      </c>
      <c r="F103" s="740">
        <v>11.111111111111111</v>
      </c>
      <c r="G103" s="756"/>
    </row>
    <row r="104" spans="1:7" s="63" customFormat="1" ht="12.75" customHeight="1">
      <c r="A104" s="74" t="s">
        <v>214</v>
      </c>
      <c r="B104" s="742">
        <v>0</v>
      </c>
      <c r="C104" s="741" t="s">
        <v>179</v>
      </c>
      <c r="D104" s="741" t="s">
        <v>179</v>
      </c>
      <c r="E104" s="741" t="s">
        <v>179</v>
      </c>
      <c r="F104" s="741" t="s">
        <v>179</v>
      </c>
      <c r="G104" s="756"/>
    </row>
    <row r="105" spans="1:7" s="63" customFormat="1" ht="12.75" customHeight="1">
      <c r="A105" s="77" t="s">
        <v>313</v>
      </c>
      <c r="B105" s="742">
        <v>0</v>
      </c>
      <c r="C105" s="741" t="s">
        <v>179</v>
      </c>
      <c r="D105" s="741" t="s">
        <v>179</v>
      </c>
      <c r="E105" s="741" t="s">
        <v>179</v>
      </c>
      <c r="F105" s="741" t="s">
        <v>179</v>
      </c>
      <c r="G105" s="756"/>
    </row>
    <row r="106" spans="1:7" s="63" customFormat="1" ht="12.75" customHeight="1">
      <c r="A106" s="74" t="s">
        <v>315</v>
      </c>
      <c r="B106" s="742">
        <v>0</v>
      </c>
      <c r="C106" s="741" t="s">
        <v>179</v>
      </c>
      <c r="D106" s="741" t="s">
        <v>179</v>
      </c>
      <c r="E106" s="741" t="s">
        <v>179</v>
      </c>
      <c r="F106" s="741" t="s">
        <v>179</v>
      </c>
      <c r="G106" s="756"/>
    </row>
    <row r="107" spans="1:7" s="63" customFormat="1" ht="12.75" customHeight="1">
      <c r="A107" s="74" t="s">
        <v>220</v>
      </c>
      <c r="B107" s="742">
        <v>4</v>
      </c>
      <c r="C107" s="741">
        <v>75</v>
      </c>
      <c r="D107" s="741">
        <v>25</v>
      </c>
      <c r="E107" s="741">
        <v>0</v>
      </c>
      <c r="F107" s="741">
        <v>0</v>
      </c>
      <c r="G107" s="756"/>
    </row>
    <row r="108" spans="1:7" s="63" customFormat="1" ht="12.75" customHeight="1">
      <c r="A108" s="74" t="s">
        <v>314</v>
      </c>
      <c r="B108" s="742">
        <v>0</v>
      </c>
      <c r="C108" s="741" t="s">
        <v>179</v>
      </c>
      <c r="D108" s="741" t="s">
        <v>179</v>
      </c>
      <c r="E108" s="741" t="s">
        <v>179</v>
      </c>
      <c r="F108" s="741" t="s">
        <v>179</v>
      </c>
      <c r="G108" s="756"/>
    </row>
    <row r="109" spans="1:7" s="63" customFormat="1" ht="12.75" customHeight="1">
      <c r="A109" s="74" t="s">
        <v>227</v>
      </c>
      <c r="B109" s="742">
        <v>3</v>
      </c>
      <c r="C109" s="741">
        <v>100</v>
      </c>
      <c r="D109" s="741">
        <v>0</v>
      </c>
      <c r="E109" s="741">
        <v>0</v>
      </c>
      <c r="F109" s="741">
        <v>0</v>
      </c>
      <c r="G109" s="756"/>
    </row>
    <row r="110" spans="1:7" s="63" customFormat="1" ht="12.75" customHeight="1">
      <c r="A110" s="74" t="s">
        <v>229</v>
      </c>
      <c r="B110" s="742">
        <v>0</v>
      </c>
      <c r="C110" s="741" t="s">
        <v>179</v>
      </c>
      <c r="D110" s="741" t="s">
        <v>179</v>
      </c>
      <c r="E110" s="741" t="s">
        <v>179</v>
      </c>
      <c r="F110" s="741" t="s">
        <v>179</v>
      </c>
      <c r="G110" s="756"/>
    </row>
    <row r="111" spans="1:7" s="63" customFormat="1" ht="12.75" customHeight="1">
      <c r="A111" s="74" t="s">
        <v>316</v>
      </c>
      <c r="B111" s="742">
        <v>0</v>
      </c>
      <c r="C111" s="741" t="s">
        <v>179</v>
      </c>
      <c r="D111" s="741" t="s">
        <v>179</v>
      </c>
      <c r="E111" s="741" t="s">
        <v>179</v>
      </c>
      <c r="F111" s="741" t="s">
        <v>179</v>
      </c>
      <c r="G111" s="756"/>
    </row>
    <row r="112" spans="1:7" s="63" customFormat="1" ht="12.75" customHeight="1">
      <c r="A112" s="74" t="s">
        <v>317</v>
      </c>
      <c r="B112" s="742">
        <v>0</v>
      </c>
      <c r="C112" s="741" t="s">
        <v>179</v>
      </c>
      <c r="D112" s="741" t="s">
        <v>179</v>
      </c>
      <c r="E112" s="741" t="s">
        <v>179</v>
      </c>
      <c r="F112" s="741" t="s">
        <v>179</v>
      </c>
      <c r="G112" s="756"/>
    </row>
    <row r="113" spans="1:7" s="63" customFormat="1" ht="12.75" customHeight="1">
      <c r="A113" s="74" t="s">
        <v>233</v>
      </c>
      <c r="B113" s="742">
        <v>0</v>
      </c>
      <c r="C113" s="741" t="s">
        <v>179</v>
      </c>
      <c r="D113" s="741" t="s">
        <v>179</v>
      </c>
      <c r="E113" s="741" t="s">
        <v>179</v>
      </c>
      <c r="F113" s="741" t="s">
        <v>179</v>
      </c>
      <c r="G113" s="756"/>
    </row>
    <row r="114" spans="1:7" s="63" customFormat="1" ht="12.75" customHeight="1">
      <c r="A114" s="74" t="s">
        <v>322</v>
      </c>
      <c r="B114" s="742">
        <v>0</v>
      </c>
      <c r="C114" s="741" t="s">
        <v>179</v>
      </c>
      <c r="D114" s="741" t="s">
        <v>179</v>
      </c>
      <c r="E114" s="741" t="s">
        <v>179</v>
      </c>
      <c r="F114" s="741" t="s">
        <v>179</v>
      </c>
      <c r="G114" s="756"/>
    </row>
    <row r="115" spans="1:7" s="63" customFormat="1" ht="12.75" customHeight="1">
      <c r="A115" s="74" t="s">
        <v>318</v>
      </c>
      <c r="B115" s="742">
        <v>0</v>
      </c>
      <c r="C115" s="741" t="s">
        <v>179</v>
      </c>
      <c r="D115" s="741" t="s">
        <v>179</v>
      </c>
      <c r="E115" s="741" t="s">
        <v>179</v>
      </c>
      <c r="F115" s="741" t="s">
        <v>179</v>
      </c>
      <c r="G115" s="756"/>
    </row>
    <row r="116" spans="1:7" s="63" customFormat="1" ht="12.75" customHeight="1">
      <c r="A116" s="74" t="s">
        <v>319</v>
      </c>
      <c r="B116" s="742">
        <v>0</v>
      </c>
      <c r="C116" s="741" t="s">
        <v>179</v>
      </c>
      <c r="D116" s="741" t="s">
        <v>179</v>
      </c>
      <c r="E116" s="741" t="s">
        <v>179</v>
      </c>
      <c r="F116" s="741" t="s">
        <v>179</v>
      </c>
      <c r="G116" s="756"/>
    </row>
    <row r="117" spans="1:7" s="63" customFormat="1" ht="12.75" customHeight="1">
      <c r="A117" s="74" t="s">
        <v>320</v>
      </c>
      <c r="B117" s="742">
        <v>1</v>
      </c>
      <c r="C117" s="741">
        <v>0</v>
      </c>
      <c r="D117" s="741">
        <v>0</v>
      </c>
      <c r="E117" s="741">
        <v>0</v>
      </c>
      <c r="F117" s="741">
        <v>100</v>
      </c>
      <c r="G117" s="756"/>
    </row>
    <row r="118" spans="1:7" s="63" customFormat="1" ht="12.75" customHeight="1">
      <c r="A118" s="74" t="s">
        <v>238</v>
      </c>
      <c r="B118" s="742">
        <v>0</v>
      </c>
      <c r="C118" s="741" t="s">
        <v>179</v>
      </c>
      <c r="D118" s="741" t="s">
        <v>179</v>
      </c>
      <c r="E118" s="741" t="s">
        <v>179</v>
      </c>
      <c r="F118" s="741" t="s">
        <v>179</v>
      </c>
      <c r="G118" s="756"/>
    </row>
    <row r="119" spans="1:7" s="63" customFormat="1" ht="12.75" customHeight="1">
      <c r="A119" s="74" t="s">
        <v>323</v>
      </c>
      <c r="B119" s="742">
        <v>0</v>
      </c>
      <c r="C119" s="741" t="s">
        <v>179</v>
      </c>
      <c r="D119" s="741" t="s">
        <v>179</v>
      </c>
      <c r="E119" s="741" t="s">
        <v>179</v>
      </c>
      <c r="F119" s="741" t="s">
        <v>179</v>
      </c>
      <c r="G119" s="756"/>
    </row>
    <row r="120" spans="1:7" s="63" customFormat="1" ht="12.75" customHeight="1">
      <c r="A120" s="74" t="s">
        <v>321</v>
      </c>
      <c r="B120" s="742">
        <v>1</v>
      </c>
      <c r="C120" s="741">
        <v>100</v>
      </c>
      <c r="D120" s="741">
        <v>0</v>
      </c>
      <c r="E120" s="741">
        <v>0</v>
      </c>
      <c r="F120" s="741">
        <v>0</v>
      </c>
      <c r="G120" s="756"/>
    </row>
    <row r="121" spans="1:7" s="63" customFormat="1" ht="12.75" customHeight="1">
      <c r="A121" s="75" t="s">
        <v>324</v>
      </c>
      <c r="B121" s="736">
        <v>0</v>
      </c>
      <c r="C121" s="740" t="s">
        <v>179</v>
      </c>
      <c r="D121" s="740" t="s">
        <v>179</v>
      </c>
      <c r="E121" s="740" t="s">
        <v>179</v>
      </c>
      <c r="F121" s="740" t="s">
        <v>179</v>
      </c>
      <c r="G121" s="756"/>
    </row>
    <row r="122" spans="1:7" s="63" customFormat="1" ht="12.75" customHeight="1">
      <c r="A122" s="76" t="s">
        <v>539</v>
      </c>
      <c r="B122" s="736">
        <v>5626</v>
      </c>
      <c r="C122" s="740">
        <v>37.717739068610022</v>
      </c>
      <c r="D122" s="740">
        <v>32.225382154283686</v>
      </c>
      <c r="E122" s="740">
        <v>20.671880554568077</v>
      </c>
      <c r="F122" s="740">
        <v>9.3849982225382149</v>
      </c>
      <c r="G122" s="756"/>
    </row>
    <row r="123" spans="1:7" s="63" customFormat="1" ht="12.75" customHeight="1">
      <c r="A123" s="75" t="s">
        <v>325</v>
      </c>
      <c r="B123" s="736">
        <v>25</v>
      </c>
      <c r="C123" s="740">
        <v>84</v>
      </c>
      <c r="D123" s="740">
        <v>4</v>
      </c>
      <c r="E123" s="740">
        <v>8</v>
      </c>
      <c r="F123" s="740">
        <v>4</v>
      </c>
      <c r="G123" s="756"/>
    </row>
    <row r="124" spans="1:7" s="63" customFormat="1" ht="12.75" customHeight="1">
      <c r="A124" s="74" t="s">
        <v>540</v>
      </c>
      <c r="B124" s="742">
        <v>1</v>
      </c>
      <c r="C124" s="741">
        <v>0</v>
      </c>
      <c r="D124" s="741">
        <v>0</v>
      </c>
      <c r="E124" s="741">
        <v>100</v>
      </c>
      <c r="F124" s="741">
        <v>0</v>
      </c>
      <c r="G124" s="756"/>
    </row>
    <row r="125" spans="1:7" s="63" customFormat="1" ht="12.75" customHeight="1">
      <c r="A125" s="74" t="s">
        <v>239</v>
      </c>
      <c r="B125" s="742">
        <v>24</v>
      </c>
      <c r="C125" s="741">
        <v>87.5</v>
      </c>
      <c r="D125" s="741">
        <v>4.1666666666666661</v>
      </c>
      <c r="E125" s="741">
        <v>4.1666666666666661</v>
      </c>
      <c r="F125" s="741">
        <v>4.1666666666666661</v>
      </c>
      <c r="G125" s="756"/>
    </row>
    <row r="126" spans="1:7" s="63" customFormat="1" ht="12.75" customHeight="1">
      <c r="A126" s="75" t="s">
        <v>326</v>
      </c>
      <c r="B126" s="736">
        <v>735</v>
      </c>
      <c r="C126" s="740">
        <v>31.836734693877549</v>
      </c>
      <c r="D126" s="740">
        <v>37.278911564625851</v>
      </c>
      <c r="E126" s="740">
        <v>20.952380952380953</v>
      </c>
      <c r="F126" s="740">
        <v>9.9319727891156457</v>
      </c>
      <c r="G126" s="756"/>
    </row>
    <row r="127" spans="1:7" s="63" customFormat="1" ht="12.75" customHeight="1">
      <c r="A127" s="74" t="s">
        <v>327</v>
      </c>
      <c r="B127" s="742">
        <v>0</v>
      </c>
      <c r="C127" s="741" t="s">
        <v>179</v>
      </c>
      <c r="D127" s="741" t="s">
        <v>179</v>
      </c>
      <c r="E127" s="741" t="s">
        <v>179</v>
      </c>
      <c r="F127" s="741" t="s">
        <v>179</v>
      </c>
      <c r="G127" s="756"/>
    </row>
    <row r="128" spans="1:7" s="63" customFormat="1" ht="12.75" customHeight="1">
      <c r="A128" s="74" t="s">
        <v>541</v>
      </c>
      <c r="B128" s="742">
        <v>3</v>
      </c>
      <c r="C128" s="741">
        <v>66.666666666666657</v>
      </c>
      <c r="D128" s="741">
        <v>33.333333333333329</v>
      </c>
      <c r="E128" s="741">
        <v>0</v>
      </c>
      <c r="F128" s="741">
        <v>0</v>
      </c>
      <c r="G128" s="756"/>
    </row>
    <row r="129" spans="1:7" s="63" customFormat="1" ht="12.75" customHeight="1">
      <c r="A129" s="74" t="s">
        <v>242</v>
      </c>
      <c r="B129" s="742">
        <v>62</v>
      </c>
      <c r="C129" s="741">
        <v>38.70967741935484</v>
      </c>
      <c r="D129" s="741">
        <v>35.483870967741936</v>
      </c>
      <c r="E129" s="741">
        <v>16.129032258064516</v>
      </c>
      <c r="F129" s="741">
        <v>9.67741935483871</v>
      </c>
      <c r="G129" s="756"/>
    </row>
    <row r="130" spans="1:7" s="63" customFormat="1" ht="12.75" customHeight="1">
      <c r="A130" s="74" t="s">
        <v>243</v>
      </c>
      <c r="B130" s="742">
        <v>15</v>
      </c>
      <c r="C130" s="741">
        <v>53.333333333333336</v>
      </c>
      <c r="D130" s="741">
        <v>13.333333333333334</v>
      </c>
      <c r="E130" s="741">
        <v>33.333333333333329</v>
      </c>
      <c r="F130" s="741">
        <v>0</v>
      </c>
      <c r="G130" s="756"/>
    </row>
    <row r="131" spans="1:7" s="63" customFormat="1" ht="12.75" customHeight="1">
      <c r="A131" s="74" t="s">
        <v>245</v>
      </c>
      <c r="B131" s="742">
        <v>470</v>
      </c>
      <c r="C131" s="741">
        <v>27.659574468085108</v>
      </c>
      <c r="D131" s="741">
        <v>37.659574468085104</v>
      </c>
      <c r="E131" s="741">
        <v>23.191489361702128</v>
      </c>
      <c r="F131" s="741">
        <v>11.48936170212766</v>
      </c>
      <c r="G131" s="756"/>
    </row>
    <row r="132" spans="1:7" s="63" customFormat="1" ht="12.75" customHeight="1">
      <c r="A132" s="74" t="s">
        <v>240</v>
      </c>
      <c r="B132" s="742">
        <v>35</v>
      </c>
      <c r="C132" s="741">
        <v>77.142857142857153</v>
      </c>
      <c r="D132" s="741">
        <v>17.142857142857142</v>
      </c>
      <c r="E132" s="741">
        <v>5.7142857142857144</v>
      </c>
      <c r="F132" s="741">
        <v>0</v>
      </c>
      <c r="G132" s="756"/>
    </row>
    <row r="133" spans="1:7" s="63" customFormat="1" ht="12.75" customHeight="1">
      <c r="A133" s="74" t="s">
        <v>246</v>
      </c>
      <c r="B133" s="742">
        <v>142</v>
      </c>
      <c r="C133" s="741">
        <v>25.352112676056336</v>
      </c>
      <c r="D133" s="741">
        <v>45.774647887323944</v>
      </c>
      <c r="E133" s="741">
        <v>19.718309859154928</v>
      </c>
      <c r="F133" s="741">
        <v>9.1549295774647899</v>
      </c>
      <c r="G133" s="756"/>
    </row>
    <row r="134" spans="1:7" s="63" customFormat="1" ht="12.75" customHeight="1">
      <c r="A134" s="74" t="s">
        <v>247</v>
      </c>
      <c r="B134" s="742">
        <v>8</v>
      </c>
      <c r="C134" s="741">
        <v>87.5</v>
      </c>
      <c r="D134" s="741">
        <v>12.5</v>
      </c>
      <c r="E134" s="741">
        <v>0</v>
      </c>
      <c r="F134" s="741">
        <v>0</v>
      </c>
      <c r="G134" s="756"/>
    </row>
    <row r="135" spans="1:7" s="63" customFormat="1" ht="12.75" customHeight="1">
      <c r="A135" s="75" t="s">
        <v>289</v>
      </c>
      <c r="B135" s="736">
        <v>4105</v>
      </c>
      <c r="C135" s="740">
        <v>39.805115712545671</v>
      </c>
      <c r="D135" s="740">
        <v>30.280146163215594</v>
      </c>
      <c r="E135" s="740">
        <v>20.633373934226555</v>
      </c>
      <c r="F135" s="740">
        <v>9.2813641900121802</v>
      </c>
      <c r="G135" s="756"/>
    </row>
    <row r="136" spans="1:7" s="63" customFormat="1" ht="12.75" customHeight="1">
      <c r="A136" s="74" t="s">
        <v>249</v>
      </c>
      <c r="B136" s="742">
        <v>95</v>
      </c>
      <c r="C136" s="741">
        <v>64.21052631578948</v>
      </c>
      <c r="D136" s="741">
        <v>11.578947368421053</v>
      </c>
      <c r="E136" s="741">
        <v>18.947368421052634</v>
      </c>
      <c r="F136" s="741">
        <v>5.2631578947368416</v>
      </c>
      <c r="G136" s="756"/>
    </row>
    <row r="137" spans="1:7" s="63" customFormat="1" ht="12.75" customHeight="1">
      <c r="A137" s="74" t="s">
        <v>352</v>
      </c>
      <c r="B137" s="742">
        <v>429</v>
      </c>
      <c r="C137" s="741">
        <v>36.363636363636367</v>
      </c>
      <c r="D137" s="741">
        <v>28.904428904428904</v>
      </c>
      <c r="E137" s="741">
        <v>22.610722610722611</v>
      </c>
      <c r="F137" s="741">
        <v>12.121212121212121</v>
      </c>
      <c r="G137" s="756"/>
    </row>
    <row r="138" spans="1:7" s="63" customFormat="1" ht="12.75" customHeight="1">
      <c r="A138" s="74" t="s">
        <v>250</v>
      </c>
      <c r="B138" s="742">
        <v>79</v>
      </c>
      <c r="C138" s="741">
        <v>50.632911392405063</v>
      </c>
      <c r="D138" s="741">
        <v>31.645569620253166</v>
      </c>
      <c r="E138" s="741">
        <v>15.18987341772152</v>
      </c>
      <c r="F138" s="741">
        <v>2.5316455696202533</v>
      </c>
      <c r="G138" s="756"/>
    </row>
    <row r="139" spans="1:7" s="63" customFormat="1" ht="12.75" customHeight="1">
      <c r="A139" s="74" t="s">
        <v>252</v>
      </c>
      <c r="B139" s="742">
        <v>47</v>
      </c>
      <c r="C139" s="741">
        <v>63.829787234042556</v>
      </c>
      <c r="D139" s="741">
        <v>14.893617021276595</v>
      </c>
      <c r="E139" s="741">
        <v>10.638297872340425</v>
      </c>
      <c r="F139" s="741">
        <v>10.638297872340425</v>
      </c>
      <c r="G139" s="756"/>
    </row>
    <row r="140" spans="1:7" s="63" customFormat="1" ht="12.75" customHeight="1">
      <c r="A140" s="74" t="s">
        <v>251</v>
      </c>
      <c r="B140" s="742">
        <v>573</v>
      </c>
      <c r="C140" s="741">
        <v>39.790575916230367</v>
      </c>
      <c r="D140" s="741">
        <v>35.602094240837694</v>
      </c>
      <c r="E140" s="741">
        <v>18.848167539267017</v>
      </c>
      <c r="F140" s="741">
        <v>5.7591623036649215</v>
      </c>
      <c r="G140" s="756"/>
    </row>
    <row r="141" spans="1:7" s="63" customFormat="1" ht="12.75" customHeight="1">
      <c r="A141" s="74" t="s">
        <v>253</v>
      </c>
      <c r="B141" s="742">
        <v>1018</v>
      </c>
      <c r="C141" s="741">
        <v>36.247544204322203</v>
      </c>
      <c r="D141" s="741">
        <v>32.023575638506877</v>
      </c>
      <c r="E141" s="741">
        <v>20.923379174852652</v>
      </c>
      <c r="F141" s="741">
        <v>10.805500982318271</v>
      </c>
      <c r="G141" s="756"/>
    </row>
    <row r="142" spans="1:7" s="63" customFormat="1" ht="12.75" customHeight="1">
      <c r="A142" s="74" t="s">
        <v>328</v>
      </c>
      <c r="B142" s="742">
        <v>0</v>
      </c>
      <c r="C142" s="741" t="s">
        <v>179</v>
      </c>
      <c r="D142" s="741" t="s">
        <v>179</v>
      </c>
      <c r="E142" s="741" t="s">
        <v>179</v>
      </c>
      <c r="F142" s="741" t="s">
        <v>179</v>
      </c>
      <c r="G142" s="756"/>
    </row>
    <row r="143" spans="1:7" s="63" customFormat="1" ht="12.75" customHeight="1">
      <c r="A143" s="74" t="s">
        <v>254</v>
      </c>
      <c r="B143" s="742">
        <v>560</v>
      </c>
      <c r="C143" s="741">
        <v>34.285714285714285</v>
      </c>
      <c r="D143" s="741">
        <v>31.071428571428573</v>
      </c>
      <c r="E143" s="741">
        <v>22.857142857142858</v>
      </c>
      <c r="F143" s="741">
        <v>11.785714285714285</v>
      </c>
      <c r="G143" s="756"/>
    </row>
    <row r="144" spans="1:7" s="63" customFormat="1" ht="12.75" customHeight="1">
      <c r="A144" s="74" t="s">
        <v>255</v>
      </c>
      <c r="B144" s="742">
        <v>780</v>
      </c>
      <c r="C144" s="741">
        <v>35.384615384615387</v>
      </c>
      <c r="D144" s="741">
        <v>28.974358974358978</v>
      </c>
      <c r="E144" s="741">
        <v>23.717948717948715</v>
      </c>
      <c r="F144" s="741">
        <v>11.923076923076923</v>
      </c>
      <c r="G144" s="756"/>
    </row>
    <row r="145" spans="1:7" s="63" customFormat="1" ht="12.75" customHeight="1">
      <c r="A145" s="74" t="s">
        <v>256</v>
      </c>
      <c r="B145" s="742">
        <v>0</v>
      </c>
      <c r="C145" s="741" t="s">
        <v>179</v>
      </c>
      <c r="D145" s="741" t="s">
        <v>179</v>
      </c>
      <c r="E145" s="741" t="s">
        <v>179</v>
      </c>
      <c r="F145" s="741" t="s">
        <v>179</v>
      </c>
      <c r="G145" s="756"/>
    </row>
    <row r="146" spans="1:7" s="63" customFormat="1" ht="12.75" customHeight="1">
      <c r="A146" s="74" t="s">
        <v>257</v>
      </c>
      <c r="B146" s="742">
        <v>15</v>
      </c>
      <c r="C146" s="741">
        <v>66.666666666666657</v>
      </c>
      <c r="D146" s="741">
        <v>20</v>
      </c>
      <c r="E146" s="741">
        <v>13.333333333333334</v>
      </c>
      <c r="F146" s="741">
        <v>0</v>
      </c>
      <c r="G146" s="756"/>
    </row>
    <row r="147" spans="1:7" s="63" customFormat="1" ht="12.75" customHeight="1">
      <c r="A147" s="74" t="s">
        <v>542</v>
      </c>
      <c r="B147" s="742">
        <v>509</v>
      </c>
      <c r="C147" s="741">
        <v>53.438113948919451</v>
      </c>
      <c r="D147" s="741">
        <v>28.094302554027507</v>
      </c>
      <c r="E147" s="741">
        <v>15.520628683693516</v>
      </c>
      <c r="F147" s="741">
        <v>2.9469548133595285</v>
      </c>
      <c r="G147" s="756"/>
    </row>
    <row r="148" spans="1:7" s="63" customFormat="1" ht="12.75" customHeight="1">
      <c r="A148" s="75" t="s">
        <v>363</v>
      </c>
      <c r="B148" s="736">
        <v>761</v>
      </c>
      <c r="C148" s="740">
        <v>30.617608409986858</v>
      </c>
      <c r="D148" s="740">
        <v>38.764783180026278</v>
      </c>
      <c r="E148" s="740">
        <v>21.02496714848883</v>
      </c>
      <c r="F148" s="740">
        <v>9.592641261498029</v>
      </c>
      <c r="G148" s="756"/>
    </row>
    <row r="149" spans="1:7" s="63" customFormat="1" ht="12.75" customHeight="1">
      <c r="A149" s="74" t="s">
        <v>330</v>
      </c>
      <c r="B149" s="742">
        <v>0</v>
      </c>
      <c r="C149" s="741" t="s">
        <v>179</v>
      </c>
      <c r="D149" s="741" t="s">
        <v>179</v>
      </c>
      <c r="E149" s="741" t="s">
        <v>179</v>
      </c>
      <c r="F149" s="741" t="s">
        <v>179</v>
      </c>
      <c r="G149" s="756"/>
    </row>
    <row r="150" spans="1:7" s="63" customFormat="1" ht="12.75" customHeight="1">
      <c r="A150" s="74" t="s">
        <v>241</v>
      </c>
      <c r="B150" s="742">
        <v>0</v>
      </c>
      <c r="C150" s="741" t="s">
        <v>179</v>
      </c>
      <c r="D150" s="741" t="s">
        <v>179</v>
      </c>
      <c r="E150" s="741" t="s">
        <v>179</v>
      </c>
      <c r="F150" s="741" t="s">
        <v>179</v>
      </c>
      <c r="G150" s="756"/>
    </row>
    <row r="151" spans="1:7" s="63" customFormat="1" ht="12.75" customHeight="1">
      <c r="A151" s="74" t="s">
        <v>331</v>
      </c>
      <c r="B151" s="742">
        <v>0</v>
      </c>
      <c r="C151" s="741" t="s">
        <v>179</v>
      </c>
      <c r="D151" s="741" t="s">
        <v>179</v>
      </c>
      <c r="E151" s="741" t="s">
        <v>179</v>
      </c>
      <c r="F151" s="741" t="s">
        <v>179</v>
      </c>
      <c r="G151" s="756"/>
    </row>
    <row r="152" spans="1:7" s="63" customFormat="1" ht="12.75" customHeight="1">
      <c r="A152" s="74" t="s">
        <v>543</v>
      </c>
      <c r="B152" s="742">
        <v>151</v>
      </c>
      <c r="C152" s="741">
        <v>48.344370860927157</v>
      </c>
      <c r="D152" s="741">
        <v>39.072847682119203</v>
      </c>
      <c r="E152" s="741">
        <v>10.596026490066226</v>
      </c>
      <c r="F152" s="741">
        <v>1.9867549668874174</v>
      </c>
      <c r="G152" s="756"/>
    </row>
    <row r="153" spans="1:7" s="63" customFormat="1" ht="12.75" customHeight="1">
      <c r="A153" s="74" t="s">
        <v>332</v>
      </c>
      <c r="B153" s="742">
        <v>0</v>
      </c>
      <c r="C153" s="741" t="s">
        <v>179</v>
      </c>
      <c r="D153" s="741" t="s">
        <v>179</v>
      </c>
      <c r="E153" s="741" t="s">
        <v>179</v>
      </c>
      <c r="F153" s="741" t="s">
        <v>179</v>
      </c>
      <c r="G153" s="756"/>
    </row>
    <row r="154" spans="1:7" s="63" customFormat="1" ht="12.75" customHeight="1">
      <c r="A154" s="74" t="s">
        <v>333</v>
      </c>
      <c r="B154" s="742">
        <v>0</v>
      </c>
      <c r="C154" s="741" t="s">
        <v>179</v>
      </c>
      <c r="D154" s="741" t="s">
        <v>179</v>
      </c>
      <c r="E154" s="741" t="s">
        <v>179</v>
      </c>
      <c r="F154" s="741" t="s">
        <v>179</v>
      </c>
      <c r="G154" s="756"/>
    </row>
    <row r="155" spans="1:7" s="63" customFormat="1" ht="12.75" customHeight="1">
      <c r="A155" s="74" t="s">
        <v>244</v>
      </c>
      <c r="B155" s="742">
        <v>1</v>
      </c>
      <c r="C155" s="741">
        <v>0</v>
      </c>
      <c r="D155" s="741">
        <v>100</v>
      </c>
      <c r="E155" s="741">
        <v>0</v>
      </c>
      <c r="F155" s="741">
        <v>0</v>
      </c>
      <c r="G155" s="756"/>
    </row>
    <row r="156" spans="1:7" s="63" customFormat="1" ht="12.75" customHeight="1">
      <c r="A156" s="74" t="s">
        <v>334</v>
      </c>
      <c r="B156" s="742">
        <v>0</v>
      </c>
      <c r="C156" s="741" t="s">
        <v>179</v>
      </c>
      <c r="D156" s="741" t="s">
        <v>179</v>
      </c>
      <c r="E156" s="741" t="s">
        <v>179</v>
      </c>
      <c r="F156" s="741" t="s">
        <v>179</v>
      </c>
      <c r="G156" s="756"/>
    </row>
    <row r="157" spans="1:7" s="63" customFormat="1" ht="12.75" customHeight="1">
      <c r="A157" s="74" t="s">
        <v>248</v>
      </c>
      <c r="B157" s="742">
        <v>609</v>
      </c>
      <c r="C157" s="741">
        <v>26.272577996715928</v>
      </c>
      <c r="D157" s="741">
        <v>38.587848932676515</v>
      </c>
      <c r="E157" s="741">
        <v>23.645320197044335</v>
      </c>
      <c r="F157" s="741">
        <v>11.494252873563218</v>
      </c>
      <c r="G157" s="756"/>
    </row>
    <row r="158" spans="1:7" s="63" customFormat="1" ht="12.75" customHeight="1">
      <c r="A158" s="74" t="s">
        <v>400</v>
      </c>
      <c r="B158" s="742">
        <v>0</v>
      </c>
      <c r="C158" s="741" t="s">
        <v>179</v>
      </c>
      <c r="D158" s="741" t="s">
        <v>179</v>
      </c>
      <c r="E158" s="741" t="s">
        <v>179</v>
      </c>
      <c r="F158" s="741" t="s">
        <v>179</v>
      </c>
      <c r="G158" s="756"/>
    </row>
    <row r="159" spans="1:7" s="63" customFormat="1" ht="12.75" customHeight="1">
      <c r="A159" s="74" t="s">
        <v>335</v>
      </c>
      <c r="B159" s="742">
        <v>0</v>
      </c>
      <c r="C159" s="741" t="s">
        <v>179</v>
      </c>
      <c r="D159" s="741" t="s">
        <v>179</v>
      </c>
      <c r="E159" s="741" t="s">
        <v>179</v>
      </c>
      <c r="F159" s="741" t="s">
        <v>179</v>
      </c>
      <c r="G159" s="756"/>
    </row>
    <row r="160" spans="1:7" s="63" customFormat="1" ht="12.75" customHeight="1">
      <c r="A160" s="74" t="s">
        <v>544</v>
      </c>
      <c r="B160" s="742">
        <v>0</v>
      </c>
      <c r="C160" s="741" t="s">
        <v>179</v>
      </c>
      <c r="D160" s="741" t="s">
        <v>179</v>
      </c>
      <c r="E160" s="741" t="s">
        <v>179</v>
      </c>
      <c r="F160" s="741" t="s">
        <v>179</v>
      </c>
      <c r="G160" s="756"/>
    </row>
    <row r="161" spans="1:7" s="63" customFormat="1" ht="12.75" customHeight="1">
      <c r="A161" s="74" t="s">
        <v>288</v>
      </c>
      <c r="B161" s="742">
        <v>0</v>
      </c>
      <c r="C161" s="741" t="s">
        <v>179</v>
      </c>
      <c r="D161" s="741" t="s">
        <v>179</v>
      </c>
      <c r="E161" s="741" t="s">
        <v>179</v>
      </c>
      <c r="F161" s="741" t="s">
        <v>179</v>
      </c>
      <c r="G161" s="756"/>
    </row>
    <row r="162" spans="1:7" s="63" customFormat="1" ht="12.75" customHeight="1">
      <c r="A162" s="75" t="s">
        <v>329</v>
      </c>
      <c r="B162" s="736">
        <v>0</v>
      </c>
      <c r="C162" s="740" t="s">
        <v>179</v>
      </c>
      <c r="D162" s="740" t="s">
        <v>179</v>
      </c>
      <c r="E162" s="740" t="s">
        <v>179</v>
      </c>
      <c r="F162" s="740" t="s">
        <v>179</v>
      </c>
      <c r="G162" s="756"/>
    </row>
    <row r="163" spans="1:7" s="63" customFormat="1" ht="12.75" customHeight="1">
      <c r="A163" s="76" t="s">
        <v>545</v>
      </c>
      <c r="B163" s="736">
        <v>368</v>
      </c>
      <c r="C163" s="740">
        <v>30.163043478260871</v>
      </c>
      <c r="D163" s="740">
        <v>18.478260869565215</v>
      </c>
      <c r="E163" s="740">
        <v>31.521739130434785</v>
      </c>
      <c r="F163" s="740">
        <v>19.836956521739129</v>
      </c>
      <c r="G163" s="756"/>
    </row>
    <row r="164" spans="1:7" s="63" customFormat="1" ht="12.75" customHeight="1">
      <c r="A164" s="75" t="s">
        <v>336</v>
      </c>
      <c r="B164" s="736">
        <v>3</v>
      </c>
      <c r="C164" s="740">
        <v>100</v>
      </c>
      <c r="D164" s="740">
        <v>0</v>
      </c>
      <c r="E164" s="740">
        <v>0</v>
      </c>
      <c r="F164" s="740">
        <v>0</v>
      </c>
      <c r="G164" s="756"/>
    </row>
    <row r="165" spans="1:7" s="63" customFormat="1" ht="12.75" customHeight="1">
      <c r="A165" s="74" t="s">
        <v>337</v>
      </c>
      <c r="B165" s="742">
        <v>2</v>
      </c>
      <c r="C165" s="741">
        <v>100</v>
      </c>
      <c r="D165" s="741">
        <v>0</v>
      </c>
      <c r="E165" s="741">
        <v>0</v>
      </c>
      <c r="F165" s="741">
        <v>0</v>
      </c>
      <c r="G165" s="756"/>
    </row>
    <row r="166" spans="1:7" s="63" customFormat="1" ht="12.75" customHeight="1">
      <c r="A166" s="74" t="s">
        <v>338</v>
      </c>
      <c r="B166" s="742">
        <v>1</v>
      </c>
      <c r="C166" s="741">
        <v>100</v>
      </c>
      <c r="D166" s="741">
        <v>0</v>
      </c>
      <c r="E166" s="741">
        <v>0</v>
      </c>
      <c r="F166" s="741">
        <v>0</v>
      </c>
      <c r="G166" s="756"/>
    </row>
    <row r="167" spans="1:7" s="63" customFormat="1" ht="12.75" customHeight="1">
      <c r="A167" s="74" t="s">
        <v>388</v>
      </c>
      <c r="B167" s="742">
        <v>0</v>
      </c>
      <c r="C167" s="741" t="s">
        <v>179</v>
      </c>
      <c r="D167" s="741" t="s">
        <v>179</v>
      </c>
      <c r="E167" s="741" t="s">
        <v>179</v>
      </c>
      <c r="F167" s="741" t="s">
        <v>179</v>
      </c>
      <c r="G167" s="756"/>
    </row>
    <row r="168" spans="1:7" s="63" customFormat="1" ht="12.75" customHeight="1">
      <c r="A168" s="74" t="s">
        <v>339</v>
      </c>
      <c r="B168" s="742">
        <v>0</v>
      </c>
      <c r="C168" s="741" t="s">
        <v>179</v>
      </c>
      <c r="D168" s="741" t="s">
        <v>179</v>
      </c>
      <c r="E168" s="741" t="s">
        <v>179</v>
      </c>
      <c r="F168" s="741" t="s">
        <v>179</v>
      </c>
      <c r="G168" s="756"/>
    </row>
    <row r="169" spans="1:7" s="63" customFormat="1" ht="12.75" customHeight="1">
      <c r="A169" s="74" t="s">
        <v>340</v>
      </c>
      <c r="B169" s="742">
        <v>0</v>
      </c>
      <c r="C169" s="741" t="s">
        <v>179</v>
      </c>
      <c r="D169" s="741" t="s">
        <v>179</v>
      </c>
      <c r="E169" s="741" t="s">
        <v>179</v>
      </c>
      <c r="F169" s="741" t="s">
        <v>179</v>
      </c>
      <c r="G169" s="756"/>
    </row>
    <row r="170" spans="1:7" s="63" customFormat="1" ht="12.75" customHeight="1">
      <c r="A170" s="75" t="s">
        <v>341</v>
      </c>
      <c r="B170" s="736">
        <v>58</v>
      </c>
      <c r="C170" s="740">
        <v>34.482758620689658</v>
      </c>
      <c r="D170" s="740">
        <v>20.689655172413794</v>
      </c>
      <c r="E170" s="740">
        <v>31.03448275862069</v>
      </c>
      <c r="F170" s="740">
        <v>13.793103448275861</v>
      </c>
      <c r="G170" s="756"/>
    </row>
    <row r="171" spans="1:7" s="63" customFormat="1" ht="12.75" customHeight="1">
      <c r="A171" s="74" t="s">
        <v>258</v>
      </c>
      <c r="B171" s="742">
        <v>1</v>
      </c>
      <c r="C171" s="741">
        <v>100</v>
      </c>
      <c r="D171" s="741">
        <v>0</v>
      </c>
      <c r="E171" s="741">
        <v>0</v>
      </c>
      <c r="F171" s="741">
        <v>0</v>
      </c>
      <c r="G171" s="756"/>
    </row>
    <row r="172" spans="1:7" s="63" customFormat="1" ht="12.75" customHeight="1">
      <c r="A172" s="74" t="s">
        <v>261</v>
      </c>
      <c r="B172" s="742">
        <v>20</v>
      </c>
      <c r="C172" s="741">
        <v>20</v>
      </c>
      <c r="D172" s="741">
        <v>15</v>
      </c>
      <c r="E172" s="741">
        <v>45</v>
      </c>
      <c r="F172" s="741">
        <v>20</v>
      </c>
      <c r="G172" s="756"/>
    </row>
    <row r="173" spans="1:7" s="63" customFormat="1" ht="12.75" customHeight="1">
      <c r="A173" s="74" t="s">
        <v>265</v>
      </c>
      <c r="B173" s="742">
        <v>18</v>
      </c>
      <c r="C173" s="741">
        <v>55.555555555555557</v>
      </c>
      <c r="D173" s="741">
        <v>16.666666666666664</v>
      </c>
      <c r="E173" s="741">
        <v>27.777777777777779</v>
      </c>
      <c r="F173" s="741">
        <v>0</v>
      </c>
      <c r="G173" s="756"/>
    </row>
    <row r="174" spans="1:7" s="63" customFormat="1" ht="12.75" customHeight="1">
      <c r="A174" s="74" t="s">
        <v>546</v>
      </c>
      <c r="B174" s="742">
        <v>4</v>
      </c>
      <c r="C174" s="741">
        <v>50</v>
      </c>
      <c r="D174" s="741">
        <v>50</v>
      </c>
      <c r="E174" s="741">
        <v>0</v>
      </c>
      <c r="F174" s="741">
        <v>0</v>
      </c>
      <c r="G174" s="756"/>
    </row>
    <row r="175" spans="1:7" s="63" customFormat="1" ht="12.75" customHeight="1">
      <c r="A175" s="74" t="s">
        <v>343</v>
      </c>
      <c r="B175" s="742">
        <v>0</v>
      </c>
      <c r="C175" s="741" t="s">
        <v>179</v>
      </c>
      <c r="D175" s="741" t="s">
        <v>179</v>
      </c>
      <c r="E175" s="741" t="s">
        <v>179</v>
      </c>
      <c r="F175" s="741" t="s">
        <v>179</v>
      </c>
      <c r="G175" s="756"/>
    </row>
    <row r="176" spans="1:7" s="63" customFormat="1" ht="12.75" customHeight="1">
      <c r="A176" s="74" t="s">
        <v>344</v>
      </c>
      <c r="B176" s="742">
        <v>10</v>
      </c>
      <c r="C176" s="741">
        <v>30</v>
      </c>
      <c r="D176" s="741">
        <v>30</v>
      </c>
      <c r="E176" s="741">
        <v>30</v>
      </c>
      <c r="F176" s="741">
        <v>10</v>
      </c>
      <c r="G176" s="756"/>
    </row>
    <row r="177" spans="1:7" s="63" customFormat="1" ht="12.75" customHeight="1">
      <c r="A177" s="74" t="s">
        <v>273</v>
      </c>
      <c r="B177" s="742">
        <v>5</v>
      </c>
      <c r="C177" s="741">
        <v>0</v>
      </c>
      <c r="D177" s="741">
        <v>20</v>
      </c>
      <c r="E177" s="741">
        <v>20</v>
      </c>
      <c r="F177" s="741">
        <v>60</v>
      </c>
      <c r="G177" s="756"/>
    </row>
    <row r="178" spans="1:7" s="63" customFormat="1" ht="12.75" customHeight="1">
      <c r="A178" s="74" t="s">
        <v>342</v>
      </c>
      <c r="B178" s="742">
        <v>0</v>
      </c>
      <c r="C178" s="741" t="s">
        <v>179</v>
      </c>
      <c r="D178" s="741" t="s">
        <v>179</v>
      </c>
      <c r="E178" s="741" t="s">
        <v>179</v>
      </c>
      <c r="F178" s="741" t="s">
        <v>179</v>
      </c>
      <c r="G178" s="756"/>
    </row>
    <row r="179" spans="1:7" s="63" customFormat="1" ht="12.75" customHeight="1">
      <c r="A179" s="75" t="s">
        <v>345</v>
      </c>
      <c r="B179" s="736">
        <v>14</v>
      </c>
      <c r="C179" s="740">
        <v>64.285714285714292</v>
      </c>
      <c r="D179" s="740">
        <v>7.1428571428571423</v>
      </c>
      <c r="E179" s="740">
        <v>21.428571428571427</v>
      </c>
      <c r="F179" s="740">
        <v>7.1428571428571423</v>
      </c>
      <c r="G179" s="756"/>
    </row>
    <row r="180" spans="1:7" s="63" customFormat="1" ht="12.75" customHeight="1">
      <c r="A180" s="74" t="s">
        <v>259</v>
      </c>
      <c r="B180" s="742">
        <v>1</v>
      </c>
      <c r="C180" s="741">
        <v>0</v>
      </c>
      <c r="D180" s="741">
        <v>0</v>
      </c>
      <c r="E180" s="741">
        <v>100</v>
      </c>
      <c r="F180" s="741">
        <v>0</v>
      </c>
      <c r="G180" s="756"/>
    </row>
    <row r="181" spans="1:7" s="63" customFormat="1" ht="12.75" customHeight="1">
      <c r="A181" s="74" t="s">
        <v>346</v>
      </c>
      <c r="B181" s="742">
        <v>0</v>
      </c>
      <c r="C181" s="741" t="s">
        <v>179</v>
      </c>
      <c r="D181" s="741" t="s">
        <v>179</v>
      </c>
      <c r="E181" s="741" t="s">
        <v>179</v>
      </c>
      <c r="F181" s="741" t="s">
        <v>179</v>
      </c>
      <c r="G181" s="756"/>
    </row>
    <row r="182" spans="1:7" s="63" customFormat="1" ht="12.75" customHeight="1">
      <c r="A182" s="74" t="s">
        <v>260</v>
      </c>
      <c r="B182" s="742">
        <v>0</v>
      </c>
      <c r="C182" s="741" t="s">
        <v>179</v>
      </c>
      <c r="D182" s="741" t="s">
        <v>179</v>
      </c>
      <c r="E182" s="741" t="s">
        <v>179</v>
      </c>
      <c r="F182" s="741" t="s">
        <v>179</v>
      </c>
      <c r="G182" s="756"/>
    </row>
    <row r="183" spans="1:7" s="63" customFormat="1" ht="12.75" customHeight="1">
      <c r="A183" s="74" t="s">
        <v>263</v>
      </c>
      <c r="B183" s="742">
        <v>0</v>
      </c>
      <c r="C183" s="741" t="s">
        <v>179</v>
      </c>
      <c r="D183" s="741" t="s">
        <v>179</v>
      </c>
      <c r="E183" s="741" t="s">
        <v>179</v>
      </c>
      <c r="F183" s="741" t="s">
        <v>179</v>
      </c>
      <c r="G183" s="756"/>
    </row>
    <row r="184" spans="1:7" s="63" customFormat="1" ht="12.75" customHeight="1">
      <c r="A184" s="74" t="s">
        <v>267</v>
      </c>
      <c r="B184" s="742">
        <v>0</v>
      </c>
      <c r="C184" s="741" t="s">
        <v>179</v>
      </c>
      <c r="D184" s="741" t="s">
        <v>179</v>
      </c>
      <c r="E184" s="741" t="s">
        <v>179</v>
      </c>
      <c r="F184" s="741" t="s">
        <v>179</v>
      </c>
      <c r="G184" s="756"/>
    </row>
    <row r="185" spans="1:7" s="63" customFormat="1" ht="12.75" customHeight="1">
      <c r="A185" s="74" t="s">
        <v>268</v>
      </c>
      <c r="B185" s="742">
        <v>1</v>
      </c>
      <c r="C185" s="741">
        <v>100</v>
      </c>
      <c r="D185" s="741">
        <v>0</v>
      </c>
      <c r="E185" s="741">
        <v>0</v>
      </c>
      <c r="F185" s="741">
        <v>0</v>
      </c>
      <c r="G185" s="756"/>
    </row>
    <row r="186" spans="1:7" s="63" customFormat="1" ht="12.75" customHeight="1">
      <c r="A186" s="74" t="s">
        <v>270</v>
      </c>
      <c r="B186" s="742">
        <v>0</v>
      </c>
      <c r="C186" s="741" t="s">
        <v>179</v>
      </c>
      <c r="D186" s="741" t="s">
        <v>179</v>
      </c>
      <c r="E186" s="741" t="s">
        <v>179</v>
      </c>
      <c r="F186" s="741" t="s">
        <v>179</v>
      </c>
      <c r="G186" s="756"/>
    </row>
    <row r="187" spans="1:7" s="63" customFormat="1" ht="12.75" customHeight="1">
      <c r="A187" s="74" t="s">
        <v>347</v>
      </c>
      <c r="B187" s="742">
        <v>1</v>
      </c>
      <c r="C187" s="741">
        <v>100</v>
      </c>
      <c r="D187" s="741">
        <v>0</v>
      </c>
      <c r="E187" s="741">
        <v>0</v>
      </c>
      <c r="F187" s="741">
        <v>0</v>
      </c>
      <c r="G187" s="756"/>
    </row>
    <row r="188" spans="1:7" s="63" customFormat="1" ht="12.75" customHeight="1">
      <c r="A188" s="74" t="s">
        <v>271</v>
      </c>
      <c r="B188" s="742">
        <v>1</v>
      </c>
      <c r="C188" s="741">
        <v>100</v>
      </c>
      <c r="D188" s="741">
        <v>0</v>
      </c>
      <c r="E188" s="741">
        <v>0</v>
      </c>
      <c r="F188" s="741">
        <v>0</v>
      </c>
      <c r="G188" s="756"/>
    </row>
    <row r="189" spans="1:7" s="63" customFormat="1" ht="12.75" customHeight="1">
      <c r="A189" s="74" t="s">
        <v>547</v>
      </c>
      <c r="B189" s="742">
        <v>0</v>
      </c>
      <c r="C189" s="741" t="s">
        <v>179</v>
      </c>
      <c r="D189" s="741" t="s">
        <v>179</v>
      </c>
      <c r="E189" s="741" t="s">
        <v>179</v>
      </c>
      <c r="F189" s="741" t="s">
        <v>179</v>
      </c>
      <c r="G189" s="756"/>
    </row>
    <row r="190" spans="1:7" s="63" customFormat="1" ht="12.75" customHeight="1">
      <c r="A190" s="74" t="s">
        <v>348</v>
      </c>
      <c r="B190" s="742">
        <v>0</v>
      </c>
      <c r="C190" s="741" t="s">
        <v>179</v>
      </c>
      <c r="D190" s="741" t="s">
        <v>179</v>
      </c>
      <c r="E190" s="741" t="s">
        <v>179</v>
      </c>
      <c r="F190" s="741" t="s">
        <v>179</v>
      </c>
      <c r="G190" s="756"/>
    </row>
    <row r="191" spans="1:7" s="63" customFormat="1" ht="12.75" customHeight="1">
      <c r="A191" s="74" t="s">
        <v>548</v>
      </c>
      <c r="B191" s="742">
        <v>4</v>
      </c>
      <c r="C191" s="741">
        <v>0</v>
      </c>
      <c r="D191" s="741">
        <v>25</v>
      </c>
      <c r="E191" s="741">
        <v>50</v>
      </c>
      <c r="F191" s="741">
        <v>25</v>
      </c>
      <c r="G191" s="756"/>
    </row>
    <row r="192" spans="1:7" s="63" customFormat="1" ht="12.75" customHeight="1">
      <c r="A192" s="74" t="s">
        <v>275</v>
      </c>
      <c r="B192" s="742">
        <v>5</v>
      </c>
      <c r="C192" s="741">
        <v>100</v>
      </c>
      <c r="D192" s="741">
        <v>0</v>
      </c>
      <c r="E192" s="741">
        <v>0</v>
      </c>
      <c r="F192" s="741">
        <v>0</v>
      </c>
      <c r="G192" s="756"/>
    </row>
    <row r="193" spans="1:7" s="63" customFormat="1" ht="12.75" customHeight="1">
      <c r="A193" s="74" t="s">
        <v>349</v>
      </c>
      <c r="B193" s="742">
        <v>1</v>
      </c>
      <c r="C193" s="741">
        <v>100</v>
      </c>
      <c r="D193" s="741">
        <v>0</v>
      </c>
      <c r="E193" s="741">
        <v>0</v>
      </c>
      <c r="F193" s="741">
        <v>0</v>
      </c>
      <c r="G193" s="756"/>
    </row>
    <row r="194" spans="1:7" s="63" customFormat="1" ht="12.75" customHeight="1">
      <c r="A194" s="75" t="s">
        <v>350</v>
      </c>
      <c r="B194" s="736">
        <v>231</v>
      </c>
      <c r="C194" s="740">
        <v>27.705627705627705</v>
      </c>
      <c r="D194" s="740">
        <v>16.883116883116884</v>
      </c>
      <c r="E194" s="740">
        <v>31.168831168831169</v>
      </c>
      <c r="F194" s="740">
        <v>24.242424242424242</v>
      </c>
      <c r="G194" s="756"/>
    </row>
    <row r="195" spans="1:7" s="63" customFormat="1" ht="12.75" customHeight="1">
      <c r="A195" s="74" t="s">
        <v>262</v>
      </c>
      <c r="B195" s="742">
        <v>224</v>
      </c>
      <c r="C195" s="741">
        <v>26.785714285714285</v>
      </c>
      <c r="D195" s="741">
        <v>16.964285714285715</v>
      </c>
      <c r="E195" s="741">
        <v>31.25</v>
      </c>
      <c r="F195" s="741">
        <v>25</v>
      </c>
      <c r="G195" s="756"/>
    </row>
    <row r="196" spans="1:7" s="63" customFormat="1" ht="12.75" customHeight="1">
      <c r="A196" s="74" t="s">
        <v>389</v>
      </c>
      <c r="B196" s="742">
        <v>0</v>
      </c>
      <c r="C196" s="741" t="s">
        <v>179</v>
      </c>
      <c r="D196" s="741" t="s">
        <v>179</v>
      </c>
      <c r="E196" s="741" t="s">
        <v>179</v>
      </c>
      <c r="F196" s="741" t="s">
        <v>179</v>
      </c>
      <c r="G196" s="756"/>
    </row>
    <row r="197" spans="1:7" s="63" customFormat="1" ht="12.75" customHeight="1">
      <c r="A197" s="74" t="s">
        <v>390</v>
      </c>
      <c r="B197" s="742">
        <v>1</v>
      </c>
      <c r="C197" s="741">
        <v>0</v>
      </c>
      <c r="D197" s="741">
        <v>0</v>
      </c>
      <c r="E197" s="741">
        <v>100</v>
      </c>
      <c r="F197" s="741">
        <v>0</v>
      </c>
      <c r="G197" s="756"/>
    </row>
    <row r="198" spans="1:7" s="63" customFormat="1" ht="12.75" customHeight="1">
      <c r="A198" s="74" t="s">
        <v>269</v>
      </c>
      <c r="B198" s="742">
        <v>3</v>
      </c>
      <c r="C198" s="741">
        <v>66.666666666666657</v>
      </c>
      <c r="D198" s="741">
        <v>33.333333333333329</v>
      </c>
      <c r="E198" s="741">
        <v>0</v>
      </c>
      <c r="F198" s="741">
        <v>0</v>
      </c>
      <c r="G198" s="756"/>
    </row>
    <row r="199" spans="1:7" s="63" customFormat="1" ht="12.75" customHeight="1">
      <c r="A199" s="74" t="s">
        <v>272</v>
      </c>
      <c r="B199" s="742">
        <v>3</v>
      </c>
      <c r="C199" s="741">
        <v>66.666666666666657</v>
      </c>
      <c r="D199" s="741">
        <v>0</v>
      </c>
      <c r="E199" s="741">
        <v>33.333333333333329</v>
      </c>
      <c r="F199" s="741">
        <v>0</v>
      </c>
      <c r="G199" s="756"/>
    </row>
    <row r="200" spans="1:7" s="63" customFormat="1" ht="12.75" customHeight="1">
      <c r="A200" s="75" t="s">
        <v>353</v>
      </c>
      <c r="B200" s="736">
        <v>62</v>
      </c>
      <c r="C200" s="740">
        <v>24.193548387096776</v>
      </c>
      <c r="D200" s="740">
        <v>25.806451612903224</v>
      </c>
      <c r="E200" s="740">
        <v>37.096774193548384</v>
      </c>
      <c r="F200" s="740">
        <v>12.903225806451612</v>
      </c>
      <c r="G200" s="756"/>
    </row>
    <row r="201" spans="1:7" s="63" customFormat="1" ht="12.75" customHeight="1">
      <c r="A201" s="74" t="s">
        <v>354</v>
      </c>
      <c r="B201" s="742">
        <v>0</v>
      </c>
      <c r="C201" s="741" t="s">
        <v>179</v>
      </c>
      <c r="D201" s="741" t="s">
        <v>179</v>
      </c>
      <c r="E201" s="741" t="s">
        <v>179</v>
      </c>
      <c r="F201" s="741" t="s">
        <v>179</v>
      </c>
      <c r="G201" s="756"/>
    </row>
    <row r="202" spans="1:7" s="63" customFormat="1" ht="12.75" customHeight="1">
      <c r="A202" s="74" t="s">
        <v>355</v>
      </c>
      <c r="B202" s="742">
        <v>0</v>
      </c>
      <c r="C202" s="741" t="s">
        <v>179</v>
      </c>
      <c r="D202" s="741" t="s">
        <v>179</v>
      </c>
      <c r="E202" s="741" t="s">
        <v>179</v>
      </c>
      <c r="F202" s="741" t="s">
        <v>179</v>
      </c>
      <c r="G202" s="756"/>
    </row>
    <row r="203" spans="1:7" s="63" customFormat="1" ht="12.75" customHeight="1">
      <c r="A203" s="74" t="s">
        <v>264</v>
      </c>
      <c r="B203" s="742">
        <v>58</v>
      </c>
      <c r="C203" s="741">
        <v>20.689655172413794</v>
      </c>
      <c r="D203" s="741">
        <v>27.586206896551722</v>
      </c>
      <c r="E203" s="741">
        <v>39.655172413793103</v>
      </c>
      <c r="F203" s="741">
        <v>12.068965517241379</v>
      </c>
      <c r="G203" s="756"/>
    </row>
    <row r="204" spans="1:7" s="63" customFormat="1" ht="12.75" customHeight="1">
      <c r="A204" s="74" t="s">
        <v>266</v>
      </c>
      <c r="B204" s="742">
        <v>2</v>
      </c>
      <c r="C204" s="741">
        <v>50</v>
      </c>
      <c r="D204" s="741">
        <v>0</v>
      </c>
      <c r="E204" s="741">
        <v>0</v>
      </c>
      <c r="F204" s="741">
        <v>50</v>
      </c>
      <c r="G204" s="756"/>
    </row>
    <row r="205" spans="1:7" s="63" customFormat="1" ht="12.75" customHeight="1">
      <c r="A205" s="74" t="s">
        <v>356</v>
      </c>
      <c r="B205" s="742">
        <v>1</v>
      </c>
      <c r="C205" s="741">
        <v>100</v>
      </c>
      <c r="D205" s="741">
        <v>0</v>
      </c>
      <c r="E205" s="741">
        <v>0</v>
      </c>
      <c r="F205" s="741">
        <v>0</v>
      </c>
      <c r="G205" s="756"/>
    </row>
    <row r="206" spans="1:7" s="63" customFormat="1" ht="12.75" customHeight="1">
      <c r="A206" s="74" t="s">
        <v>549</v>
      </c>
      <c r="B206" s="742">
        <v>0</v>
      </c>
      <c r="C206" s="741" t="s">
        <v>179</v>
      </c>
      <c r="D206" s="741" t="s">
        <v>179</v>
      </c>
      <c r="E206" s="741" t="s">
        <v>179</v>
      </c>
      <c r="F206" s="741" t="s">
        <v>179</v>
      </c>
      <c r="G206" s="756"/>
    </row>
    <row r="207" spans="1:7" s="63" customFormat="1" ht="12.75" customHeight="1">
      <c r="A207" s="74" t="s">
        <v>550</v>
      </c>
      <c r="B207" s="742">
        <v>0</v>
      </c>
      <c r="C207" s="741" t="s">
        <v>179</v>
      </c>
      <c r="D207" s="741" t="s">
        <v>179</v>
      </c>
      <c r="E207" s="741" t="s">
        <v>179</v>
      </c>
      <c r="F207" s="741" t="s">
        <v>179</v>
      </c>
      <c r="G207" s="756"/>
    </row>
    <row r="208" spans="1:7" s="63" customFormat="1" ht="12.75" customHeight="1">
      <c r="A208" s="74" t="s">
        <v>357</v>
      </c>
      <c r="B208" s="742">
        <v>0</v>
      </c>
      <c r="C208" s="741" t="s">
        <v>179</v>
      </c>
      <c r="D208" s="741" t="s">
        <v>179</v>
      </c>
      <c r="E208" s="741" t="s">
        <v>179</v>
      </c>
      <c r="F208" s="741" t="s">
        <v>179</v>
      </c>
      <c r="G208" s="756"/>
    </row>
    <row r="209" spans="1:7" s="63" customFormat="1" ht="12.75" customHeight="1">
      <c r="A209" s="74" t="s">
        <v>274</v>
      </c>
      <c r="B209" s="742">
        <v>0</v>
      </c>
      <c r="C209" s="741" t="s">
        <v>179</v>
      </c>
      <c r="D209" s="741" t="s">
        <v>179</v>
      </c>
      <c r="E209" s="741" t="s">
        <v>179</v>
      </c>
      <c r="F209" s="741" t="s">
        <v>179</v>
      </c>
      <c r="G209" s="756"/>
    </row>
    <row r="210" spans="1:7" s="63" customFormat="1" ht="12.75" customHeight="1">
      <c r="A210" s="74" t="s">
        <v>375</v>
      </c>
      <c r="B210" s="742">
        <v>0</v>
      </c>
      <c r="C210" s="741" t="s">
        <v>179</v>
      </c>
      <c r="D210" s="741" t="s">
        <v>179</v>
      </c>
      <c r="E210" s="741" t="s">
        <v>179</v>
      </c>
      <c r="F210" s="741" t="s">
        <v>179</v>
      </c>
      <c r="G210" s="756"/>
    </row>
    <row r="211" spans="1:7" s="63" customFormat="1" ht="12.75" customHeight="1">
      <c r="A211" s="74" t="s">
        <v>358</v>
      </c>
      <c r="B211" s="742">
        <v>1</v>
      </c>
      <c r="C211" s="741">
        <v>100</v>
      </c>
      <c r="D211" s="741">
        <v>0</v>
      </c>
      <c r="E211" s="741">
        <v>0</v>
      </c>
      <c r="F211" s="741">
        <v>0</v>
      </c>
      <c r="G211" s="756"/>
    </row>
    <row r="212" spans="1:7" s="63" customFormat="1" ht="12.75" customHeight="1">
      <c r="A212" s="75" t="s">
        <v>359</v>
      </c>
      <c r="B212" s="736">
        <v>0</v>
      </c>
      <c r="C212" s="740" t="s">
        <v>179</v>
      </c>
      <c r="D212" s="740" t="s">
        <v>179</v>
      </c>
      <c r="E212" s="740" t="s">
        <v>179</v>
      </c>
      <c r="F212" s="740" t="s">
        <v>179</v>
      </c>
      <c r="G212" s="756"/>
    </row>
    <row r="213" spans="1:7" s="63" customFormat="1" ht="12.75" customHeight="1">
      <c r="A213" s="76" t="s">
        <v>551</v>
      </c>
      <c r="B213" s="736">
        <v>2</v>
      </c>
      <c r="C213" s="740">
        <v>100</v>
      </c>
      <c r="D213" s="740">
        <v>0</v>
      </c>
      <c r="E213" s="740">
        <v>0</v>
      </c>
      <c r="F213" s="740">
        <v>0</v>
      </c>
      <c r="G213" s="756"/>
    </row>
    <row r="214" spans="1:7" s="63" customFormat="1" ht="12.75" customHeight="1">
      <c r="A214" s="75" t="s">
        <v>361</v>
      </c>
      <c r="B214" s="736">
        <v>2</v>
      </c>
      <c r="C214" s="740">
        <v>100</v>
      </c>
      <c r="D214" s="740">
        <v>0</v>
      </c>
      <c r="E214" s="740">
        <v>0</v>
      </c>
      <c r="F214" s="740">
        <v>0</v>
      </c>
      <c r="G214" s="756"/>
    </row>
    <row r="215" spans="1:7" s="63" customFormat="1" ht="12.75" customHeight="1">
      <c r="A215" s="74" t="s">
        <v>552</v>
      </c>
      <c r="B215" s="742">
        <v>2</v>
      </c>
      <c r="C215" s="741">
        <v>100</v>
      </c>
      <c r="D215" s="741">
        <v>0</v>
      </c>
      <c r="E215" s="741">
        <v>0</v>
      </c>
      <c r="F215" s="741">
        <v>0</v>
      </c>
      <c r="G215" s="756"/>
    </row>
    <row r="216" spans="1:7" s="63" customFormat="1" ht="12.75" customHeight="1">
      <c r="A216" s="74" t="s">
        <v>362</v>
      </c>
      <c r="B216" s="742">
        <v>0</v>
      </c>
      <c r="C216" s="741" t="s">
        <v>179</v>
      </c>
      <c r="D216" s="741" t="s">
        <v>179</v>
      </c>
      <c r="E216" s="741" t="s">
        <v>179</v>
      </c>
      <c r="F216" s="741" t="s">
        <v>179</v>
      </c>
      <c r="G216" s="756"/>
    </row>
    <row r="217" spans="1:7" s="63" customFormat="1" ht="12.75" customHeight="1">
      <c r="A217" s="75" t="s">
        <v>364</v>
      </c>
      <c r="B217" s="736">
        <v>0</v>
      </c>
      <c r="C217" s="740" t="s">
        <v>179</v>
      </c>
      <c r="D217" s="740" t="s">
        <v>179</v>
      </c>
      <c r="E217" s="740" t="s">
        <v>179</v>
      </c>
      <c r="F217" s="740" t="s">
        <v>179</v>
      </c>
      <c r="G217" s="756"/>
    </row>
    <row r="218" spans="1:7" s="63" customFormat="1" ht="12.75" customHeight="1">
      <c r="A218" s="74" t="s">
        <v>366</v>
      </c>
      <c r="B218" s="742">
        <v>0</v>
      </c>
      <c r="C218" s="741" t="s">
        <v>179</v>
      </c>
      <c r="D218" s="741" t="s">
        <v>179</v>
      </c>
      <c r="E218" s="741" t="s">
        <v>179</v>
      </c>
      <c r="F218" s="741" t="s">
        <v>179</v>
      </c>
      <c r="G218" s="756"/>
    </row>
    <row r="219" spans="1:7" s="63" customFormat="1" ht="12.75" customHeight="1">
      <c r="A219" s="74" t="s">
        <v>365</v>
      </c>
      <c r="B219" s="742">
        <v>0</v>
      </c>
      <c r="C219" s="741" t="s">
        <v>179</v>
      </c>
      <c r="D219" s="741" t="s">
        <v>179</v>
      </c>
      <c r="E219" s="741" t="s">
        <v>179</v>
      </c>
      <c r="F219" s="741" t="s">
        <v>179</v>
      </c>
      <c r="G219" s="756"/>
    </row>
    <row r="220" spans="1:7" s="63" customFormat="1" ht="12.75" customHeight="1">
      <c r="A220" s="74" t="s">
        <v>367</v>
      </c>
      <c r="B220" s="742">
        <v>0</v>
      </c>
      <c r="C220" s="741" t="s">
        <v>179</v>
      </c>
      <c r="D220" s="741" t="s">
        <v>179</v>
      </c>
      <c r="E220" s="741" t="s">
        <v>179</v>
      </c>
      <c r="F220" s="741" t="s">
        <v>179</v>
      </c>
      <c r="G220" s="756"/>
    </row>
    <row r="221" spans="1:7" s="63" customFormat="1" ht="12.75" customHeight="1">
      <c r="A221" s="74" t="s">
        <v>553</v>
      </c>
      <c r="B221" s="742">
        <v>0</v>
      </c>
      <c r="C221" s="741" t="s">
        <v>179</v>
      </c>
      <c r="D221" s="741" t="s">
        <v>179</v>
      </c>
      <c r="E221" s="741" t="s">
        <v>179</v>
      </c>
      <c r="F221" s="741" t="s">
        <v>179</v>
      </c>
      <c r="G221" s="756"/>
    </row>
    <row r="222" spans="1:7" s="63" customFormat="1" ht="12.75" customHeight="1">
      <c r="A222" s="75" t="s">
        <v>401</v>
      </c>
      <c r="B222" s="736">
        <v>0</v>
      </c>
      <c r="C222" s="740" t="s">
        <v>179</v>
      </c>
      <c r="D222" s="740" t="s">
        <v>179</v>
      </c>
      <c r="E222" s="740" t="s">
        <v>179</v>
      </c>
      <c r="F222" s="740" t="s">
        <v>179</v>
      </c>
      <c r="G222" s="756"/>
    </row>
    <row r="223" spans="1:7" s="63" customFormat="1" ht="12.75" customHeight="1">
      <c r="A223" s="74" t="s">
        <v>402</v>
      </c>
      <c r="B223" s="742">
        <v>0</v>
      </c>
      <c r="C223" s="741" t="s">
        <v>179</v>
      </c>
      <c r="D223" s="741" t="s">
        <v>179</v>
      </c>
      <c r="E223" s="741" t="s">
        <v>179</v>
      </c>
      <c r="F223" s="741" t="s">
        <v>179</v>
      </c>
      <c r="G223" s="756"/>
    </row>
    <row r="224" spans="1:7" s="63" customFormat="1" ht="12.75" customHeight="1">
      <c r="A224" s="74" t="s">
        <v>360</v>
      </c>
      <c r="B224" s="742">
        <v>0</v>
      </c>
      <c r="C224" s="741" t="s">
        <v>179</v>
      </c>
      <c r="D224" s="741" t="s">
        <v>179</v>
      </c>
      <c r="E224" s="741" t="s">
        <v>179</v>
      </c>
      <c r="F224" s="741" t="s">
        <v>179</v>
      </c>
      <c r="G224" s="756"/>
    </row>
    <row r="225" spans="1:7" s="63" customFormat="1" ht="12.75" customHeight="1">
      <c r="A225" s="74" t="s">
        <v>369</v>
      </c>
      <c r="B225" s="742">
        <v>0</v>
      </c>
      <c r="C225" s="741" t="s">
        <v>179</v>
      </c>
      <c r="D225" s="741" t="s">
        <v>179</v>
      </c>
      <c r="E225" s="741" t="s">
        <v>179</v>
      </c>
      <c r="F225" s="741" t="s">
        <v>179</v>
      </c>
      <c r="G225" s="756"/>
    </row>
    <row r="226" spans="1:7" s="63" customFormat="1" ht="12.75" customHeight="1">
      <c r="A226" s="74" t="s">
        <v>554</v>
      </c>
      <c r="B226" s="742">
        <v>0</v>
      </c>
      <c r="C226" s="741" t="s">
        <v>179</v>
      </c>
      <c r="D226" s="741" t="s">
        <v>179</v>
      </c>
      <c r="E226" s="741" t="s">
        <v>179</v>
      </c>
      <c r="F226" s="741" t="s">
        <v>179</v>
      </c>
      <c r="G226" s="756"/>
    </row>
    <row r="227" spans="1:7" s="63" customFormat="1" ht="12.75" customHeight="1">
      <c r="A227" s="75" t="s">
        <v>368</v>
      </c>
      <c r="B227" s="736">
        <v>0</v>
      </c>
      <c r="C227" s="740" t="s">
        <v>179</v>
      </c>
      <c r="D227" s="740" t="s">
        <v>179</v>
      </c>
      <c r="E227" s="740" t="s">
        <v>179</v>
      </c>
      <c r="F227" s="740" t="s">
        <v>179</v>
      </c>
      <c r="G227" s="756"/>
    </row>
    <row r="228" spans="1:7" s="63" customFormat="1" ht="12.75" customHeight="1">
      <c r="A228" s="74" t="s">
        <v>370</v>
      </c>
      <c r="B228" s="742">
        <v>0</v>
      </c>
      <c r="C228" s="741" t="s">
        <v>179</v>
      </c>
      <c r="D228" s="741" t="s">
        <v>179</v>
      </c>
      <c r="E228" s="741" t="s">
        <v>179</v>
      </c>
      <c r="F228" s="741" t="s">
        <v>179</v>
      </c>
      <c r="G228" s="756"/>
    </row>
    <row r="229" spans="1:7" s="63" customFormat="1" ht="12.75" customHeight="1">
      <c r="A229" s="74" t="s">
        <v>372</v>
      </c>
      <c r="B229" s="742">
        <v>0</v>
      </c>
      <c r="C229" s="741" t="s">
        <v>179</v>
      </c>
      <c r="D229" s="741" t="s">
        <v>179</v>
      </c>
      <c r="E229" s="741" t="s">
        <v>179</v>
      </c>
      <c r="F229" s="741" t="s">
        <v>179</v>
      </c>
      <c r="G229" s="756"/>
    </row>
    <row r="230" spans="1:7" s="63" customFormat="1" ht="12.75" customHeight="1">
      <c r="A230" s="74" t="s">
        <v>373</v>
      </c>
      <c r="B230" s="742">
        <v>0</v>
      </c>
      <c r="C230" s="741" t="s">
        <v>179</v>
      </c>
      <c r="D230" s="741" t="s">
        <v>179</v>
      </c>
      <c r="E230" s="741" t="s">
        <v>179</v>
      </c>
      <c r="F230" s="741" t="s">
        <v>179</v>
      </c>
      <c r="G230" s="756"/>
    </row>
    <row r="231" spans="1:7" s="63" customFormat="1" ht="12.75" customHeight="1">
      <c r="A231" s="74" t="s">
        <v>371</v>
      </c>
      <c r="B231" s="742">
        <v>0</v>
      </c>
      <c r="C231" s="741" t="s">
        <v>179</v>
      </c>
      <c r="D231" s="741" t="s">
        <v>179</v>
      </c>
      <c r="E231" s="741" t="s">
        <v>179</v>
      </c>
      <c r="F231" s="741" t="s">
        <v>179</v>
      </c>
      <c r="G231" s="756"/>
    </row>
    <row r="232" spans="1:7" s="63" customFormat="1" ht="12.75" customHeight="1">
      <c r="A232" s="75" t="s">
        <v>374</v>
      </c>
      <c r="B232" s="736">
        <v>0</v>
      </c>
      <c r="C232" s="740" t="s">
        <v>179</v>
      </c>
      <c r="D232" s="740" t="s">
        <v>179</v>
      </c>
      <c r="E232" s="740" t="s">
        <v>179</v>
      </c>
      <c r="F232" s="740" t="s">
        <v>179</v>
      </c>
      <c r="G232" s="756"/>
    </row>
    <row r="233" spans="1:7" s="63" customFormat="1" ht="12.75" customHeight="1">
      <c r="A233" s="76" t="s">
        <v>399</v>
      </c>
      <c r="B233" s="736">
        <v>0</v>
      </c>
      <c r="C233" s="740" t="s">
        <v>179</v>
      </c>
      <c r="D233" s="740" t="s">
        <v>179</v>
      </c>
      <c r="E233" s="740" t="s">
        <v>179</v>
      </c>
      <c r="F233" s="740" t="s">
        <v>179</v>
      </c>
      <c r="G233" s="756"/>
    </row>
    <row r="234" spans="1:7" s="63" customFormat="1" ht="12.75" customHeight="1">
      <c r="A234" s="76" t="s">
        <v>159</v>
      </c>
      <c r="B234" s="736">
        <v>0</v>
      </c>
      <c r="C234" s="740" t="s">
        <v>179</v>
      </c>
      <c r="D234" s="740" t="s">
        <v>179</v>
      </c>
      <c r="E234" s="740" t="s">
        <v>179</v>
      </c>
      <c r="F234" s="740" t="s">
        <v>179</v>
      </c>
      <c r="G234" s="756"/>
    </row>
    <row r="235" spans="1:7" s="79" customFormat="1" ht="12.75" customHeight="1">
      <c r="A235" s="78" t="s">
        <v>87</v>
      </c>
      <c r="B235" s="78" t="s">
        <v>87</v>
      </c>
      <c r="C235" s="78" t="s">
        <v>87</v>
      </c>
      <c r="D235" s="78" t="s">
        <v>87</v>
      </c>
      <c r="E235" s="78" t="s">
        <v>87</v>
      </c>
      <c r="F235" s="78" t="s">
        <v>87</v>
      </c>
    </row>
    <row r="236" spans="1:7" ht="12.75" customHeight="1">
      <c r="A236" s="27"/>
    </row>
    <row r="237" spans="1:7" ht="12.75" customHeight="1">
      <c r="A237" s="27" t="s">
        <v>170</v>
      </c>
    </row>
    <row r="238" spans="1:7" ht="12.75" customHeight="1">
      <c r="A238" s="27"/>
    </row>
    <row r="239" spans="1:7" ht="12.75" customHeight="1">
      <c r="A239" s="8" t="s">
        <v>560</v>
      </c>
    </row>
    <row r="240" spans="1:7" ht="12.75" customHeight="1">
      <c r="A240" s="28"/>
    </row>
    <row r="241" spans="1:1" ht="12.75" customHeight="1">
      <c r="A241" s="28"/>
    </row>
    <row r="242" spans="1:1" ht="12.75" customHeight="1">
      <c r="A242" s="28"/>
    </row>
    <row r="243" spans="1:1" ht="12.75" customHeight="1">
      <c r="A243" s="30"/>
    </row>
    <row r="244" spans="1:1" ht="12.75" customHeight="1"/>
  </sheetData>
  <mergeCells count="2">
    <mergeCell ref="A7"/>
    <mergeCell ref="A5:F5"/>
  </mergeCells>
  <phoneticPr fontId="6" type="noConversion"/>
  <hyperlinks>
    <hyperlink ref="F3" location="Índice!C107" display="INDICE"/>
  </hyperlinks>
  <pageMargins left="0.75" right="0.75" top="1" bottom="1" header="0" footer="0"/>
  <pageSetup paperSize="9" scale="50" orientation="portrait" r:id="rId1"/>
  <headerFooter alignWithMargins="0">
    <oddFooter>&amp;L</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tabColor indexed="42"/>
    <outlinePr summaryBelow="0" summaryRight="0"/>
  </sheetPr>
  <dimension ref="A1:K245"/>
  <sheetViews>
    <sheetView showGridLines="0" zoomScaleNormal="100" zoomScaleSheetLayoutView="100" workbookViewId="0">
      <selection activeCell="B9" sqref="B9"/>
    </sheetView>
  </sheetViews>
  <sheetFormatPr baseColWidth="10" defaultColWidth="16" defaultRowHeight="12.75"/>
  <cols>
    <col min="1" max="1" width="55.5703125" style="64" customWidth="1"/>
    <col min="2" max="2" width="9.5703125" style="64" customWidth="1"/>
    <col min="3" max="3" width="8.5703125" style="64" customWidth="1"/>
    <col min="4" max="4" width="9.140625" style="64" customWidth="1"/>
    <col min="5" max="5" width="9.28515625" style="64" customWidth="1"/>
    <col min="6" max="6" width="11.7109375" style="64" customWidth="1"/>
    <col min="7" max="7" width="12" style="64" customWidth="1"/>
    <col min="8" max="9" width="9.5703125" style="64" customWidth="1"/>
    <col min="10" max="10" width="9.7109375" style="64" customWidth="1"/>
    <col min="11" max="16384" width="16" style="64"/>
  </cols>
  <sheetData>
    <row r="1" spans="1:11" ht="30.75" customHeight="1"/>
    <row r="2" spans="1:11" ht="12.75" customHeight="1">
      <c r="D2" s="94"/>
    </row>
    <row r="3" spans="1:11" ht="12.75" customHeight="1">
      <c r="J3" s="636" t="s">
        <v>161</v>
      </c>
    </row>
    <row r="4" spans="1:11" s="65" customFormat="1" ht="12.75" customHeight="1">
      <c r="A4" s="65" t="s">
        <v>87</v>
      </c>
      <c r="B4" s="65" t="s">
        <v>87</v>
      </c>
      <c r="C4" s="65" t="s">
        <v>87</v>
      </c>
      <c r="D4" s="65" t="s">
        <v>87</v>
      </c>
    </row>
    <row r="5" spans="1:11" ht="31.5" customHeight="1">
      <c r="A5" s="902" t="s">
        <v>59</v>
      </c>
      <c r="B5" s="902"/>
      <c r="C5" s="902"/>
      <c r="D5" s="902"/>
      <c r="E5" s="902"/>
      <c r="F5" s="796"/>
      <c r="G5" s="796"/>
      <c r="H5" s="796"/>
      <c r="I5" s="796"/>
      <c r="J5" s="796"/>
    </row>
    <row r="6" spans="1:11" ht="19.5" customHeight="1">
      <c r="A6" s="29" t="s">
        <v>172</v>
      </c>
    </row>
    <row r="7" spans="1:11" s="701" customFormat="1" ht="18.75" customHeight="1">
      <c r="A7" s="858"/>
      <c r="B7" s="860" t="s">
        <v>174</v>
      </c>
      <c r="C7" s="705" t="s">
        <v>515</v>
      </c>
      <c r="D7" s="706"/>
      <c r="E7" s="707"/>
      <c r="F7" s="854" t="s">
        <v>516</v>
      </c>
      <c r="G7" s="855"/>
      <c r="H7" s="855"/>
      <c r="I7" s="855"/>
      <c r="J7" s="856"/>
    </row>
    <row r="8" spans="1:11" s="160" customFormat="1" ht="34.5" customHeight="1">
      <c r="A8" s="859"/>
      <c r="B8" s="861"/>
      <c r="C8" s="162" t="s">
        <v>157</v>
      </c>
      <c r="D8" s="162" t="s">
        <v>156</v>
      </c>
      <c r="E8" s="162" t="s">
        <v>89</v>
      </c>
      <c r="F8" s="162" t="s">
        <v>517</v>
      </c>
      <c r="G8" s="162" t="s">
        <v>518</v>
      </c>
      <c r="H8" s="162" t="s">
        <v>519</v>
      </c>
      <c r="I8" s="162" t="s">
        <v>156</v>
      </c>
      <c r="J8" s="162" t="s">
        <v>89</v>
      </c>
    </row>
    <row r="9" spans="1:11" ht="17.25" customHeight="1">
      <c r="B9" s="67"/>
      <c r="C9" s="710"/>
      <c r="F9" s="710"/>
    </row>
    <row r="10" spans="1:11" s="63" customFormat="1" ht="12.75" customHeight="1">
      <c r="A10" s="69" t="s">
        <v>86</v>
      </c>
      <c r="B10" s="736">
        <v>15188</v>
      </c>
      <c r="C10" s="740">
        <v>66.210165920463524</v>
      </c>
      <c r="D10" s="740">
        <v>33.763497498024755</v>
      </c>
      <c r="E10" s="740">
        <v>2.6336581511719779E-2</v>
      </c>
      <c r="F10" s="740">
        <v>100</v>
      </c>
      <c r="G10" s="740">
        <v>10.60705820384514</v>
      </c>
      <c r="H10" s="740">
        <v>18.461943639715564</v>
      </c>
      <c r="I10" s="740">
        <v>2.5612325520147485</v>
      </c>
      <c r="J10" s="740">
        <v>2.1595996839610216</v>
      </c>
      <c r="K10" s="756"/>
    </row>
    <row r="11" spans="1:11" s="93" customFormat="1" ht="12.75" customHeight="1">
      <c r="A11" s="92"/>
      <c r="B11" s="738"/>
      <c r="C11" s="741"/>
      <c r="D11" s="741"/>
      <c r="E11" s="741"/>
      <c r="F11" s="741"/>
      <c r="G11" s="741"/>
      <c r="H11" s="741"/>
      <c r="I11" s="741"/>
      <c r="J11" s="741"/>
      <c r="K11" s="756"/>
    </row>
    <row r="12" spans="1:11" s="63" customFormat="1" ht="12.75" customHeight="1">
      <c r="A12" s="86" t="s">
        <v>525</v>
      </c>
      <c r="B12" s="736">
        <v>8659</v>
      </c>
      <c r="C12" s="740">
        <v>63.97967432728953</v>
      </c>
      <c r="D12" s="740">
        <v>35.97413096200485</v>
      </c>
      <c r="E12" s="740">
        <v>4.6194710705624205E-2</v>
      </c>
      <c r="F12" s="740">
        <v>100</v>
      </c>
      <c r="G12" s="740">
        <v>9.0888093313315625</v>
      </c>
      <c r="H12" s="740">
        <v>22.600762212726643</v>
      </c>
      <c r="I12" s="740">
        <v>2.2404434692227739</v>
      </c>
      <c r="J12" s="740">
        <v>2.0903106594294956</v>
      </c>
      <c r="K12" s="756"/>
    </row>
    <row r="13" spans="1:11" s="63" customFormat="1" ht="12.75" customHeight="1">
      <c r="A13" s="73" t="s">
        <v>398</v>
      </c>
      <c r="B13" s="736">
        <v>8526</v>
      </c>
      <c r="C13" s="740">
        <v>63.98076471968097</v>
      </c>
      <c r="D13" s="740">
        <v>35.972319962467751</v>
      </c>
      <c r="E13" s="740">
        <v>4.6915317851278442E-2</v>
      </c>
      <c r="F13" s="740">
        <v>100</v>
      </c>
      <c r="G13" s="740">
        <v>8.9490968801313624</v>
      </c>
      <c r="H13" s="740">
        <v>22.789115646258505</v>
      </c>
      <c r="I13" s="740">
        <v>2.2402064273985456</v>
      </c>
      <c r="J13" s="740">
        <v>2.0408163265306123</v>
      </c>
      <c r="K13" s="756"/>
    </row>
    <row r="14" spans="1:11" s="63" customFormat="1" ht="12.75" customHeight="1">
      <c r="A14" s="87" t="s">
        <v>147</v>
      </c>
      <c r="B14" s="742">
        <v>7535</v>
      </c>
      <c r="C14" s="741">
        <v>63.994691439946919</v>
      </c>
      <c r="D14" s="741">
        <v>35.952222959522231</v>
      </c>
      <c r="E14" s="741">
        <v>5.3085600530856002E-2</v>
      </c>
      <c r="F14" s="741">
        <v>100</v>
      </c>
      <c r="G14" s="741">
        <v>7.7106834771068344</v>
      </c>
      <c r="H14" s="741">
        <v>24.034505640345056</v>
      </c>
      <c r="I14" s="741">
        <v>2.3092236230922363</v>
      </c>
      <c r="J14" s="741">
        <v>1.9508958195089583</v>
      </c>
      <c r="K14" s="756"/>
    </row>
    <row r="15" spans="1:11" s="63" customFormat="1" ht="12.75" customHeight="1">
      <c r="A15" s="88" t="s">
        <v>526</v>
      </c>
      <c r="B15" s="736">
        <v>991</v>
      </c>
      <c r="C15" s="740">
        <v>63.874873864783041</v>
      </c>
      <c r="D15" s="740">
        <v>36.125126135216952</v>
      </c>
      <c r="E15" s="740">
        <v>0</v>
      </c>
      <c r="F15" s="740">
        <v>100</v>
      </c>
      <c r="G15" s="740">
        <v>18.365287588294652</v>
      </c>
      <c r="H15" s="740">
        <v>13.319878910191726</v>
      </c>
      <c r="I15" s="740">
        <v>1.7154389505549947</v>
      </c>
      <c r="J15" s="740">
        <v>2.7245206861755804</v>
      </c>
      <c r="K15" s="756"/>
    </row>
    <row r="16" spans="1:11" s="63" customFormat="1" ht="12.75" customHeight="1">
      <c r="A16" s="80" t="s">
        <v>197</v>
      </c>
      <c r="B16" s="742">
        <v>13</v>
      </c>
      <c r="C16" s="741">
        <v>84.615384615384613</v>
      </c>
      <c r="D16" s="741">
        <v>15.384615384615385</v>
      </c>
      <c r="E16" s="741">
        <v>0</v>
      </c>
      <c r="F16" s="741">
        <v>100</v>
      </c>
      <c r="G16" s="741">
        <v>7.6923076923076925</v>
      </c>
      <c r="H16" s="741">
        <v>7.6923076923076925</v>
      </c>
      <c r="I16" s="741">
        <v>0</v>
      </c>
      <c r="J16" s="741">
        <v>0</v>
      </c>
      <c r="K16" s="756"/>
    </row>
    <row r="17" spans="1:11" s="63" customFormat="1" ht="12.75" customHeight="1">
      <c r="A17" s="80" t="s">
        <v>184</v>
      </c>
      <c r="B17" s="742">
        <v>1</v>
      </c>
      <c r="C17" s="741">
        <v>100</v>
      </c>
      <c r="D17" s="741">
        <v>0</v>
      </c>
      <c r="E17" s="741">
        <v>0</v>
      </c>
      <c r="F17" s="741">
        <v>100</v>
      </c>
      <c r="G17" s="741">
        <v>0</v>
      </c>
      <c r="H17" s="741">
        <v>0</v>
      </c>
      <c r="I17" s="741">
        <v>0</v>
      </c>
      <c r="J17" s="741">
        <v>0</v>
      </c>
      <c r="K17" s="756"/>
    </row>
    <row r="18" spans="1:11" s="63" customFormat="1" ht="12.75" customHeight="1">
      <c r="A18" s="80" t="s">
        <v>287</v>
      </c>
      <c r="B18" s="742">
        <v>3</v>
      </c>
      <c r="C18" s="741">
        <v>66.666666666666657</v>
      </c>
      <c r="D18" s="741">
        <v>33.333333333333329</v>
      </c>
      <c r="E18" s="741">
        <v>0</v>
      </c>
      <c r="F18" s="741">
        <v>100</v>
      </c>
      <c r="G18" s="741">
        <v>33.333333333333329</v>
      </c>
      <c r="H18" s="741">
        <v>0</v>
      </c>
      <c r="I18" s="741">
        <v>0</v>
      </c>
      <c r="J18" s="741">
        <v>0</v>
      </c>
      <c r="K18" s="756"/>
    </row>
    <row r="19" spans="1:11" s="63" customFormat="1" ht="12.75" customHeight="1">
      <c r="A19" s="80" t="s">
        <v>185</v>
      </c>
      <c r="B19" s="742">
        <v>71</v>
      </c>
      <c r="C19" s="741">
        <v>63.380281690140848</v>
      </c>
      <c r="D19" s="741">
        <v>36.619718309859159</v>
      </c>
      <c r="E19" s="741">
        <v>0</v>
      </c>
      <c r="F19" s="741">
        <v>100</v>
      </c>
      <c r="G19" s="741">
        <v>22.535211267605636</v>
      </c>
      <c r="H19" s="741">
        <v>8.4507042253521121</v>
      </c>
      <c r="I19" s="741">
        <v>4.225352112676056</v>
      </c>
      <c r="J19" s="741">
        <v>1.4084507042253522</v>
      </c>
      <c r="K19" s="756"/>
    </row>
    <row r="20" spans="1:11" s="63" customFormat="1" ht="12.75" customHeight="1">
      <c r="A20" s="81" t="s">
        <v>290</v>
      </c>
      <c r="B20" s="742">
        <v>1</v>
      </c>
      <c r="C20" s="741">
        <v>100</v>
      </c>
      <c r="D20" s="741">
        <v>0</v>
      </c>
      <c r="E20" s="741">
        <v>0</v>
      </c>
      <c r="F20" s="741">
        <v>100</v>
      </c>
      <c r="G20" s="741">
        <v>0</v>
      </c>
      <c r="H20" s="741">
        <v>0</v>
      </c>
      <c r="I20" s="741">
        <v>0</v>
      </c>
      <c r="J20" s="741">
        <v>0</v>
      </c>
      <c r="K20" s="756"/>
    </row>
    <row r="21" spans="1:11" s="63" customFormat="1" ht="12.75" customHeight="1">
      <c r="A21" s="80" t="s">
        <v>186</v>
      </c>
      <c r="B21" s="742">
        <v>2</v>
      </c>
      <c r="C21" s="741">
        <v>50</v>
      </c>
      <c r="D21" s="741">
        <v>50</v>
      </c>
      <c r="E21" s="741">
        <v>0</v>
      </c>
      <c r="F21" s="741">
        <v>100</v>
      </c>
      <c r="G21" s="741">
        <v>0</v>
      </c>
      <c r="H21" s="741">
        <v>50</v>
      </c>
      <c r="I21" s="741">
        <v>0</v>
      </c>
      <c r="J21" s="741">
        <v>0</v>
      </c>
      <c r="K21" s="756"/>
    </row>
    <row r="22" spans="1:11" s="63" customFormat="1" ht="12.75" customHeight="1">
      <c r="A22" s="82" t="s">
        <v>293</v>
      </c>
      <c r="B22" s="742">
        <v>0</v>
      </c>
      <c r="C22" s="741" t="s">
        <v>179</v>
      </c>
      <c r="D22" s="741" t="s">
        <v>179</v>
      </c>
      <c r="E22" s="741" t="s">
        <v>179</v>
      </c>
      <c r="F22" s="741" t="s">
        <v>179</v>
      </c>
      <c r="G22" s="741" t="s">
        <v>179</v>
      </c>
      <c r="H22" s="741" t="s">
        <v>179</v>
      </c>
      <c r="I22" s="741" t="s">
        <v>179</v>
      </c>
      <c r="J22" s="741" t="s">
        <v>179</v>
      </c>
      <c r="K22" s="756"/>
    </row>
    <row r="23" spans="1:11" s="63" customFormat="1" ht="12.75" customHeight="1">
      <c r="A23" s="80" t="s">
        <v>208</v>
      </c>
      <c r="B23" s="742">
        <v>1</v>
      </c>
      <c r="C23" s="741">
        <v>100</v>
      </c>
      <c r="D23" s="741">
        <v>0</v>
      </c>
      <c r="E23" s="741">
        <v>0</v>
      </c>
      <c r="F23" s="741">
        <v>100</v>
      </c>
      <c r="G23" s="741">
        <v>0</v>
      </c>
      <c r="H23" s="741">
        <v>0</v>
      </c>
      <c r="I23" s="741">
        <v>0</v>
      </c>
      <c r="J23" s="741">
        <v>0</v>
      </c>
      <c r="K23" s="756"/>
    </row>
    <row r="24" spans="1:11" s="63" customFormat="1" ht="12.75" customHeight="1">
      <c r="A24" s="80" t="s">
        <v>204</v>
      </c>
      <c r="B24" s="742">
        <v>0</v>
      </c>
      <c r="C24" s="741" t="s">
        <v>179</v>
      </c>
      <c r="D24" s="741" t="s">
        <v>179</v>
      </c>
      <c r="E24" s="741" t="s">
        <v>179</v>
      </c>
      <c r="F24" s="741" t="s">
        <v>179</v>
      </c>
      <c r="G24" s="741" t="s">
        <v>179</v>
      </c>
      <c r="H24" s="741" t="s">
        <v>179</v>
      </c>
      <c r="I24" s="741" t="s">
        <v>179</v>
      </c>
      <c r="J24" s="741" t="s">
        <v>179</v>
      </c>
      <c r="K24" s="756"/>
    </row>
    <row r="25" spans="1:11" s="63" customFormat="1" ht="12.75" customHeight="1">
      <c r="A25" s="80" t="s">
        <v>187</v>
      </c>
      <c r="B25" s="742">
        <v>1</v>
      </c>
      <c r="C25" s="741">
        <v>0</v>
      </c>
      <c r="D25" s="741">
        <v>100</v>
      </c>
      <c r="E25" s="741">
        <v>0</v>
      </c>
      <c r="F25" s="741">
        <v>100</v>
      </c>
      <c r="G25" s="741">
        <v>0</v>
      </c>
      <c r="H25" s="741">
        <v>100</v>
      </c>
      <c r="I25" s="741">
        <v>0</v>
      </c>
      <c r="J25" s="741">
        <v>0</v>
      </c>
      <c r="K25" s="756"/>
    </row>
    <row r="26" spans="1:11" s="63" customFormat="1" ht="12.75" customHeight="1">
      <c r="A26" s="80" t="s">
        <v>188</v>
      </c>
      <c r="B26" s="742">
        <v>44</v>
      </c>
      <c r="C26" s="741">
        <v>61.363636363636367</v>
      </c>
      <c r="D26" s="741">
        <v>38.636363636363633</v>
      </c>
      <c r="E26" s="741">
        <v>0</v>
      </c>
      <c r="F26" s="741">
        <v>100</v>
      </c>
      <c r="G26" s="741">
        <v>9.0909090909090917</v>
      </c>
      <c r="H26" s="741">
        <v>27.27272727272727</v>
      </c>
      <c r="I26" s="741">
        <v>0</v>
      </c>
      <c r="J26" s="741">
        <v>2.2727272727272729</v>
      </c>
      <c r="K26" s="756"/>
    </row>
    <row r="27" spans="1:11" s="63" customFormat="1" ht="12.75" customHeight="1">
      <c r="A27" s="80" t="s">
        <v>189</v>
      </c>
      <c r="B27" s="742">
        <v>4</v>
      </c>
      <c r="C27" s="741">
        <v>75</v>
      </c>
      <c r="D27" s="741">
        <v>25</v>
      </c>
      <c r="E27" s="741">
        <v>0</v>
      </c>
      <c r="F27" s="741">
        <v>100</v>
      </c>
      <c r="G27" s="741">
        <v>0</v>
      </c>
      <c r="H27" s="741">
        <v>25</v>
      </c>
      <c r="I27" s="741">
        <v>0</v>
      </c>
      <c r="J27" s="741">
        <v>0</v>
      </c>
      <c r="K27" s="756"/>
    </row>
    <row r="28" spans="1:11" s="63" customFormat="1" ht="12.75" customHeight="1">
      <c r="A28" s="80" t="s">
        <v>190</v>
      </c>
      <c r="B28" s="742">
        <v>2</v>
      </c>
      <c r="C28" s="741">
        <v>50</v>
      </c>
      <c r="D28" s="741">
        <v>50</v>
      </c>
      <c r="E28" s="741">
        <v>0</v>
      </c>
      <c r="F28" s="741">
        <v>100</v>
      </c>
      <c r="G28" s="741">
        <v>50</v>
      </c>
      <c r="H28" s="741">
        <v>0</v>
      </c>
      <c r="I28" s="741">
        <v>0</v>
      </c>
      <c r="J28" s="741">
        <v>0</v>
      </c>
      <c r="K28" s="756"/>
    </row>
    <row r="29" spans="1:11" s="63" customFormat="1" ht="12.75" customHeight="1">
      <c r="A29" s="80" t="s">
        <v>191</v>
      </c>
      <c r="B29" s="742">
        <v>2</v>
      </c>
      <c r="C29" s="741">
        <v>50</v>
      </c>
      <c r="D29" s="741">
        <v>50</v>
      </c>
      <c r="E29" s="741">
        <v>0</v>
      </c>
      <c r="F29" s="741">
        <v>100</v>
      </c>
      <c r="G29" s="741">
        <v>50</v>
      </c>
      <c r="H29" s="741">
        <v>0</v>
      </c>
      <c r="I29" s="741">
        <v>0</v>
      </c>
      <c r="J29" s="741">
        <v>0</v>
      </c>
      <c r="K29" s="756"/>
    </row>
    <row r="30" spans="1:11" s="63" customFormat="1" ht="12.75" customHeight="1">
      <c r="A30" s="80" t="s">
        <v>192</v>
      </c>
      <c r="B30" s="742">
        <v>65</v>
      </c>
      <c r="C30" s="741">
        <v>70.769230769230774</v>
      </c>
      <c r="D30" s="741">
        <v>29.230769230769234</v>
      </c>
      <c r="E30" s="741">
        <v>0</v>
      </c>
      <c r="F30" s="741">
        <v>100</v>
      </c>
      <c r="G30" s="741">
        <v>7.6923076923076925</v>
      </c>
      <c r="H30" s="741">
        <v>13.846153846153847</v>
      </c>
      <c r="I30" s="741">
        <v>6.1538461538461542</v>
      </c>
      <c r="J30" s="741">
        <v>1.5384615384615385</v>
      </c>
      <c r="K30" s="756"/>
    </row>
    <row r="31" spans="1:11" s="63" customFormat="1" ht="12.75" customHeight="1">
      <c r="A31" s="80" t="s">
        <v>201</v>
      </c>
      <c r="B31" s="742">
        <v>2</v>
      </c>
      <c r="C31" s="741">
        <v>0</v>
      </c>
      <c r="D31" s="741">
        <v>100</v>
      </c>
      <c r="E31" s="741">
        <v>0</v>
      </c>
      <c r="F31" s="741">
        <v>100</v>
      </c>
      <c r="G31" s="741">
        <v>0</v>
      </c>
      <c r="H31" s="741">
        <v>0</v>
      </c>
      <c r="I31" s="741">
        <v>50</v>
      </c>
      <c r="J31" s="741">
        <v>50</v>
      </c>
      <c r="K31" s="756"/>
    </row>
    <row r="32" spans="1:11" s="63" customFormat="1" ht="12.75" customHeight="1">
      <c r="A32" s="80" t="s">
        <v>527</v>
      </c>
      <c r="B32" s="742">
        <v>2</v>
      </c>
      <c r="C32" s="741">
        <v>50</v>
      </c>
      <c r="D32" s="741">
        <v>50</v>
      </c>
      <c r="E32" s="741">
        <v>0</v>
      </c>
      <c r="F32" s="741">
        <v>100</v>
      </c>
      <c r="G32" s="741">
        <v>50</v>
      </c>
      <c r="H32" s="741">
        <v>0</v>
      </c>
      <c r="I32" s="741">
        <v>0</v>
      </c>
      <c r="J32" s="741">
        <v>0</v>
      </c>
      <c r="K32" s="756"/>
    </row>
    <row r="33" spans="1:11" s="63" customFormat="1" ht="12.75" customHeight="1">
      <c r="A33" s="80" t="s">
        <v>291</v>
      </c>
      <c r="B33" s="742">
        <v>1</v>
      </c>
      <c r="C33" s="741">
        <v>0</v>
      </c>
      <c r="D33" s="741">
        <v>100</v>
      </c>
      <c r="E33" s="741">
        <v>0</v>
      </c>
      <c r="F33" s="741">
        <v>100</v>
      </c>
      <c r="G33" s="741">
        <v>0</v>
      </c>
      <c r="H33" s="741">
        <v>100</v>
      </c>
      <c r="I33" s="741">
        <v>0</v>
      </c>
      <c r="J33" s="741">
        <v>0</v>
      </c>
      <c r="K33" s="756"/>
    </row>
    <row r="34" spans="1:11" s="63" customFormat="1" ht="12.75" customHeight="1">
      <c r="A34" s="80" t="s">
        <v>292</v>
      </c>
      <c r="B34" s="742">
        <v>0</v>
      </c>
      <c r="C34" s="741" t="s">
        <v>179</v>
      </c>
      <c r="D34" s="741" t="s">
        <v>179</v>
      </c>
      <c r="E34" s="741" t="s">
        <v>179</v>
      </c>
      <c r="F34" s="741" t="s">
        <v>179</v>
      </c>
      <c r="G34" s="741" t="s">
        <v>179</v>
      </c>
      <c r="H34" s="741" t="s">
        <v>179</v>
      </c>
      <c r="I34" s="741" t="s">
        <v>179</v>
      </c>
      <c r="J34" s="741" t="s">
        <v>179</v>
      </c>
      <c r="K34" s="756"/>
    </row>
    <row r="35" spans="1:11" s="63" customFormat="1" ht="12.75" customHeight="1">
      <c r="A35" s="80" t="s">
        <v>194</v>
      </c>
      <c r="B35" s="742">
        <v>3</v>
      </c>
      <c r="C35" s="741">
        <v>33.333333333333329</v>
      </c>
      <c r="D35" s="741">
        <v>66.666666666666657</v>
      </c>
      <c r="E35" s="741">
        <v>0</v>
      </c>
      <c r="F35" s="741">
        <v>100</v>
      </c>
      <c r="G35" s="741">
        <v>33.333333333333329</v>
      </c>
      <c r="H35" s="741">
        <v>0</v>
      </c>
      <c r="I35" s="741">
        <v>33.333333333333329</v>
      </c>
      <c r="J35" s="741">
        <v>0</v>
      </c>
      <c r="K35" s="756"/>
    </row>
    <row r="36" spans="1:11" s="63" customFormat="1" ht="12.75" customHeight="1">
      <c r="A36" s="80" t="s">
        <v>195</v>
      </c>
      <c r="B36" s="742">
        <v>38</v>
      </c>
      <c r="C36" s="741">
        <v>60.526315789473685</v>
      </c>
      <c r="D36" s="741">
        <v>39.473684210526315</v>
      </c>
      <c r="E36" s="741">
        <v>0</v>
      </c>
      <c r="F36" s="741">
        <v>100</v>
      </c>
      <c r="G36" s="741">
        <v>15.789473684210526</v>
      </c>
      <c r="H36" s="741">
        <v>15.789473684210526</v>
      </c>
      <c r="I36" s="741">
        <v>5.2631578947368416</v>
      </c>
      <c r="J36" s="741">
        <v>2.6315789473684208</v>
      </c>
      <c r="K36" s="756"/>
    </row>
    <row r="37" spans="1:11" s="63" customFormat="1" ht="12.75" customHeight="1">
      <c r="A37" s="80" t="s">
        <v>196</v>
      </c>
      <c r="B37" s="742">
        <v>19</v>
      </c>
      <c r="C37" s="741">
        <v>63.157894736842103</v>
      </c>
      <c r="D37" s="741">
        <v>36.84210526315789</v>
      </c>
      <c r="E37" s="741">
        <v>0</v>
      </c>
      <c r="F37" s="741">
        <v>100</v>
      </c>
      <c r="G37" s="741">
        <v>10.526315789473683</v>
      </c>
      <c r="H37" s="741">
        <v>21.052631578947366</v>
      </c>
      <c r="I37" s="741">
        <v>5.2631578947368416</v>
      </c>
      <c r="J37" s="741">
        <v>0</v>
      </c>
      <c r="K37" s="756"/>
    </row>
    <row r="38" spans="1:11" s="63" customFormat="1" ht="12.75" customHeight="1">
      <c r="A38" s="80" t="s">
        <v>351</v>
      </c>
      <c r="B38" s="742">
        <v>20</v>
      </c>
      <c r="C38" s="741">
        <v>60</v>
      </c>
      <c r="D38" s="741">
        <v>40</v>
      </c>
      <c r="E38" s="741">
        <v>0</v>
      </c>
      <c r="F38" s="741">
        <v>100</v>
      </c>
      <c r="G38" s="741">
        <v>25</v>
      </c>
      <c r="H38" s="741">
        <v>10</v>
      </c>
      <c r="I38" s="741">
        <v>0</v>
      </c>
      <c r="J38" s="741">
        <v>5</v>
      </c>
      <c r="K38" s="756"/>
    </row>
    <row r="39" spans="1:11" s="63" customFormat="1" ht="12.75" customHeight="1">
      <c r="A39" s="80" t="s">
        <v>205</v>
      </c>
      <c r="B39" s="742">
        <v>0</v>
      </c>
      <c r="C39" s="741" t="s">
        <v>179</v>
      </c>
      <c r="D39" s="741" t="s">
        <v>179</v>
      </c>
      <c r="E39" s="741" t="s">
        <v>179</v>
      </c>
      <c r="F39" s="741" t="s">
        <v>179</v>
      </c>
      <c r="G39" s="741" t="s">
        <v>179</v>
      </c>
      <c r="H39" s="741" t="s">
        <v>179</v>
      </c>
      <c r="I39" s="741" t="s">
        <v>179</v>
      </c>
      <c r="J39" s="741" t="s">
        <v>179</v>
      </c>
      <c r="K39" s="756"/>
    </row>
    <row r="40" spans="1:11" s="63" customFormat="1" ht="12.75" customHeight="1">
      <c r="A40" s="80" t="s">
        <v>198</v>
      </c>
      <c r="B40" s="742">
        <v>694</v>
      </c>
      <c r="C40" s="741">
        <v>63.8328530259366</v>
      </c>
      <c r="D40" s="741">
        <v>36.1671469740634</v>
      </c>
      <c r="E40" s="741">
        <v>0</v>
      </c>
      <c r="F40" s="741">
        <v>100</v>
      </c>
      <c r="G40" s="741">
        <v>19.884726224783861</v>
      </c>
      <c r="H40" s="741">
        <v>12.536023054755043</v>
      </c>
      <c r="I40" s="741">
        <v>0.72046109510086453</v>
      </c>
      <c r="J40" s="741">
        <v>3.0259365994236309</v>
      </c>
      <c r="K40" s="756"/>
    </row>
    <row r="41" spans="1:11" s="63" customFormat="1" ht="12.75" customHeight="1">
      <c r="A41" s="80" t="s">
        <v>528</v>
      </c>
      <c r="B41" s="742">
        <v>2</v>
      </c>
      <c r="C41" s="741">
        <v>50</v>
      </c>
      <c r="D41" s="741">
        <v>50</v>
      </c>
      <c r="E41" s="741">
        <v>0</v>
      </c>
      <c r="F41" s="741">
        <v>100</v>
      </c>
      <c r="G41" s="741">
        <v>0</v>
      </c>
      <c r="H41" s="741">
        <v>50</v>
      </c>
      <c r="I41" s="741">
        <v>0</v>
      </c>
      <c r="J41" s="741">
        <v>0</v>
      </c>
      <c r="K41" s="756"/>
    </row>
    <row r="42" spans="1:11" s="63" customFormat="1" ht="12.75" customHeight="1">
      <c r="A42" s="73" t="s">
        <v>529</v>
      </c>
      <c r="B42" s="736">
        <v>133</v>
      </c>
      <c r="C42" s="740">
        <v>63.909774436090231</v>
      </c>
      <c r="D42" s="740">
        <v>36.090225563909769</v>
      </c>
      <c r="E42" s="740">
        <v>0</v>
      </c>
      <c r="F42" s="740">
        <v>100</v>
      </c>
      <c r="G42" s="740">
        <v>18.045112781954884</v>
      </c>
      <c r="H42" s="740">
        <v>10.526315789473683</v>
      </c>
      <c r="I42" s="740">
        <v>2.2556390977443606</v>
      </c>
      <c r="J42" s="740">
        <v>5.2631578947368416</v>
      </c>
      <c r="K42" s="756"/>
    </row>
    <row r="43" spans="1:11" s="63" customFormat="1" ht="12.75" customHeight="1">
      <c r="A43" s="74" t="s">
        <v>183</v>
      </c>
      <c r="B43" s="742">
        <v>2</v>
      </c>
      <c r="C43" s="741">
        <v>100</v>
      </c>
      <c r="D43" s="741">
        <v>0</v>
      </c>
      <c r="E43" s="741">
        <v>0</v>
      </c>
      <c r="F43" s="741">
        <v>100</v>
      </c>
      <c r="G43" s="741">
        <v>0</v>
      </c>
      <c r="H43" s="741">
        <v>0</v>
      </c>
      <c r="I43" s="741">
        <v>0</v>
      </c>
      <c r="J43" s="741">
        <v>0</v>
      </c>
      <c r="K43" s="756"/>
    </row>
    <row r="44" spans="1:11" s="63" customFormat="1" ht="12.75" customHeight="1">
      <c r="A44" s="74" t="s">
        <v>297</v>
      </c>
      <c r="B44" s="742">
        <v>1</v>
      </c>
      <c r="C44" s="741">
        <v>100</v>
      </c>
      <c r="D44" s="741">
        <v>0</v>
      </c>
      <c r="E44" s="741">
        <v>0</v>
      </c>
      <c r="F44" s="741">
        <v>100</v>
      </c>
      <c r="G44" s="741">
        <v>0</v>
      </c>
      <c r="H44" s="741">
        <v>0</v>
      </c>
      <c r="I44" s="741">
        <v>0</v>
      </c>
      <c r="J44" s="741">
        <v>0</v>
      </c>
      <c r="K44" s="756"/>
    </row>
    <row r="45" spans="1:11" s="63" customFormat="1" ht="12.75" customHeight="1">
      <c r="A45" s="74" t="s">
        <v>209</v>
      </c>
      <c r="B45" s="742">
        <v>11</v>
      </c>
      <c r="C45" s="741">
        <v>63.636363636363633</v>
      </c>
      <c r="D45" s="741">
        <v>36.363636363636367</v>
      </c>
      <c r="E45" s="741">
        <v>0</v>
      </c>
      <c r="F45" s="741">
        <v>100</v>
      </c>
      <c r="G45" s="741">
        <v>18.181818181818183</v>
      </c>
      <c r="H45" s="741">
        <v>9.0909090909090917</v>
      </c>
      <c r="I45" s="741">
        <v>9.0909090909090917</v>
      </c>
      <c r="J45" s="741">
        <v>0</v>
      </c>
      <c r="K45" s="756"/>
    </row>
    <row r="46" spans="1:11" s="63" customFormat="1" ht="12.75" customHeight="1">
      <c r="A46" s="74" t="s">
        <v>202</v>
      </c>
      <c r="B46" s="742">
        <v>1</v>
      </c>
      <c r="C46" s="741">
        <v>0</v>
      </c>
      <c r="D46" s="741">
        <v>100</v>
      </c>
      <c r="E46" s="741">
        <v>0</v>
      </c>
      <c r="F46" s="741">
        <v>100</v>
      </c>
      <c r="G46" s="741">
        <v>0</v>
      </c>
      <c r="H46" s="741">
        <v>100</v>
      </c>
      <c r="I46" s="741">
        <v>0</v>
      </c>
      <c r="J46" s="741">
        <v>0</v>
      </c>
      <c r="K46" s="756"/>
    </row>
    <row r="47" spans="1:11" s="63" customFormat="1" ht="12.75" customHeight="1">
      <c r="A47" s="74" t="s">
        <v>206</v>
      </c>
      <c r="B47" s="742">
        <v>0</v>
      </c>
      <c r="C47" s="741" t="s">
        <v>179</v>
      </c>
      <c r="D47" s="741" t="s">
        <v>179</v>
      </c>
      <c r="E47" s="741" t="s">
        <v>179</v>
      </c>
      <c r="F47" s="741" t="s">
        <v>179</v>
      </c>
      <c r="G47" s="741" t="s">
        <v>179</v>
      </c>
      <c r="H47" s="741" t="s">
        <v>179</v>
      </c>
      <c r="I47" s="741" t="s">
        <v>179</v>
      </c>
      <c r="J47" s="741" t="s">
        <v>179</v>
      </c>
      <c r="K47" s="756"/>
    </row>
    <row r="48" spans="1:11" s="63" customFormat="1" ht="12.75" customHeight="1">
      <c r="A48" s="74" t="s">
        <v>207</v>
      </c>
      <c r="B48" s="742">
        <v>1</v>
      </c>
      <c r="C48" s="741">
        <v>100</v>
      </c>
      <c r="D48" s="741">
        <v>0</v>
      </c>
      <c r="E48" s="741">
        <v>0</v>
      </c>
      <c r="F48" s="741">
        <v>100</v>
      </c>
      <c r="G48" s="741">
        <v>0</v>
      </c>
      <c r="H48" s="741">
        <v>0</v>
      </c>
      <c r="I48" s="741">
        <v>0</v>
      </c>
      <c r="J48" s="741">
        <v>0</v>
      </c>
      <c r="K48" s="756"/>
    </row>
    <row r="49" spans="1:11" s="63" customFormat="1" ht="12.75" customHeight="1">
      <c r="A49" s="74" t="s">
        <v>203</v>
      </c>
      <c r="B49" s="742">
        <v>8</v>
      </c>
      <c r="C49" s="741">
        <v>62.5</v>
      </c>
      <c r="D49" s="741">
        <v>37.5</v>
      </c>
      <c r="E49" s="741">
        <v>0</v>
      </c>
      <c r="F49" s="741">
        <v>100</v>
      </c>
      <c r="G49" s="741">
        <v>12.5</v>
      </c>
      <c r="H49" s="741">
        <v>0</v>
      </c>
      <c r="I49" s="741">
        <v>12.5</v>
      </c>
      <c r="J49" s="741">
        <v>12.5</v>
      </c>
      <c r="K49" s="756"/>
    </row>
    <row r="50" spans="1:11" s="63" customFormat="1" ht="12.75" customHeight="1">
      <c r="A50" s="74" t="s">
        <v>294</v>
      </c>
      <c r="B50" s="742">
        <v>0</v>
      </c>
      <c r="C50" s="741" t="s">
        <v>179</v>
      </c>
      <c r="D50" s="741" t="s">
        <v>179</v>
      </c>
      <c r="E50" s="741" t="s">
        <v>179</v>
      </c>
      <c r="F50" s="741" t="s">
        <v>179</v>
      </c>
      <c r="G50" s="741" t="s">
        <v>179</v>
      </c>
      <c r="H50" s="741" t="s">
        <v>179</v>
      </c>
      <c r="I50" s="741" t="s">
        <v>179</v>
      </c>
      <c r="J50" s="741" t="s">
        <v>179</v>
      </c>
      <c r="K50" s="756"/>
    </row>
    <row r="51" spans="1:11" s="63" customFormat="1" ht="12.75" customHeight="1">
      <c r="A51" s="74" t="s">
        <v>295</v>
      </c>
      <c r="B51" s="742">
        <v>0</v>
      </c>
      <c r="C51" s="741" t="s">
        <v>179</v>
      </c>
      <c r="D51" s="741" t="s">
        <v>179</v>
      </c>
      <c r="E51" s="741" t="s">
        <v>179</v>
      </c>
      <c r="F51" s="741" t="s">
        <v>179</v>
      </c>
      <c r="G51" s="741" t="s">
        <v>179</v>
      </c>
      <c r="H51" s="741" t="s">
        <v>179</v>
      </c>
      <c r="I51" s="741" t="s">
        <v>179</v>
      </c>
      <c r="J51" s="741" t="s">
        <v>179</v>
      </c>
      <c r="K51" s="756"/>
    </row>
    <row r="52" spans="1:11" s="63" customFormat="1" ht="12.75" customHeight="1">
      <c r="A52" s="74" t="s">
        <v>530</v>
      </c>
      <c r="B52" s="742">
        <v>0</v>
      </c>
      <c r="C52" s="741" t="s">
        <v>179</v>
      </c>
      <c r="D52" s="741" t="s">
        <v>179</v>
      </c>
      <c r="E52" s="741" t="s">
        <v>179</v>
      </c>
      <c r="F52" s="741" t="s">
        <v>179</v>
      </c>
      <c r="G52" s="741" t="s">
        <v>179</v>
      </c>
      <c r="H52" s="741" t="s">
        <v>179</v>
      </c>
      <c r="I52" s="741" t="s">
        <v>179</v>
      </c>
      <c r="J52" s="741" t="s">
        <v>179</v>
      </c>
      <c r="K52" s="756"/>
    </row>
    <row r="53" spans="1:11" s="63" customFormat="1" ht="12.75" customHeight="1">
      <c r="A53" s="74" t="s">
        <v>391</v>
      </c>
      <c r="B53" s="742">
        <v>24</v>
      </c>
      <c r="C53" s="741">
        <v>58.333333333333336</v>
      </c>
      <c r="D53" s="741">
        <v>41.666666666666671</v>
      </c>
      <c r="E53" s="741">
        <v>0</v>
      </c>
      <c r="F53" s="741">
        <v>100</v>
      </c>
      <c r="G53" s="741">
        <v>29.166666666666668</v>
      </c>
      <c r="H53" s="741">
        <v>8.3333333333333321</v>
      </c>
      <c r="I53" s="741">
        <v>0</v>
      </c>
      <c r="J53" s="741">
        <v>4.1666666666666661</v>
      </c>
      <c r="K53" s="756"/>
    </row>
    <row r="54" spans="1:11" s="63" customFormat="1" ht="12.75" customHeight="1">
      <c r="A54" s="74" t="s">
        <v>296</v>
      </c>
      <c r="B54" s="742">
        <v>0</v>
      </c>
      <c r="C54" s="741" t="s">
        <v>179</v>
      </c>
      <c r="D54" s="741" t="s">
        <v>179</v>
      </c>
      <c r="E54" s="741" t="s">
        <v>179</v>
      </c>
      <c r="F54" s="741" t="s">
        <v>179</v>
      </c>
      <c r="G54" s="741" t="s">
        <v>179</v>
      </c>
      <c r="H54" s="741" t="s">
        <v>179</v>
      </c>
      <c r="I54" s="741" t="s">
        <v>179</v>
      </c>
      <c r="J54" s="741" t="s">
        <v>179</v>
      </c>
      <c r="K54" s="756"/>
    </row>
    <row r="55" spans="1:11" s="63" customFormat="1" ht="12.75" customHeight="1">
      <c r="A55" s="74" t="s">
        <v>193</v>
      </c>
      <c r="B55" s="742">
        <v>1</v>
      </c>
      <c r="C55" s="741">
        <v>100</v>
      </c>
      <c r="D55" s="741">
        <v>0</v>
      </c>
      <c r="E55" s="741">
        <v>0</v>
      </c>
      <c r="F55" s="741">
        <v>100</v>
      </c>
      <c r="G55" s="741">
        <v>0</v>
      </c>
      <c r="H55" s="741">
        <v>0</v>
      </c>
      <c r="I55" s="741">
        <v>0</v>
      </c>
      <c r="J55" s="741">
        <v>0</v>
      </c>
      <c r="K55" s="756"/>
    </row>
    <row r="56" spans="1:11" s="63" customFormat="1" ht="12.75" customHeight="1">
      <c r="A56" s="74" t="s">
        <v>392</v>
      </c>
      <c r="B56" s="742">
        <v>21</v>
      </c>
      <c r="C56" s="741">
        <v>47.619047619047613</v>
      </c>
      <c r="D56" s="741">
        <v>52.380952380952387</v>
      </c>
      <c r="E56" s="741">
        <v>0</v>
      </c>
      <c r="F56" s="741">
        <v>100</v>
      </c>
      <c r="G56" s="741">
        <v>23.809523809523807</v>
      </c>
      <c r="H56" s="741">
        <v>19.047619047619047</v>
      </c>
      <c r="I56" s="741">
        <v>0</v>
      </c>
      <c r="J56" s="741">
        <v>9.5238095238095237</v>
      </c>
      <c r="K56" s="756"/>
    </row>
    <row r="57" spans="1:11" s="63" customFormat="1" ht="12.75" customHeight="1">
      <c r="A57" s="74" t="s">
        <v>298</v>
      </c>
      <c r="B57" s="742">
        <v>0</v>
      </c>
      <c r="C57" s="741" t="s">
        <v>179</v>
      </c>
      <c r="D57" s="741" t="s">
        <v>179</v>
      </c>
      <c r="E57" s="741" t="s">
        <v>179</v>
      </c>
      <c r="F57" s="741" t="s">
        <v>179</v>
      </c>
      <c r="G57" s="741" t="s">
        <v>179</v>
      </c>
      <c r="H57" s="741" t="s">
        <v>179</v>
      </c>
      <c r="I57" s="741" t="s">
        <v>179</v>
      </c>
      <c r="J57" s="741" t="s">
        <v>179</v>
      </c>
      <c r="K57" s="756"/>
    </row>
    <row r="58" spans="1:11" s="63" customFormat="1" ht="12.75" customHeight="1">
      <c r="A58" s="74" t="s">
        <v>299</v>
      </c>
      <c r="B58" s="742">
        <v>0</v>
      </c>
      <c r="C58" s="741" t="s">
        <v>179</v>
      </c>
      <c r="D58" s="741" t="s">
        <v>179</v>
      </c>
      <c r="E58" s="741" t="s">
        <v>179</v>
      </c>
      <c r="F58" s="741" t="s">
        <v>179</v>
      </c>
      <c r="G58" s="741" t="s">
        <v>179</v>
      </c>
      <c r="H58" s="741" t="s">
        <v>179</v>
      </c>
      <c r="I58" s="741" t="s">
        <v>179</v>
      </c>
      <c r="J58" s="741" t="s">
        <v>179</v>
      </c>
      <c r="K58" s="756"/>
    </row>
    <row r="59" spans="1:11" s="63" customFormat="1" ht="12.75" customHeight="1">
      <c r="A59" s="74" t="s">
        <v>210</v>
      </c>
      <c r="B59" s="742">
        <v>1</v>
      </c>
      <c r="C59" s="741">
        <v>0</v>
      </c>
      <c r="D59" s="741">
        <v>100</v>
      </c>
      <c r="E59" s="741">
        <v>0</v>
      </c>
      <c r="F59" s="741">
        <v>100</v>
      </c>
      <c r="G59" s="741">
        <v>0</v>
      </c>
      <c r="H59" s="741">
        <v>0</v>
      </c>
      <c r="I59" s="741">
        <v>0</v>
      </c>
      <c r="J59" s="741">
        <v>100</v>
      </c>
      <c r="K59" s="756"/>
    </row>
    <row r="60" spans="1:11" s="63" customFormat="1" ht="12.75" customHeight="1">
      <c r="A60" s="74" t="s">
        <v>199</v>
      </c>
      <c r="B60" s="742">
        <v>4</v>
      </c>
      <c r="C60" s="741">
        <v>75</v>
      </c>
      <c r="D60" s="741">
        <v>25</v>
      </c>
      <c r="E60" s="741">
        <v>0</v>
      </c>
      <c r="F60" s="741">
        <v>100</v>
      </c>
      <c r="G60" s="741">
        <v>0</v>
      </c>
      <c r="H60" s="741">
        <v>25</v>
      </c>
      <c r="I60" s="741">
        <v>0</v>
      </c>
      <c r="J60" s="741">
        <v>0</v>
      </c>
      <c r="K60" s="756"/>
    </row>
    <row r="61" spans="1:11" s="63" customFormat="1" ht="12.75" customHeight="1">
      <c r="A61" s="74" t="s">
        <v>200</v>
      </c>
      <c r="B61" s="742">
        <v>58</v>
      </c>
      <c r="C61" s="741">
        <v>70.689655172413794</v>
      </c>
      <c r="D61" s="741">
        <v>29.310344827586203</v>
      </c>
      <c r="E61" s="741">
        <v>0</v>
      </c>
      <c r="F61" s="741">
        <v>100</v>
      </c>
      <c r="G61" s="741">
        <v>15.517241379310345</v>
      </c>
      <c r="H61" s="741">
        <v>8.6206896551724146</v>
      </c>
      <c r="I61" s="741">
        <v>1.7241379310344827</v>
      </c>
      <c r="J61" s="741">
        <v>3.4482758620689653</v>
      </c>
      <c r="K61" s="756"/>
    </row>
    <row r="62" spans="1:11" s="63" customFormat="1" ht="12.75" customHeight="1">
      <c r="A62" s="75" t="s">
        <v>300</v>
      </c>
      <c r="B62" s="736">
        <v>0</v>
      </c>
      <c r="C62" s="740" t="s">
        <v>179</v>
      </c>
      <c r="D62" s="740" t="s">
        <v>179</v>
      </c>
      <c r="E62" s="740" t="s">
        <v>179</v>
      </c>
      <c r="F62" s="740" t="s">
        <v>179</v>
      </c>
      <c r="G62" s="740" t="s">
        <v>179</v>
      </c>
      <c r="H62" s="740" t="s">
        <v>179</v>
      </c>
      <c r="I62" s="740" t="s">
        <v>179</v>
      </c>
      <c r="J62" s="740" t="s">
        <v>179</v>
      </c>
      <c r="K62" s="756"/>
    </row>
    <row r="63" spans="1:11" s="63" customFormat="1" ht="12.75" customHeight="1">
      <c r="A63" s="76" t="s">
        <v>531</v>
      </c>
      <c r="B63" s="736">
        <v>533</v>
      </c>
      <c r="C63" s="740">
        <v>46.153846153846153</v>
      </c>
      <c r="D63" s="740">
        <v>53.846153846153847</v>
      </c>
      <c r="E63" s="740">
        <v>0</v>
      </c>
      <c r="F63" s="740">
        <v>100</v>
      </c>
      <c r="G63" s="740">
        <v>25.328330206378986</v>
      </c>
      <c r="H63" s="740">
        <v>17.823639774859288</v>
      </c>
      <c r="I63" s="740">
        <v>6.191369606003752</v>
      </c>
      <c r="J63" s="740">
        <v>4.5028142589118199</v>
      </c>
      <c r="K63" s="756"/>
    </row>
    <row r="64" spans="1:11" s="63" customFormat="1" ht="12.75" customHeight="1">
      <c r="A64" s="75" t="s">
        <v>312</v>
      </c>
      <c r="B64" s="736">
        <v>269</v>
      </c>
      <c r="C64" s="740">
        <v>42.007434944237922</v>
      </c>
      <c r="D64" s="740">
        <v>57.992565055762078</v>
      </c>
      <c r="E64" s="740">
        <v>0</v>
      </c>
      <c r="F64" s="740">
        <v>100</v>
      </c>
      <c r="G64" s="740">
        <v>31.59851301115242</v>
      </c>
      <c r="H64" s="740">
        <v>17.472118959107807</v>
      </c>
      <c r="I64" s="740">
        <v>5.2044609665427508</v>
      </c>
      <c r="J64" s="740">
        <v>3.7174721189591078</v>
      </c>
      <c r="K64" s="756"/>
    </row>
    <row r="65" spans="1:11" s="63" customFormat="1" ht="12.75" customHeight="1">
      <c r="A65" s="74" t="s">
        <v>213</v>
      </c>
      <c r="B65" s="742">
        <v>8</v>
      </c>
      <c r="C65" s="741">
        <v>0</v>
      </c>
      <c r="D65" s="741">
        <v>100</v>
      </c>
      <c r="E65" s="741">
        <v>0</v>
      </c>
      <c r="F65" s="741">
        <v>100</v>
      </c>
      <c r="G65" s="741">
        <v>50</v>
      </c>
      <c r="H65" s="741">
        <v>25</v>
      </c>
      <c r="I65" s="741">
        <v>12.5</v>
      </c>
      <c r="J65" s="741">
        <v>12.5</v>
      </c>
      <c r="K65" s="756"/>
    </row>
    <row r="66" spans="1:11" s="63" customFormat="1" ht="12.75" customHeight="1">
      <c r="A66" s="74" t="s">
        <v>219</v>
      </c>
      <c r="B66" s="742">
        <v>0</v>
      </c>
      <c r="C66" s="741" t="s">
        <v>179</v>
      </c>
      <c r="D66" s="741" t="s">
        <v>179</v>
      </c>
      <c r="E66" s="741" t="s">
        <v>179</v>
      </c>
      <c r="F66" s="741" t="s">
        <v>179</v>
      </c>
      <c r="G66" s="741" t="s">
        <v>179</v>
      </c>
      <c r="H66" s="741" t="s">
        <v>179</v>
      </c>
      <c r="I66" s="741" t="s">
        <v>179</v>
      </c>
      <c r="J66" s="741" t="s">
        <v>179</v>
      </c>
      <c r="K66" s="756"/>
    </row>
    <row r="67" spans="1:11" s="63" customFormat="1" ht="12.75" customHeight="1">
      <c r="A67" s="74" t="s">
        <v>532</v>
      </c>
      <c r="B67" s="742">
        <v>1</v>
      </c>
      <c r="C67" s="741">
        <v>100</v>
      </c>
      <c r="D67" s="741">
        <v>0</v>
      </c>
      <c r="E67" s="741">
        <v>0</v>
      </c>
      <c r="F67" s="741">
        <v>100</v>
      </c>
      <c r="G67" s="741">
        <v>0</v>
      </c>
      <c r="H67" s="741">
        <v>0</v>
      </c>
      <c r="I67" s="741">
        <v>0</v>
      </c>
      <c r="J67" s="741">
        <v>0</v>
      </c>
      <c r="K67" s="756"/>
    </row>
    <row r="68" spans="1:11" s="63" customFormat="1" ht="12.75" customHeight="1">
      <c r="A68" s="74" t="s">
        <v>231</v>
      </c>
      <c r="B68" s="742">
        <v>256</v>
      </c>
      <c r="C68" s="741">
        <v>43.75</v>
      </c>
      <c r="D68" s="741">
        <v>56.25</v>
      </c>
      <c r="E68" s="741">
        <v>0</v>
      </c>
      <c r="F68" s="741">
        <v>100</v>
      </c>
      <c r="G68" s="741">
        <v>30.859375</v>
      </c>
      <c r="H68" s="741">
        <v>16.796875</v>
      </c>
      <c r="I68" s="741">
        <v>5.078125</v>
      </c>
      <c r="J68" s="741">
        <v>3.515625</v>
      </c>
      <c r="K68" s="756"/>
    </row>
    <row r="69" spans="1:11" s="63" customFormat="1" ht="12.75" customHeight="1">
      <c r="A69" s="74" t="s">
        <v>533</v>
      </c>
      <c r="B69" s="742">
        <v>1</v>
      </c>
      <c r="C69" s="741">
        <v>0</v>
      </c>
      <c r="D69" s="741">
        <v>100</v>
      </c>
      <c r="E69" s="741">
        <v>0</v>
      </c>
      <c r="F69" s="741">
        <v>100</v>
      </c>
      <c r="G69" s="741">
        <v>0</v>
      </c>
      <c r="H69" s="741">
        <v>100</v>
      </c>
      <c r="I69" s="741">
        <v>0</v>
      </c>
      <c r="J69" s="741">
        <v>0</v>
      </c>
      <c r="K69" s="756"/>
    </row>
    <row r="70" spans="1:11" s="63" customFormat="1" ht="12.75" customHeight="1">
      <c r="A70" s="74" t="s">
        <v>237</v>
      </c>
      <c r="B70" s="742">
        <v>3</v>
      </c>
      <c r="C70" s="741">
        <v>0</v>
      </c>
      <c r="D70" s="741">
        <v>100</v>
      </c>
      <c r="E70" s="741">
        <v>0</v>
      </c>
      <c r="F70" s="741">
        <v>100</v>
      </c>
      <c r="G70" s="741">
        <v>66.666666666666657</v>
      </c>
      <c r="H70" s="741">
        <v>33.333333333333329</v>
      </c>
      <c r="I70" s="741">
        <v>0</v>
      </c>
      <c r="J70" s="741">
        <v>0</v>
      </c>
      <c r="K70" s="756"/>
    </row>
    <row r="71" spans="1:11" s="63" customFormat="1" ht="12.75" customHeight="1">
      <c r="A71" s="75" t="s">
        <v>301</v>
      </c>
      <c r="B71" s="736">
        <v>147</v>
      </c>
      <c r="C71" s="740">
        <v>49.65986394557823</v>
      </c>
      <c r="D71" s="740">
        <v>50.34013605442177</v>
      </c>
      <c r="E71" s="740">
        <v>0</v>
      </c>
      <c r="F71" s="740">
        <v>100</v>
      </c>
      <c r="G71" s="740">
        <v>14.965986394557824</v>
      </c>
      <c r="H71" s="740">
        <v>25.170068027210885</v>
      </c>
      <c r="I71" s="740">
        <v>5.4421768707482991</v>
      </c>
      <c r="J71" s="740">
        <v>4.7619047619047619</v>
      </c>
      <c r="K71" s="756"/>
    </row>
    <row r="72" spans="1:11" s="63" customFormat="1" ht="12.75" customHeight="1">
      <c r="A72" s="74" t="s">
        <v>212</v>
      </c>
      <c r="B72" s="742">
        <v>5</v>
      </c>
      <c r="C72" s="741">
        <v>80</v>
      </c>
      <c r="D72" s="741">
        <v>20</v>
      </c>
      <c r="E72" s="741">
        <v>0</v>
      </c>
      <c r="F72" s="741">
        <v>100</v>
      </c>
      <c r="G72" s="741">
        <v>0</v>
      </c>
      <c r="H72" s="741">
        <v>20</v>
      </c>
      <c r="I72" s="741">
        <v>0</v>
      </c>
      <c r="J72" s="741">
        <v>0</v>
      </c>
      <c r="K72" s="756"/>
    </row>
    <row r="73" spans="1:11" s="63" customFormat="1" ht="12.75" customHeight="1">
      <c r="A73" s="74" t="s">
        <v>216</v>
      </c>
      <c r="B73" s="742">
        <v>8</v>
      </c>
      <c r="C73" s="741">
        <v>50</v>
      </c>
      <c r="D73" s="741">
        <v>50</v>
      </c>
      <c r="E73" s="741">
        <v>0</v>
      </c>
      <c r="F73" s="741">
        <v>100</v>
      </c>
      <c r="G73" s="741">
        <v>25</v>
      </c>
      <c r="H73" s="741">
        <v>0</v>
      </c>
      <c r="I73" s="741">
        <v>12.5</v>
      </c>
      <c r="J73" s="741">
        <v>12.5</v>
      </c>
      <c r="K73" s="756"/>
    </row>
    <row r="74" spans="1:11" s="63" customFormat="1" ht="12.75" customHeight="1">
      <c r="A74" s="74" t="s">
        <v>303</v>
      </c>
      <c r="B74" s="742">
        <v>0</v>
      </c>
      <c r="C74" s="741" t="s">
        <v>179</v>
      </c>
      <c r="D74" s="741" t="s">
        <v>179</v>
      </c>
      <c r="E74" s="741" t="s">
        <v>179</v>
      </c>
      <c r="F74" s="741" t="s">
        <v>179</v>
      </c>
      <c r="G74" s="741" t="s">
        <v>179</v>
      </c>
      <c r="H74" s="741" t="s">
        <v>179</v>
      </c>
      <c r="I74" s="741" t="s">
        <v>179</v>
      </c>
      <c r="J74" s="741" t="s">
        <v>179</v>
      </c>
      <c r="K74" s="756"/>
    </row>
    <row r="75" spans="1:11" s="63" customFormat="1" ht="12.75" customHeight="1">
      <c r="A75" s="74" t="s">
        <v>217</v>
      </c>
      <c r="B75" s="742">
        <v>5</v>
      </c>
      <c r="C75" s="741">
        <v>20</v>
      </c>
      <c r="D75" s="741">
        <v>80</v>
      </c>
      <c r="E75" s="741">
        <v>0</v>
      </c>
      <c r="F75" s="741">
        <v>100</v>
      </c>
      <c r="G75" s="741">
        <v>20</v>
      </c>
      <c r="H75" s="741">
        <v>40</v>
      </c>
      <c r="I75" s="741">
        <v>20</v>
      </c>
      <c r="J75" s="741">
        <v>0</v>
      </c>
      <c r="K75" s="756"/>
    </row>
    <row r="76" spans="1:11" s="63" customFormat="1" ht="12.75" customHeight="1">
      <c r="A76" s="74" t="s">
        <v>221</v>
      </c>
      <c r="B76" s="742">
        <v>0</v>
      </c>
      <c r="C76" s="741" t="s">
        <v>179</v>
      </c>
      <c r="D76" s="741" t="s">
        <v>179</v>
      </c>
      <c r="E76" s="741" t="s">
        <v>179</v>
      </c>
      <c r="F76" s="741" t="s">
        <v>179</v>
      </c>
      <c r="G76" s="741" t="s">
        <v>179</v>
      </c>
      <c r="H76" s="741" t="s">
        <v>179</v>
      </c>
      <c r="I76" s="741" t="s">
        <v>179</v>
      </c>
      <c r="J76" s="741" t="s">
        <v>179</v>
      </c>
      <c r="K76" s="756"/>
    </row>
    <row r="77" spans="1:11" s="63" customFormat="1" ht="12.75" customHeight="1">
      <c r="A77" s="74" t="s">
        <v>226</v>
      </c>
      <c r="B77" s="742">
        <v>128</v>
      </c>
      <c r="C77" s="741">
        <v>50</v>
      </c>
      <c r="D77" s="741">
        <v>50</v>
      </c>
      <c r="E77" s="741">
        <v>0</v>
      </c>
      <c r="F77" s="741">
        <v>100</v>
      </c>
      <c r="G77" s="741">
        <v>14.0625</v>
      </c>
      <c r="H77" s="741">
        <v>26.5625</v>
      </c>
      <c r="I77" s="741">
        <v>4.6875</v>
      </c>
      <c r="J77" s="741">
        <v>4.6875</v>
      </c>
      <c r="K77" s="756"/>
    </row>
    <row r="78" spans="1:11" s="63" customFormat="1" ht="12.75" customHeight="1">
      <c r="A78" s="74" t="s">
        <v>302</v>
      </c>
      <c r="B78" s="742">
        <v>0</v>
      </c>
      <c r="C78" s="741" t="s">
        <v>179</v>
      </c>
      <c r="D78" s="741" t="s">
        <v>179</v>
      </c>
      <c r="E78" s="741" t="s">
        <v>179</v>
      </c>
      <c r="F78" s="741" t="s">
        <v>179</v>
      </c>
      <c r="G78" s="741" t="s">
        <v>179</v>
      </c>
      <c r="H78" s="741" t="s">
        <v>179</v>
      </c>
      <c r="I78" s="741" t="s">
        <v>179</v>
      </c>
      <c r="J78" s="741" t="s">
        <v>179</v>
      </c>
      <c r="K78" s="756"/>
    </row>
    <row r="79" spans="1:11" s="63" customFormat="1" ht="12.75" customHeight="1">
      <c r="A79" s="74" t="s">
        <v>534</v>
      </c>
      <c r="B79" s="742">
        <v>1</v>
      </c>
      <c r="C79" s="741">
        <v>0</v>
      </c>
      <c r="D79" s="741">
        <v>100</v>
      </c>
      <c r="E79" s="741">
        <v>0</v>
      </c>
      <c r="F79" s="741">
        <v>100</v>
      </c>
      <c r="G79" s="741">
        <v>100</v>
      </c>
      <c r="H79" s="741">
        <v>0</v>
      </c>
      <c r="I79" s="741">
        <v>0</v>
      </c>
      <c r="J79" s="741">
        <v>0</v>
      </c>
      <c r="K79" s="756"/>
    </row>
    <row r="80" spans="1:11" s="63" customFormat="1" ht="12.75" customHeight="1">
      <c r="A80" s="74" t="s">
        <v>535</v>
      </c>
      <c r="B80" s="742">
        <v>0</v>
      </c>
      <c r="C80" s="741" t="s">
        <v>179</v>
      </c>
      <c r="D80" s="741" t="s">
        <v>179</v>
      </c>
      <c r="E80" s="741" t="s">
        <v>179</v>
      </c>
      <c r="F80" s="741" t="s">
        <v>179</v>
      </c>
      <c r="G80" s="741" t="s">
        <v>179</v>
      </c>
      <c r="H80" s="741" t="s">
        <v>179</v>
      </c>
      <c r="I80" s="741" t="s">
        <v>179</v>
      </c>
      <c r="J80" s="741" t="s">
        <v>179</v>
      </c>
      <c r="K80" s="756"/>
    </row>
    <row r="81" spans="1:11" s="63" customFormat="1" ht="12.75" customHeight="1">
      <c r="A81" s="75" t="s">
        <v>536</v>
      </c>
      <c r="B81" s="736">
        <v>2</v>
      </c>
      <c r="C81" s="740">
        <v>50</v>
      </c>
      <c r="D81" s="740">
        <v>50</v>
      </c>
      <c r="E81" s="740">
        <v>0</v>
      </c>
      <c r="F81" s="740">
        <v>100</v>
      </c>
      <c r="G81" s="740">
        <v>50</v>
      </c>
      <c r="H81" s="740">
        <v>0</v>
      </c>
      <c r="I81" s="740">
        <v>0</v>
      </c>
      <c r="J81" s="740">
        <v>0</v>
      </c>
      <c r="K81" s="756"/>
    </row>
    <row r="82" spans="1:11" s="63" customFormat="1" ht="12.75" customHeight="1">
      <c r="A82" s="74" t="s">
        <v>304</v>
      </c>
      <c r="B82" s="742">
        <v>0</v>
      </c>
      <c r="C82" s="741" t="s">
        <v>179</v>
      </c>
      <c r="D82" s="741" t="s">
        <v>179</v>
      </c>
      <c r="E82" s="741" t="s">
        <v>179</v>
      </c>
      <c r="F82" s="741" t="s">
        <v>179</v>
      </c>
      <c r="G82" s="741" t="s">
        <v>179</v>
      </c>
      <c r="H82" s="741" t="s">
        <v>179</v>
      </c>
      <c r="I82" s="741" t="s">
        <v>179</v>
      </c>
      <c r="J82" s="741" t="s">
        <v>179</v>
      </c>
      <c r="K82" s="756"/>
    </row>
    <row r="83" spans="1:11" s="63" customFormat="1" ht="12.75" customHeight="1">
      <c r="A83" s="74" t="s">
        <v>305</v>
      </c>
      <c r="B83" s="742">
        <v>0</v>
      </c>
      <c r="C83" s="741" t="s">
        <v>179</v>
      </c>
      <c r="D83" s="741" t="s">
        <v>179</v>
      </c>
      <c r="E83" s="741" t="s">
        <v>179</v>
      </c>
      <c r="F83" s="741" t="s">
        <v>179</v>
      </c>
      <c r="G83" s="741" t="s">
        <v>179</v>
      </c>
      <c r="H83" s="741" t="s">
        <v>179</v>
      </c>
      <c r="I83" s="741" t="s">
        <v>179</v>
      </c>
      <c r="J83" s="741" t="s">
        <v>179</v>
      </c>
      <c r="K83" s="756"/>
    </row>
    <row r="84" spans="1:11" s="63" customFormat="1" ht="12.75" customHeight="1">
      <c r="A84" s="74" t="s">
        <v>306</v>
      </c>
      <c r="B84" s="742">
        <v>1</v>
      </c>
      <c r="C84" s="741">
        <v>0</v>
      </c>
      <c r="D84" s="741">
        <v>100</v>
      </c>
      <c r="E84" s="741">
        <v>0</v>
      </c>
      <c r="F84" s="741">
        <v>100</v>
      </c>
      <c r="G84" s="741">
        <v>100</v>
      </c>
      <c r="H84" s="741">
        <v>0</v>
      </c>
      <c r="I84" s="741">
        <v>0</v>
      </c>
      <c r="J84" s="741">
        <v>0</v>
      </c>
      <c r="K84" s="756"/>
    </row>
    <row r="85" spans="1:11" s="63" customFormat="1" ht="12.75" customHeight="1">
      <c r="A85" s="74" t="s">
        <v>234</v>
      </c>
      <c r="B85" s="742">
        <v>1</v>
      </c>
      <c r="C85" s="741">
        <v>100</v>
      </c>
      <c r="D85" s="741">
        <v>0</v>
      </c>
      <c r="E85" s="741">
        <v>0</v>
      </c>
      <c r="F85" s="741">
        <v>100</v>
      </c>
      <c r="G85" s="741">
        <v>0</v>
      </c>
      <c r="H85" s="741">
        <v>0</v>
      </c>
      <c r="I85" s="741">
        <v>0</v>
      </c>
      <c r="J85" s="741">
        <v>0</v>
      </c>
      <c r="K85" s="756"/>
    </row>
    <row r="86" spans="1:11" s="63" customFormat="1" ht="12.75" customHeight="1">
      <c r="A86" s="74" t="s">
        <v>307</v>
      </c>
      <c r="B86" s="742">
        <v>0</v>
      </c>
      <c r="C86" s="741" t="s">
        <v>179</v>
      </c>
      <c r="D86" s="741" t="s">
        <v>179</v>
      </c>
      <c r="E86" s="741" t="s">
        <v>179</v>
      </c>
      <c r="F86" s="741" t="s">
        <v>179</v>
      </c>
      <c r="G86" s="741" t="s">
        <v>179</v>
      </c>
      <c r="H86" s="741" t="s">
        <v>179</v>
      </c>
      <c r="I86" s="741" t="s">
        <v>179</v>
      </c>
      <c r="J86" s="741" t="s">
        <v>179</v>
      </c>
      <c r="K86" s="756"/>
    </row>
    <row r="87" spans="1:11" s="63" customFormat="1" ht="12.75" customHeight="1">
      <c r="A87" s="75" t="s">
        <v>308</v>
      </c>
      <c r="B87" s="736">
        <v>106</v>
      </c>
      <c r="C87" s="740">
        <v>51.886792452830186</v>
      </c>
      <c r="D87" s="740">
        <v>48.113207547169814</v>
      </c>
      <c r="E87" s="740">
        <v>0</v>
      </c>
      <c r="F87" s="740">
        <v>100</v>
      </c>
      <c r="G87" s="740">
        <v>23.584905660377359</v>
      </c>
      <c r="H87" s="740">
        <v>9.433962264150944</v>
      </c>
      <c r="I87" s="740">
        <v>10.377358490566039</v>
      </c>
      <c r="J87" s="740">
        <v>4.716981132075472</v>
      </c>
      <c r="K87" s="756"/>
    </row>
    <row r="88" spans="1:11" s="63" customFormat="1" ht="12.75" customHeight="1">
      <c r="A88" s="74" t="s">
        <v>309</v>
      </c>
      <c r="B88" s="742">
        <v>0</v>
      </c>
      <c r="C88" s="741" t="s">
        <v>179</v>
      </c>
      <c r="D88" s="741" t="s">
        <v>179</v>
      </c>
      <c r="E88" s="741" t="s">
        <v>179</v>
      </c>
      <c r="F88" s="741" t="s">
        <v>179</v>
      </c>
      <c r="G88" s="741" t="s">
        <v>179</v>
      </c>
      <c r="H88" s="741" t="s">
        <v>179</v>
      </c>
      <c r="I88" s="741" t="s">
        <v>179</v>
      </c>
      <c r="J88" s="741" t="s">
        <v>179</v>
      </c>
      <c r="K88" s="756"/>
    </row>
    <row r="89" spans="1:11" s="63" customFormat="1" ht="12.75" customHeight="1">
      <c r="A89" s="74" t="s">
        <v>211</v>
      </c>
      <c r="B89" s="742">
        <v>1</v>
      </c>
      <c r="C89" s="741">
        <v>0</v>
      </c>
      <c r="D89" s="741">
        <v>100</v>
      </c>
      <c r="E89" s="741">
        <v>0</v>
      </c>
      <c r="F89" s="741">
        <v>100</v>
      </c>
      <c r="G89" s="741">
        <v>0</v>
      </c>
      <c r="H89" s="741">
        <v>100</v>
      </c>
      <c r="I89" s="741">
        <v>0</v>
      </c>
      <c r="J89" s="741">
        <v>0</v>
      </c>
      <c r="K89" s="756"/>
    </row>
    <row r="90" spans="1:11" s="63" customFormat="1" ht="12.75" customHeight="1">
      <c r="A90" s="74" t="s">
        <v>215</v>
      </c>
      <c r="B90" s="742">
        <v>15</v>
      </c>
      <c r="C90" s="741">
        <v>86.666666666666671</v>
      </c>
      <c r="D90" s="741">
        <v>13.333333333333334</v>
      </c>
      <c r="E90" s="741">
        <v>0</v>
      </c>
      <c r="F90" s="741">
        <v>100</v>
      </c>
      <c r="G90" s="741">
        <v>0</v>
      </c>
      <c r="H90" s="741">
        <v>6.666666666666667</v>
      </c>
      <c r="I90" s="741">
        <v>6.666666666666667</v>
      </c>
      <c r="J90" s="741">
        <v>0</v>
      </c>
      <c r="K90" s="756"/>
    </row>
    <row r="91" spans="1:11" s="63" customFormat="1" ht="12.75" customHeight="1">
      <c r="A91" s="74" t="s">
        <v>218</v>
      </c>
      <c r="B91" s="742">
        <v>4</v>
      </c>
      <c r="C91" s="741">
        <v>25</v>
      </c>
      <c r="D91" s="741">
        <v>75</v>
      </c>
      <c r="E91" s="741">
        <v>0</v>
      </c>
      <c r="F91" s="741">
        <v>100</v>
      </c>
      <c r="G91" s="741">
        <v>50</v>
      </c>
      <c r="H91" s="741">
        <v>0</v>
      </c>
      <c r="I91" s="741">
        <v>25</v>
      </c>
      <c r="J91" s="741">
        <v>0</v>
      </c>
      <c r="K91" s="756"/>
    </row>
    <row r="92" spans="1:11" s="63" customFormat="1" ht="12.75" customHeight="1">
      <c r="A92" s="74" t="s">
        <v>222</v>
      </c>
      <c r="B92" s="742">
        <v>1</v>
      </c>
      <c r="C92" s="741">
        <v>100</v>
      </c>
      <c r="D92" s="741">
        <v>0</v>
      </c>
      <c r="E92" s="741">
        <v>0</v>
      </c>
      <c r="F92" s="741">
        <v>100</v>
      </c>
      <c r="G92" s="741">
        <v>0</v>
      </c>
      <c r="H92" s="741">
        <v>0</v>
      </c>
      <c r="I92" s="741">
        <v>0</v>
      </c>
      <c r="J92" s="741">
        <v>0</v>
      </c>
      <c r="K92" s="756"/>
    </row>
    <row r="93" spans="1:11" s="63" customFormat="1" ht="12.75" customHeight="1">
      <c r="A93" s="74" t="s">
        <v>223</v>
      </c>
      <c r="B93" s="742">
        <v>2</v>
      </c>
      <c r="C93" s="741">
        <v>50</v>
      </c>
      <c r="D93" s="741">
        <v>50</v>
      </c>
      <c r="E93" s="741">
        <v>0</v>
      </c>
      <c r="F93" s="741">
        <v>100</v>
      </c>
      <c r="G93" s="741">
        <v>50</v>
      </c>
      <c r="H93" s="741">
        <v>0</v>
      </c>
      <c r="I93" s="741">
        <v>0</v>
      </c>
      <c r="J93" s="741">
        <v>0</v>
      </c>
      <c r="K93" s="756"/>
    </row>
    <row r="94" spans="1:11" s="63" customFormat="1" ht="12.75" customHeight="1">
      <c r="A94" s="74" t="s">
        <v>224</v>
      </c>
      <c r="B94" s="742">
        <v>6</v>
      </c>
      <c r="C94" s="741">
        <v>66.666666666666657</v>
      </c>
      <c r="D94" s="741">
        <v>33.333333333333329</v>
      </c>
      <c r="E94" s="741">
        <v>0</v>
      </c>
      <c r="F94" s="741">
        <v>100</v>
      </c>
      <c r="G94" s="741">
        <v>16.666666666666664</v>
      </c>
      <c r="H94" s="741">
        <v>0</v>
      </c>
      <c r="I94" s="741">
        <v>16.666666666666664</v>
      </c>
      <c r="J94" s="741">
        <v>0</v>
      </c>
      <c r="K94" s="756"/>
    </row>
    <row r="95" spans="1:11" s="63" customFormat="1" ht="12.75" customHeight="1">
      <c r="A95" s="74" t="s">
        <v>225</v>
      </c>
      <c r="B95" s="742">
        <v>4</v>
      </c>
      <c r="C95" s="741">
        <v>50</v>
      </c>
      <c r="D95" s="741">
        <v>50</v>
      </c>
      <c r="E95" s="741">
        <v>0</v>
      </c>
      <c r="F95" s="741">
        <v>100</v>
      </c>
      <c r="G95" s="741">
        <v>25</v>
      </c>
      <c r="H95" s="741">
        <v>0</v>
      </c>
      <c r="I95" s="741">
        <v>25</v>
      </c>
      <c r="J95" s="741">
        <v>0</v>
      </c>
      <c r="K95" s="756"/>
    </row>
    <row r="96" spans="1:11" s="63" customFormat="1" ht="12.75" customHeight="1">
      <c r="A96" s="74" t="s">
        <v>228</v>
      </c>
      <c r="B96" s="742">
        <v>2</v>
      </c>
      <c r="C96" s="741">
        <v>0</v>
      </c>
      <c r="D96" s="741">
        <v>100</v>
      </c>
      <c r="E96" s="741">
        <v>0</v>
      </c>
      <c r="F96" s="741">
        <v>100</v>
      </c>
      <c r="G96" s="741">
        <v>50</v>
      </c>
      <c r="H96" s="741">
        <v>50</v>
      </c>
      <c r="I96" s="741">
        <v>0</v>
      </c>
      <c r="J96" s="741">
        <v>0</v>
      </c>
      <c r="K96" s="756"/>
    </row>
    <row r="97" spans="1:11" s="63" customFormat="1" ht="12.75" customHeight="1">
      <c r="A97" s="74" t="s">
        <v>230</v>
      </c>
      <c r="B97" s="742">
        <v>1</v>
      </c>
      <c r="C97" s="741">
        <v>0</v>
      </c>
      <c r="D97" s="741">
        <v>100</v>
      </c>
      <c r="E97" s="741">
        <v>0</v>
      </c>
      <c r="F97" s="741">
        <v>100</v>
      </c>
      <c r="G97" s="741">
        <v>0</v>
      </c>
      <c r="H97" s="741">
        <v>0</v>
      </c>
      <c r="I97" s="741">
        <v>100</v>
      </c>
      <c r="J97" s="741">
        <v>0</v>
      </c>
      <c r="K97" s="756"/>
    </row>
    <row r="98" spans="1:11" s="63" customFormat="1" ht="12.75" customHeight="1">
      <c r="A98" s="74" t="s">
        <v>232</v>
      </c>
      <c r="B98" s="742">
        <v>0</v>
      </c>
      <c r="C98" s="741" t="s">
        <v>179</v>
      </c>
      <c r="D98" s="741" t="s">
        <v>179</v>
      </c>
      <c r="E98" s="741" t="s">
        <v>179</v>
      </c>
      <c r="F98" s="741" t="s">
        <v>179</v>
      </c>
      <c r="G98" s="741" t="s">
        <v>179</v>
      </c>
      <c r="H98" s="741" t="s">
        <v>179</v>
      </c>
      <c r="I98" s="741" t="s">
        <v>179</v>
      </c>
      <c r="J98" s="741" t="s">
        <v>179</v>
      </c>
      <c r="K98" s="756"/>
    </row>
    <row r="99" spans="1:11" s="63" customFormat="1" ht="12.75" customHeight="1">
      <c r="A99" s="74" t="s">
        <v>537</v>
      </c>
      <c r="B99" s="742">
        <v>0</v>
      </c>
      <c r="C99" s="741" t="s">
        <v>179</v>
      </c>
      <c r="D99" s="741" t="s">
        <v>179</v>
      </c>
      <c r="E99" s="741" t="s">
        <v>179</v>
      </c>
      <c r="F99" s="741" t="s">
        <v>179</v>
      </c>
      <c r="G99" s="741" t="s">
        <v>179</v>
      </c>
      <c r="H99" s="741" t="s">
        <v>179</v>
      </c>
      <c r="I99" s="741" t="s">
        <v>179</v>
      </c>
      <c r="J99" s="741" t="s">
        <v>179</v>
      </c>
      <c r="K99" s="756"/>
    </row>
    <row r="100" spans="1:11" s="63" customFormat="1" ht="12.75" customHeight="1">
      <c r="A100" s="74" t="s">
        <v>538</v>
      </c>
      <c r="B100" s="742">
        <v>59</v>
      </c>
      <c r="C100" s="741">
        <v>45.762711864406782</v>
      </c>
      <c r="D100" s="741">
        <v>54.237288135593218</v>
      </c>
      <c r="E100" s="741">
        <v>0</v>
      </c>
      <c r="F100" s="741">
        <v>100</v>
      </c>
      <c r="G100" s="741">
        <v>27.118644067796609</v>
      </c>
      <c r="H100" s="741">
        <v>11.864406779661017</v>
      </c>
      <c r="I100" s="741">
        <v>6.7796610169491522</v>
      </c>
      <c r="J100" s="741">
        <v>8.4745762711864394</v>
      </c>
      <c r="K100" s="756"/>
    </row>
    <row r="101" spans="1:11" s="63" customFormat="1" ht="12.75" customHeight="1">
      <c r="A101" s="74" t="s">
        <v>235</v>
      </c>
      <c r="B101" s="742">
        <v>11</v>
      </c>
      <c r="C101" s="741">
        <v>54.54545454545454</v>
      </c>
      <c r="D101" s="741">
        <v>45.454545454545453</v>
      </c>
      <c r="E101" s="741">
        <v>0</v>
      </c>
      <c r="F101" s="741">
        <v>100</v>
      </c>
      <c r="G101" s="741">
        <v>27.27272727272727</v>
      </c>
      <c r="H101" s="741">
        <v>0</v>
      </c>
      <c r="I101" s="741">
        <v>18.181818181818183</v>
      </c>
      <c r="J101" s="741">
        <v>0</v>
      </c>
      <c r="K101" s="756"/>
    </row>
    <row r="102" spans="1:11" s="63" customFormat="1" ht="12.75" customHeight="1">
      <c r="A102" s="74" t="s">
        <v>236</v>
      </c>
      <c r="B102" s="742">
        <v>0</v>
      </c>
      <c r="C102" s="741" t="s">
        <v>179</v>
      </c>
      <c r="D102" s="741" t="s">
        <v>179</v>
      </c>
      <c r="E102" s="741" t="s">
        <v>179</v>
      </c>
      <c r="F102" s="741" t="s">
        <v>179</v>
      </c>
      <c r="G102" s="741" t="s">
        <v>179</v>
      </c>
      <c r="H102" s="741" t="s">
        <v>179</v>
      </c>
      <c r="I102" s="741" t="s">
        <v>179</v>
      </c>
      <c r="J102" s="741" t="s">
        <v>179</v>
      </c>
      <c r="K102" s="756"/>
    </row>
    <row r="103" spans="1:11" s="63" customFormat="1" ht="12.75" customHeight="1">
      <c r="A103" s="74" t="s">
        <v>310</v>
      </c>
      <c r="B103" s="742">
        <v>0</v>
      </c>
      <c r="C103" s="741" t="s">
        <v>179</v>
      </c>
      <c r="D103" s="741" t="s">
        <v>179</v>
      </c>
      <c r="E103" s="741" t="s">
        <v>179</v>
      </c>
      <c r="F103" s="741" t="s">
        <v>179</v>
      </c>
      <c r="G103" s="741" t="s">
        <v>179</v>
      </c>
      <c r="H103" s="741" t="s">
        <v>179</v>
      </c>
      <c r="I103" s="741" t="s">
        <v>179</v>
      </c>
      <c r="J103" s="741" t="s">
        <v>179</v>
      </c>
      <c r="K103" s="756"/>
    </row>
    <row r="104" spans="1:11" s="63" customFormat="1" ht="12.75" customHeight="1">
      <c r="A104" s="75" t="s">
        <v>311</v>
      </c>
      <c r="B104" s="736">
        <v>9</v>
      </c>
      <c r="C104" s="740">
        <v>44.444444444444443</v>
      </c>
      <c r="D104" s="740">
        <v>55.555555555555557</v>
      </c>
      <c r="E104" s="740">
        <v>0</v>
      </c>
      <c r="F104" s="740">
        <v>100</v>
      </c>
      <c r="G104" s="740">
        <v>22.222222222222221</v>
      </c>
      <c r="H104" s="740">
        <v>11.111111111111111</v>
      </c>
      <c r="I104" s="740">
        <v>0</v>
      </c>
      <c r="J104" s="740">
        <v>22.222222222222221</v>
      </c>
      <c r="K104" s="756"/>
    </row>
    <row r="105" spans="1:11" s="63" customFormat="1" ht="12.75" customHeight="1">
      <c r="A105" s="74" t="s">
        <v>214</v>
      </c>
      <c r="B105" s="742">
        <v>0</v>
      </c>
      <c r="C105" s="741" t="s">
        <v>179</v>
      </c>
      <c r="D105" s="741" t="s">
        <v>179</v>
      </c>
      <c r="E105" s="741" t="s">
        <v>179</v>
      </c>
      <c r="F105" s="741" t="s">
        <v>179</v>
      </c>
      <c r="G105" s="741" t="s">
        <v>179</v>
      </c>
      <c r="H105" s="741" t="s">
        <v>179</v>
      </c>
      <c r="I105" s="741" t="s">
        <v>179</v>
      </c>
      <c r="J105" s="741" t="s">
        <v>179</v>
      </c>
      <c r="K105" s="756"/>
    </row>
    <row r="106" spans="1:11" s="63" customFormat="1" ht="12.75" customHeight="1">
      <c r="A106" s="77" t="s">
        <v>313</v>
      </c>
      <c r="B106" s="742">
        <v>0</v>
      </c>
      <c r="C106" s="741" t="s">
        <v>179</v>
      </c>
      <c r="D106" s="741" t="s">
        <v>179</v>
      </c>
      <c r="E106" s="741" t="s">
        <v>179</v>
      </c>
      <c r="F106" s="741" t="s">
        <v>179</v>
      </c>
      <c r="G106" s="741" t="s">
        <v>179</v>
      </c>
      <c r="H106" s="741" t="s">
        <v>179</v>
      </c>
      <c r="I106" s="741" t="s">
        <v>179</v>
      </c>
      <c r="J106" s="741" t="s">
        <v>179</v>
      </c>
      <c r="K106" s="756"/>
    </row>
    <row r="107" spans="1:11" s="63" customFormat="1" ht="12.75" customHeight="1">
      <c r="A107" s="74" t="s">
        <v>315</v>
      </c>
      <c r="B107" s="742">
        <v>0</v>
      </c>
      <c r="C107" s="741" t="s">
        <v>179</v>
      </c>
      <c r="D107" s="741" t="s">
        <v>179</v>
      </c>
      <c r="E107" s="741" t="s">
        <v>179</v>
      </c>
      <c r="F107" s="741" t="s">
        <v>179</v>
      </c>
      <c r="G107" s="741" t="s">
        <v>179</v>
      </c>
      <c r="H107" s="741" t="s">
        <v>179</v>
      </c>
      <c r="I107" s="741" t="s">
        <v>179</v>
      </c>
      <c r="J107" s="741" t="s">
        <v>179</v>
      </c>
      <c r="K107" s="756"/>
    </row>
    <row r="108" spans="1:11" s="63" customFormat="1" ht="12.75" customHeight="1">
      <c r="A108" s="74" t="s">
        <v>220</v>
      </c>
      <c r="B108" s="742">
        <v>4</v>
      </c>
      <c r="C108" s="741">
        <v>50</v>
      </c>
      <c r="D108" s="741">
        <v>50</v>
      </c>
      <c r="E108" s="741">
        <v>0</v>
      </c>
      <c r="F108" s="741">
        <v>100</v>
      </c>
      <c r="G108" s="741">
        <v>25</v>
      </c>
      <c r="H108" s="741">
        <v>25</v>
      </c>
      <c r="I108" s="741">
        <v>0</v>
      </c>
      <c r="J108" s="741">
        <v>0</v>
      </c>
      <c r="K108" s="756"/>
    </row>
    <row r="109" spans="1:11" s="63" customFormat="1" ht="12.75" customHeight="1">
      <c r="A109" s="74" t="s">
        <v>314</v>
      </c>
      <c r="B109" s="742">
        <v>0</v>
      </c>
      <c r="C109" s="741" t="s">
        <v>179</v>
      </c>
      <c r="D109" s="741" t="s">
        <v>179</v>
      </c>
      <c r="E109" s="741" t="s">
        <v>179</v>
      </c>
      <c r="F109" s="741" t="s">
        <v>179</v>
      </c>
      <c r="G109" s="741" t="s">
        <v>179</v>
      </c>
      <c r="H109" s="741" t="s">
        <v>179</v>
      </c>
      <c r="I109" s="741" t="s">
        <v>179</v>
      </c>
      <c r="J109" s="741" t="s">
        <v>179</v>
      </c>
      <c r="K109" s="756"/>
    </row>
    <row r="110" spans="1:11" s="63" customFormat="1" ht="12.75" customHeight="1">
      <c r="A110" s="74" t="s">
        <v>227</v>
      </c>
      <c r="B110" s="742">
        <v>3</v>
      </c>
      <c r="C110" s="741">
        <v>66.666666666666657</v>
      </c>
      <c r="D110" s="741">
        <v>33.333333333333329</v>
      </c>
      <c r="E110" s="741">
        <v>0</v>
      </c>
      <c r="F110" s="741">
        <v>100</v>
      </c>
      <c r="G110" s="741">
        <v>0</v>
      </c>
      <c r="H110" s="741">
        <v>0</v>
      </c>
      <c r="I110" s="741">
        <v>0</v>
      </c>
      <c r="J110" s="741">
        <v>33.333333333333329</v>
      </c>
      <c r="K110" s="756"/>
    </row>
    <row r="111" spans="1:11" s="63" customFormat="1" ht="12.75" customHeight="1">
      <c r="A111" s="74" t="s">
        <v>229</v>
      </c>
      <c r="B111" s="742">
        <v>0</v>
      </c>
      <c r="C111" s="741" t="s">
        <v>179</v>
      </c>
      <c r="D111" s="741" t="s">
        <v>179</v>
      </c>
      <c r="E111" s="741" t="s">
        <v>179</v>
      </c>
      <c r="F111" s="741" t="s">
        <v>179</v>
      </c>
      <c r="G111" s="741" t="s">
        <v>179</v>
      </c>
      <c r="H111" s="741" t="s">
        <v>179</v>
      </c>
      <c r="I111" s="741" t="s">
        <v>179</v>
      </c>
      <c r="J111" s="741" t="s">
        <v>179</v>
      </c>
      <c r="K111" s="756"/>
    </row>
    <row r="112" spans="1:11" s="63" customFormat="1" ht="12.75" customHeight="1">
      <c r="A112" s="74" t="s">
        <v>316</v>
      </c>
      <c r="B112" s="742">
        <v>0</v>
      </c>
      <c r="C112" s="741" t="s">
        <v>179</v>
      </c>
      <c r="D112" s="741" t="s">
        <v>179</v>
      </c>
      <c r="E112" s="741" t="s">
        <v>179</v>
      </c>
      <c r="F112" s="741" t="s">
        <v>179</v>
      </c>
      <c r="G112" s="741" t="s">
        <v>179</v>
      </c>
      <c r="H112" s="741" t="s">
        <v>179</v>
      </c>
      <c r="I112" s="741" t="s">
        <v>179</v>
      </c>
      <c r="J112" s="741" t="s">
        <v>179</v>
      </c>
      <c r="K112" s="756"/>
    </row>
    <row r="113" spans="1:11" s="63" customFormat="1" ht="12.75" customHeight="1">
      <c r="A113" s="74" t="s">
        <v>317</v>
      </c>
      <c r="B113" s="742">
        <v>0</v>
      </c>
      <c r="C113" s="741" t="s">
        <v>179</v>
      </c>
      <c r="D113" s="741" t="s">
        <v>179</v>
      </c>
      <c r="E113" s="741" t="s">
        <v>179</v>
      </c>
      <c r="F113" s="741" t="s">
        <v>179</v>
      </c>
      <c r="G113" s="741" t="s">
        <v>179</v>
      </c>
      <c r="H113" s="741" t="s">
        <v>179</v>
      </c>
      <c r="I113" s="741" t="s">
        <v>179</v>
      </c>
      <c r="J113" s="741" t="s">
        <v>179</v>
      </c>
      <c r="K113" s="756"/>
    </row>
    <row r="114" spans="1:11" s="63" customFormat="1" ht="12.75" customHeight="1">
      <c r="A114" s="74" t="s">
        <v>233</v>
      </c>
      <c r="B114" s="742">
        <v>0</v>
      </c>
      <c r="C114" s="741" t="s">
        <v>179</v>
      </c>
      <c r="D114" s="741" t="s">
        <v>179</v>
      </c>
      <c r="E114" s="741" t="s">
        <v>179</v>
      </c>
      <c r="F114" s="741" t="s">
        <v>179</v>
      </c>
      <c r="G114" s="741" t="s">
        <v>179</v>
      </c>
      <c r="H114" s="741" t="s">
        <v>179</v>
      </c>
      <c r="I114" s="741" t="s">
        <v>179</v>
      </c>
      <c r="J114" s="741" t="s">
        <v>179</v>
      </c>
      <c r="K114" s="756"/>
    </row>
    <row r="115" spans="1:11" s="63" customFormat="1" ht="12.75" customHeight="1">
      <c r="A115" s="74" t="s">
        <v>322</v>
      </c>
      <c r="B115" s="742">
        <v>0</v>
      </c>
      <c r="C115" s="741" t="s">
        <v>179</v>
      </c>
      <c r="D115" s="741" t="s">
        <v>179</v>
      </c>
      <c r="E115" s="741" t="s">
        <v>179</v>
      </c>
      <c r="F115" s="741" t="s">
        <v>179</v>
      </c>
      <c r="G115" s="741" t="s">
        <v>179</v>
      </c>
      <c r="H115" s="741" t="s">
        <v>179</v>
      </c>
      <c r="I115" s="741" t="s">
        <v>179</v>
      </c>
      <c r="J115" s="741" t="s">
        <v>179</v>
      </c>
      <c r="K115" s="756"/>
    </row>
    <row r="116" spans="1:11" s="63" customFormat="1" ht="12.75" customHeight="1">
      <c r="A116" s="74" t="s">
        <v>318</v>
      </c>
      <c r="B116" s="742">
        <v>0</v>
      </c>
      <c r="C116" s="741" t="s">
        <v>179</v>
      </c>
      <c r="D116" s="741" t="s">
        <v>179</v>
      </c>
      <c r="E116" s="741" t="s">
        <v>179</v>
      </c>
      <c r="F116" s="741" t="s">
        <v>179</v>
      </c>
      <c r="G116" s="741" t="s">
        <v>179</v>
      </c>
      <c r="H116" s="741" t="s">
        <v>179</v>
      </c>
      <c r="I116" s="741" t="s">
        <v>179</v>
      </c>
      <c r="J116" s="741" t="s">
        <v>179</v>
      </c>
      <c r="K116" s="756"/>
    </row>
    <row r="117" spans="1:11" s="63" customFormat="1" ht="12.75" customHeight="1">
      <c r="A117" s="74" t="s">
        <v>319</v>
      </c>
      <c r="B117" s="742">
        <v>0</v>
      </c>
      <c r="C117" s="741" t="s">
        <v>179</v>
      </c>
      <c r="D117" s="741" t="s">
        <v>179</v>
      </c>
      <c r="E117" s="741" t="s">
        <v>179</v>
      </c>
      <c r="F117" s="741" t="s">
        <v>179</v>
      </c>
      <c r="G117" s="741" t="s">
        <v>179</v>
      </c>
      <c r="H117" s="741" t="s">
        <v>179</v>
      </c>
      <c r="I117" s="741" t="s">
        <v>179</v>
      </c>
      <c r="J117" s="741" t="s">
        <v>179</v>
      </c>
      <c r="K117" s="756"/>
    </row>
    <row r="118" spans="1:11" s="63" customFormat="1" ht="12.75" customHeight="1">
      <c r="A118" s="74" t="s">
        <v>320</v>
      </c>
      <c r="B118" s="742">
        <v>1</v>
      </c>
      <c r="C118" s="741">
        <v>0</v>
      </c>
      <c r="D118" s="741">
        <v>100</v>
      </c>
      <c r="E118" s="741">
        <v>0</v>
      </c>
      <c r="F118" s="741">
        <v>100</v>
      </c>
      <c r="G118" s="741">
        <v>100</v>
      </c>
      <c r="H118" s="741">
        <v>0</v>
      </c>
      <c r="I118" s="741">
        <v>0</v>
      </c>
      <c r="J118" s="741">
        <v>0</v>
      </c>
      <c r="K118" s="756"/>
    </row>
    <row r="119" spans="1:11" s="63" customFormat="1" ht="12.75" customHeight="1">
      <c r="A119" s="74" t="s">
        <v>238</v>
      </c>
      <c r="B119" s="742">
        <v>0</v>
      </c>
      <c r="C119" s="741" t="s">
        <v>179</v>
      </c>
      <c r="D119" s="741" t="s">
        <v>179</v>
      </c>
      <c r="E119" s="741" t="s">
        <v>179</v>
      </c>
      <c r="F119" s="741" t="s">
        <v>179</v>
      </c>
      <c r="G119" s="741" t="s">
        <v>179</v>
      </c>
      <c r="H119" s="741" t="s">
        <v>179</v>
      </c>
      <c r="I119" s="741" t="s">
        <v>179</v>
      </c>
      <c r="J119" s="741" t="s">
        <v>179</v>
      </c>
      <c r="K119" s="756"/>
    </row>
    <row r="120" spans="1:11" s="63" customFormat="1" ht="12.75" customHeight="1">
      <c r="A120" s="74" t="s">
        <v>323</v>
      </c>
      <c r="B120" s="742">
        <v>0</v>
      </c>
      <c r="C120" s="741" t="s">
        <v>179</v>
      </c>
      <c r="D120" s="741" t="s">
        <v>179</v>
      </c>
      <c r="E120" s="741" t="s">
        <v>179</v>
      </c>
      <c r="F120" s="741" t="s">
        <v>179</v>
      </c>
      <c r="G120" s="741" t="s">
        <v>179</v>
      </c>
      <c r="H120" s="741" t="s">
        <v>179</v>
      </c>
      <c r="I120" s="741" t="s">
        <v>179</v>
      </c>
      <c r="J120" s="741" t="s">
        <v>179</v>
      </c>
      <c r="K120" s="756"/>
    </row>
    <row r="121" spans="1:11" s="63" customFormat="1" ht="12.75" customHeight="1">
      <c r="A121" s="74" t="s">
        <v>321</v>
      </c>
      <c r="B121" s="742">
        <v>1</v>
      </c>
      <c r="C121" s="741">
        <v>0</v>
      </c>
      <c r="D121" s="741">
        <v>100</v>
      </c>
      <c r="E121" s="741">
        <v>0</v>
      </c>
      <c r="F121" s="741">
        <v>100</v>
      </c>
      <c r="G121" s="741">
        <v>0</v>
      </c>
      <c r="H121" s="741">
        <v>0</v>
      </c>
      <c r="I121" s="741">
        <v>0</v>
      </c>
      <c r="J121" s="741">
        <v>100</v>
      </c>
      <c r="K121" s="756"/>
    </row>
    <row r="122" spans="1:11" s="63" customFormat="1" ht="12.75" customHeight="1">
      <c r="A122" s="75" t="s">
        <v>324</v>
      </c>
      <c r="B122" s="736">
        <v>0</v>
      </c>
      <c r="C122" s="740" t="s">
        <v>179</v>
      </c>
      <c r="D122" s="740" t="s">
        <v>179</v>
      </c>
      <c r="E122" s="740" t="s">
        <v>179</v>
      </c>
      <c r="F122" s="740" t="s">
        <v>179</v>
      </c>
      <c r="G122" s="740" t="s">
        <v>179</v>
      </c>
      <c r="H122" s="740" t="s">
        <v>179</v>
      </c>
      <c r="I122" s="740" t="s">
        <v>179</v>
      </c>
      <c r="J122" s="740" t="s">
        <v>179</v>
      </c>
      <c r="K122" s="756"/>
    </row>
    <row r="123" spans="1:11" s="63" customFormat="1" ht="12.75" customHeight="1">
      <c r="A123" s="76" t="s">
        <v>539</v>
      </c>
      <c r="B123" s="736">
        <v>5626</v>
      </c>
      <c r="C123" s="740">
        <v>71.613935300391034</v>
      </c>
      <c r="D123" s="740">
        <v>28.386064699608959</v>
      </c>
      <c r="E123" s="740">
        <v>0</v>
      </c>
      <c r="F123" s="740">
        <v>100</v>
      </c>
      <c r="G123" s="740">
        <v>10.753643796658372</v>
      </c>
      <c r="H123" s="740">
        <v>12.7444009953786</v>
      </c>
      <c r="I123" s="740">
        <v>2.8083896196231781</v>
      </c>
      <c r="J123" s="740">
        <v>2.0796302879488091</v>
      </c>
      <c r="K123" s="756"/>
    </row>
    <row r="124" spans="1:11" s="63" customFormat="1" ht="12.75" customHeight="1">
      <c r="A124" s="75" t="s">
        <v>325</v>
      </c>
      <c r="B124" s="736">
        <v>25</v>
      </c>
      <c r="C124" s="740">
        <v>64</v>
      </c>
      <c r="D124" s="740">
        <v>36</v>
      </c>
      <c r="E124" s="740">
        <v>0</v>
      </c>
      <c r="F124" s="740">
        <v>100</v>
      </c>
      <c r="G124" s="740">
        <v>8</v>
      </c>
      <c r="H124" s="740">
        <v>28</v>
      </c>
      <c r="I124" s="740">
        <v>0</v>
      </c>
      <c r="J124" s="740">
        <v>0</v>
      </c>
      <c r="K124" s="756"/>
    </row>
    <row r="125" spans="1:11" s="63" customFormat="1" ht="12.75" customHeight="1">
      <c r="A125" s="74" t="s">
        <v>540</v>
      </c>
      <c r="B125" s="742">
        <v>1</v>
      </c>
      <c r="C125" s="741">
        <v>0</v>
      </c>
      <c r="D125" s="741">
        <v>100</v>
      </c>
      <c r="E125" s="741">
        <v>0</v>
      </c>
      <c r="F125" s="741">
        <v>100</v>
      </c>
      <c r="G125" s="741">
        <v>100</v>
      </c>
      <c r="H125" s="741">
        <v>0</v>
      </c>
      <c r="I125" s="741">
        <v>0</v>
      </c>
      <c r="J125" s="741">
        <v>0</v>
      </c>
      <c r="K125" s="756"/>
    </row>
    <row r="126" spans="1:11" s="63" customFormat="1" ht="12.75" customHeight="1">
      <c r="A126" s="74" t="s">
        <v>239</v>
      </c>
      <c r="B126" s="742">
        <v>24</v>
      </c>
      <c r="C126" s="741">
        <v>66.666666666666657</v>
      </c>
      <c r="D126" s="741">
        <v>33.333333333333329</v>
      </c>
      <c r="E126" s="741">
        <v>0</v>
      </c>
      <c r="F126" s="741">
        <v>100</v>
      </c>
      <c r="G126" s="741">
        <v>4.1666666666666661</v>
      </c>
      <c r="H126" s="741">
        <v>29.166666666666668</v>
      </c>
      <c r="I126" s="741">
        <v>0</v>
      </c>
      <c r="J126" s="741">
        <v>0</v>
      </c>
      <c r="K126" s="756"/>
    </row>
    <row r="127" spans="1:11" s="63" customFormat="1" ht="12.75" customHeight="1">
      <c r="A127" s="75" t="s">
        <v>326</v>
      </c>
      <c r="B127" s="736">
        <v>735</v>
      </c>
      <c r="C127" s="740">
        <v>79.591836734693871</v>
      </c>
      <c r="D127" s="740">
        <v>20.408163265306122</v>
      </c>
      <c r="E127" s="740">
        <v>0</v>
      </c>
      <c r="F127" s="740">
        <v>100</v>
      </c>
      <c r="G127" s="740">
        <v>8.0272108843537424</v>
      </c>
      <c r="H127" s="740">
        <v>8.2993197278911559</v>
      </c>
      <c r="I127" s="740">
        <v>2.0408163265306123</v>
      </c>
      <c r="J127" s="740">
        <v>2.0408163265306123</v>
      </c>
      <c r="K127" s="756"/>
    </row>
    <row r="128" spans="1:11" s="63" customFormat="1" ht="12.75" customHeight="1">
      <c r="A128" s="74" t="s">
        <v>327</v>
      </c>
      <c r="B128" s="742">
        <v>0</v>
      </c>
      <c r="C128" s="741" t="s">
        <v>179</v>
      </c>
      <c r="D128" s="741" t="s">
        <v>179</v>
      </c>
      <c r="E128" s="741" t="s">
        <v>179</v>
      </c>
      <c r="F128" s="741" t="s">
        <v>179</v>
      </c>
      <c r="G128" s="741" t="s">
        <v>179</v>
      </c>
      <c r="H128" s="741" t="s">
        <v>179</v>
      </c>
      <c r="I128" s="741" t="s">
        <v>179</v>
      </c>
      <c r="J128" s="741" t="s">
        <v>179</v>
      </c>
      <c r="K128" s="756"/>
    </row>
    <row r="129" spans="1:11" s="63" customFormat="1" ht="12.75" customHeight="1">
      <c r="A129" s="74" t="s">
        <v>541</v>
      </c>
      <c r="B129" s="742">
        <v>3</v>
      </c>
      <c r="C129" s="741">
        <v>33.333333333333329</v>
      </c>
      <c r="D129" s="741">
        <v>66.666666666666657</v>
      </c>
      <c r="E129" s="741">
        <v>0</v>
      </c>
      <c r="F129" s="741">
        <v>100</v>
      </c>
      <c r="G129" s="741">
        <v>33.333333333333329</v>
      </c>
      <c r="H129" s="741">
        <v>33.333333333333329</v>
      </c>
      <c r="I129" s="741">
        <v>0</v>
      </c>
      <c r="J129" s="741">
        <v>0</v>
      </c>
      <c r="K129" s="756"/>
    </row>
    <row r="130" spans="1:11" s="63" customFormat="1" ht="12.75" customHeight="1">
      <c r="A130" s="74" t="s">
        <v>242</v>
      </c>
      <c r="B130" s="742">
        <v>62</v>
      </c>
      <c r="C130" s="741">
        <v>77.41935483870968</v>
      </c>
      <c r="D130" s="741">
        <v>22.58064516129032</v>
      </c>
      <c r="E130" s="741">
        <v>0</v>
      </c>
      <c r="F130" s="741">
        <v>100</v>
      </c>
      <c r="G130" s="741">
        <v>8.064516129032258</v>
      </c>
      <c r="H130" s="741">
        <v>11.29032258064516</v>
      </c>
      <c r="I130" s="741">
        <v>3.225806451612903</v>
      </c>
      <c r="J130" s="741">
        <v>0</v>
      </c>
      <c r="K130" s="756"/>
    </row>
    <row r="131" spans="1:11" s="63" customFormat="1" ht="12.75" customHeight="1">
      <c r="A131" s="74" t="s">
        <v>243</v>
      </c>
      <c r="B131" s="742">
        <v>15</v>
      </c>
      <c r="C131" s="741">
        <v>80</v>
      </c>
      <c r="D131" s="741">
        <v>20</v>
      </c>
      <c r="E131" s="741">
        <v>0</v>
      </c>
      <c r="F131" s="741">
        <v>100</v>
      </c>
      <c r="G131" s="741">
        <v>6.666666666666667</v>
      </c>
      <c r="H131" s="741">
        <v>6.666666666666667</v>
      </c>
      <c r="I131" s="741">
        <v>0</v>
      </c>
      <c r="J131" s="741">
        <v>6.666666666666667</v>
      </c>
      <c r="K131" s="756"/>
    </row>
    <row r="132" spans="1:11" s="63" customFormat="1" ht="12.75" customHeight="1">
      <c r="A132" s="74" t="s">
        <v>245</v>
      </c>
      <c r="B132" s="742">
        <v>470</v>
      </c>
      <c r="C132" s="741">
        <v>81.276595744680847</v>
      </c>
      <c r="D132" s="741">
        <v>18.723404255319149</v>
      </c>
      <c r="E132" s="741">
        <v>0</v>
      </c>
      <c r="F132" s="741">
        <v>100</v>
      </c>
      <c r="G132" s="741">
        <v>7.4468085106382977</v>
      </c>
      <c r="H132" s="741">
        <v>6.8085106382978724</v>
      </c>
      <c r="I132" s="741">
        <v>2.3404255319148937</v>
      </c>
      <c r="J132" s="741">
        <v>2.1276595744680851</v>
      </c>
      <c r="K132" s="756"/>
    </row>
    <row r="133" spans="1:11" s="63" customFormat="1" ht="12.75" customHeight="1">
      <c r="A133" s="74" t="s">
        <v>240</v>
      </c>
      <c r="B133" s="742">
        <v>35</v>
      </c>
      <c r="C133" s="741">
        <v>71.428571428571431</v>
      </c>
      <c r="D133" s="741">
        <v>28.571428571428569</v>
      </c>
      <c r="E133" s="741">
        <v>0</v>
      </c>
      <c r="F133" s="741">
        <v>100</v>
      </c>
      <c r="G133" s="741">
        <v>14.285714285714285</v>
      </c>
      <c r="H133" s="741">
        <v>11.428571428571429</v>
      </c>
      <c r="I133" s="741">
        <v>2.8571428571428572</v>
      </c>
      <c r="J133" s="741">
        <v>0</v>
      </c>
      <c r="K133" s="756"/>
    </row>
    <row r="134" spans="1:11" s="63" customFormat="1" ht="12.75" customHeight="1">
      <c r="A134" s="74" t="s">
        <v>246</v>
      </c>
      <c r="B134" s="742">
        <v>142</v>
      </c>
      <c r="C134" s="741">
        <v>80.281690140845072</v>
      </c>
      <c r="D134" s="741">
        <v>19.718309859154928</v>
      </c>
      <c r="E134" s="741">
        <v>0</v>
      </c>
      <c r="F134" s="741">
        <v>100</v>
      </c>
      <c r="G134" s="741">
        <v>7.042253521126761</v>
      </c>
      <c r="H134" s="741">
        <v>9.1549295774647899</v>
      </c>
      <c r="I134" s="741">
        <v>0.70422535211267612</v>
      </c>
      <c r="J134" s="741">
        <v>2.8169014084507045</v>
      </c>
      <c r="K134" s="756"/>
    </row>
    <row r="135" spans="1:11" s="63" customFormat="1" ht="12.75" customHeight="1">
      <c r="A135" s="74" t="s">
        <v>247</v>
      </c>
      <c r="B135" s="742">
        <v>8</v>
      </c>
      <c r="C135" s="741">
        <v>37.5</v>
      </c>
      <c r="D135" s="741">
        <v>62.5</v>
      </c>
      <c r="E135" s="741">
        <v>0</v>
      </c>
      <c r="F135" s="741">
        <v>100</v>
      </c>
      <c r="G135" s="741">
        <v>25</v>
      </c>
      <c r="H135" s="741">
        <v>37.5</v>
      </c>
      <c r="I135" s="741">
        <v>0</v>
      </c>
      <c r="J135" s="741">
        <v>0</v>
      </c>
      <c r="K135" s="756"/>
    </row>
    <row r="136" spans="1:11" s="63" customFormat="1" ht="12.75" customHeight="1">
      <c r="A136" s="75" t="s">
        <v>289</v>
      </c>
      <c r="B136" s="736">
        <v>4105</v>
      </c>
      <c r="C136" s="740">
        <v>71.741778319123014</v>
      </c>
      <c r="D136" s="740">
        <v>28.258221680876979</v>
      </c>
      <c r="E136" s="740">
        <v>0</v>
      </c>
      <c r="F136" s="740">
        <v>100</v>
      </c>
      <c r="G136" s="740">
        <v>11.157125456760049</v>
      </c>
      <c r="H136" s="740">
        <v>12.326431181485994</v>
      </c>
      <c r="I136" s="740">
        <v>2.7527405602923265</v>
      </c>
      <c r="J136" s="740">
        <v>2.0219244823386116</v>
      </c>
      <c r="K136" s="756"/>
    </row>
    <row r="137" spans="1:11" s="63" customFormat="1" ht="12.75" customHeight="1">
      <c r="A137" s="74" t="s">
        <v>249</v>
      </c>
      <c r="B137" s="742">
        <v>95</v>
      </c>
      <c r="C137" s="741">
        <v>64.21052631578948</v>
      </c>
      <c r="D137" s="741">
        <v>35.789473684210527</v>
      </c>
      <c r="E137" s="741">
        <v>0</v>
      </c>
      <c r="F137" s="741">
        <v>100</v>
      </c>
      <c r="G137" s="741">
        <v>12.631578947368421</v>
      </c>
      <c r="H137" s="741">
        <v>18.947368421052634</v>
      </c>
      <c r="I137" s="741">
        <v>3.1578947368421053</v>
      </c>
      <c r="J137" s="741">
        <v>1.0526315789473684</v>
      </c>
      <c r="K137" s="756"/>
    </row>
    <row r="138" spans="1:11" s="63" customFormat="1" ht="12.75" customHeight="1">
      <c r="A138" s="74" t="s">
        <v>352</v>
      </c>
      <c r="B138" s="742">
        <v>429</v>
      </c>
      <c r="C138" s="741">
        <v>72.960372960372965</v>
      </c>
      <c r="D138" s="741">
        <v>27.039627039627039</v>
      </c>
      <c r="E138" s="741">
        <v>0</v>
      </c>
      <c r="F138" s="741">
        <v>100</v>
      </c>
      <c r="G138" s="741">
        <v>8.6247086247086244</v>
      </c>
      <c r="H138" s="741">
        <v>14.219114219114218</v>
      </c>
      <c r="I138" s="741">
        <v>2.0979020979020979</v>
      </c>
      <c r="J138" s="741">
        <v>2.0979020979020979</v>
      </c>
      <c r="K138" s="756"/>
    </row>
    <row r="139" spans="1:11" s="63" customFormat="1" ht="12.75" customHeight="1">
      <c r="A139" s="74" t="s">
        <v>250</v>
      </c>
      <c r="B139" s="742">
        <v>79</v>
      </c>
      <c r="C139" s="741">
        <v>74.683544303797461</v>
      </c>
      <c r="D139" s="741">
        <v>25.316455696202532</v>
      </c>
      <c r="E139" s="741">
        <v>0</v>
      </c>
      <c r="F139" s="741">
        <v>100</v>
      </c>
      <c r="G139" s="741">
        <v>8.8607594936708853</v>
      </c>
      <c r="H139" s="741">
        <v>8.8607594936708853</v>
      </c>
      <c r="I139" s="741">
        <v>3.79746835443038</v>
      </c>
      <c r="J139" s="741">
        <v>3.79746835443038</v>
      </c>
      <c r="K139" s="756"/>
    </row>
    <row r="140" spans="1:11" s="63" customFormat="1" ht="12.75" customHeight="1">
      <c r="A140" s="74" t="s">
        <v>252</v>
      </c>
      <c r="B140" s="742">
        <v>47</v>
      </c>
      <c r="C140" s="741">
        <v>61.702127659574465</v>
      </c>
      <c r="D140" s="741">
        <v>38.297872340425535</v>
      </c>
      <c r="E140" s="741">
        <v>0</v>
      </c>
      <c r="F140" s="741">
        <v>100</v>
      </c>
      <c r="G140" s="741">
        <v>8.5106382978723403</v>
      </c>
      <c r="H140" s="741">
        <v>19.148936170212767</v>
      </c>
      <c r="I140" s="741">
        <v>8.5106382978723403</v>
      </c>
      <c r="J140" s="741">
        <v>2.1276595744680851</v>
      </c>
      <c r="K140" s="756"/>
    </row>
    <row r="141" spans="1:11" s="63" customFormat="1" ht="12.75" customHeight="1">
      <c r="A141" s="74" t="s">
        <v>251</v>
      </c>
      <c r="B141" s="742">
        <v>573</v>
      </c>
      <c r="C141" s="741">
        <v>64.572425828970339</v>
      </c>
      <c r="D141" s="741">
        <v>35.427574171029669</v>
      </c>
      <c r="E141" s="741">
        <v>0</v>
      </c>
      <c r="F141" s="741">
        <v>100</v>
      </c>
      <c r="G141" s="741">
        <v>16.230366492146597</v>
      </c>
      <c r="H141" s="741">
        <v>13.089005235602095</v>
      </c>
      <c r="I141" s="741">
        <v>3.3158813263525309</v>
      </c>
      <c r="J141" s="741">
        <v>2.7923211169284468</v>
      </c>
      <c r="K141" s="756"/>
    </row>
    <row r="142" spans="1:11" s="63" customFormat="1" ht="12.75" customHeight="1">
      <c r="A142" s="74" t="s">
        <v>253</v>
      </c>
      <c r="B142" s="742">
        <v>1018</v>
      </c>
      <c r="C142" s="741">
        <v>72.200392927308442</v>
      </c>
      <c r="D142" s="741">
        <v>27.799607072691551</v>
      </c>
      <c r="E142" s="741">
        <v>0</v>
      </c>
      <c r="F142" s="741">
        <v>100</v>
      </c>
      <c r="G142" s="741">
        <v>10.117878192534381</v>
      </c>
      <c r="H142" s="741">
        <v>12.966601178781925</v>
      </c>
      <c r="I142" s="741">
        <v>2.9469548133595285</v>
      </c>
      <c r="J142" s="741">
        <v>1.768172888015717</v>
      </c>
      <c r="K142" s="756"/>
    </row>
    <row r="143" spans="1:11" s="63" customFormat="1" ht="12.75" customHeight="1">
      <c r="A143" s="74" t="s">
        <v>328</v>
      </c>
      <c r="B143" s="742">
        <v>0</v>
      </c>
      <c r="C143" s="741" t="s">
        <v>179</v>
      </c>
      <c r="D143" s="741" t="s">
        <v>179</v>
      </c>
      <c r="E143" s="741" t="s">
        <v>179</v>
      </c>
      <c r="F143" s="741" t="s">
        <v>179</v>
      </c>
      <c r="G143" s="741" t="s">
        <v>179</v>
      </c>
      <c r="H143" s="741" t="s">
        <v>179</v>
      </c>
      <c r="I143" s="741" t="s">
        <v>179</v>
      </c>
      <c r="J143" s="741" t="s">
        <v>179</v>
      </c>
      <c r="K143" s="756"/>
    </row>
    <row r="144" spans="1:11" s="63" customFormat="1" ht="12.75" customHeight="1">
      <c r="A144" s="74" t="s">
        <v>254</v>
      </c>
      <c r="B144" s="742">
        <v>560</v>
      </c>
      <c r="C144" s="741">
        <v>80.535714285714292</v>
      </c>
      <c r="D144" s="741">
        <v>19.464285714285715</v>
      </c>
      <c r="E144" s="741">
        <v>0</v>
      </c>
      <c r="F144" s="741">
        <v>100</v>
      </c>
      <c r="G144" s="741">
        <v>8.2142857142857135</v>
      </c>
      <c r="H144" s="741">
        <v>7.3214285714285721</v>
      </c>
      <c r="I144" s="741">
        <v>2.1428571428571428</v>
      </c>
      <c r="J144" s="741">
        <v>1.7857142857142856</v>
      </c>
      <c r="K144" s="756"/>
    </row>
    <row r="145" spans="1:11" s="63" customFormat="1" ht="12.75" customHeight="1">
      <c r="A145" s="74" t="s">
        <v>255</v>
      </c>
      <c r="B145" s="742">
        <v>780</v>
      </c>
      <c r="C145" s="741">
        <v>68.461538461538467</v>
      </c>
      <c r="D145" s="741">
        <v>31.538461538461537</v>
      </c>
      <c r="E145" s="741">
        <v>0</v>
      </c>
      <c r="F145" s="741">
        <v>100</v>
      </c>
      <c r="G145" s="741">
        <v>13.205128205128206</v>
      </c>
      <c r="H145" s="741">
        <v>14.487179487179489</v>
      </c>
      <c r="I145" s="741">
        <v>2.4358974358974361</v>
      </c>
      <c r="J145" s="741">
        <v>1.4102564102564104</v>
      </c>
      <c r="K145" s="756"/>
    </row>
    <row r="146" spans="1:11" s="63" customFormat="1" ht="12.75" customHeight="1">
      <c r="A146" s="74" t="s">
        <v>256</v>
      </c>
      <c r="B146" s="742">
        <v>0</v>
      </c>
      <c r="C146" s="741" t="s">
        <v>179</v>
      </c>
      <c r="D146" s="741" t="s">
        <v>179</v>
      </c>
      <c r="E146" s="741" t="s">
        <v>179</v>
      </c>
      <c r="F146" s="741" t="s">
        <v>179</v>
      </c>
      <c r="G146" s="741" t="s">
        <v>179</v>
      </c>
      <c r="H146" s="741" t="s">
        <v>179</v>
      </c>
      <c r="I146" s="741" t="s">
        <v>179</v>
      </c>
      <c r="J146" s="741" t="s">
        <v>179</v>
      </c>
      <c r="K146" s="756"/>
    </row>
    <row r="147" spans="1:11" s="63" customFormat="1" ht="12.75" customHeight="1">
      <c r="A147" s="74" t="s">
        <v>257</v>
      </c>
      <c r="B147" s="742">
        <v>15</v>
      </c>
      <c r="C147" s="741">
        <v>73.333333333333329</v>
      </c>
      <c r="D147" s="741">
        <v>26.666666666666668</v>
      </c>
      <c r="E147" s="741">
        <v>0</v>
      </c>
      <c r="F147" s="741">
        <v>100</v>
      </c>
      <c r="G147" s="741">
        <v>20</v>
      </c>
      <c r="H147" s="741">
        <v>6.666666666666667</v>
      </c>
      <c r="I147" s="741">
        <v>0</v>
      </c>
      <c r="J147" s="741">
        <v>0</v>
      </c>
      <c r="K147" s="756"/>
    </row>
    <row r="148" spans="1:11" s="63" customFormat="1" ht="12.75" customHeight="1">
      <c r="A148" s="74" t="s">
        <v>542</v>
      </c>
      <c r="B148" s="742">
        <v>509</v>
      </c>
      <c r="C148" s="741">
        <v>75.049115913555994</v>
      </c>
      <c r="D148" s="741">
        <v>24.95088408644401</v>
      </c>
      <c r="E148" s="741">
        <v>0</v>
      </c>
      <c r="F148" s="741">
        <v>100</v>
      </c>
      <c r="G148" s="741">
        <v>9.8231827111984273</v>
      </c>
      <c r="H148" s="741">
        <v>9.6267190569744603</v>
      </c>
      <c r="I148" s="741">
        <v>2.7504911591355601</v>
      </c>
      <c r="J148" s="741">
        <v>2.7504911591355601</v>
      </c>
      <c r="K148" s="756"/>
    </row>
    <row r="149" spans="1:11" s="63" customFormat="1" ht="12.75" customHeight="1">
      <c r="A149" s="75" t="s">
        <v>363</v>
      </c>
      <c r="B149" s="736">
        <v>761</v>
      </c>
      <c r="C149" s="740">
        <v>63.469119579500656</v>
      </c>
      <c r="D149" s="740">
        <v>36.530880420499344</v>
      </c>
      <c r="E149" s="740">
        <v>0</v>
      </c>
      <c r="F149" s="740">
        <v>100</v>
      </c>
      <c r="G149" s="740">
        <v>11.300919842312746</v>
      </c>
      <c r="H149" s="740">
        <v>18.791064388961892</v>
      </c>
      <c r="I149" s="740">
        <v>3.9421813403416559</v>
      </c>
      <c r="J149" s="740">
        <v>2.4967148488830486</v>
      </c>
      <c r="K149" s="756"/>
    </row>
    <row r="150" spans="1:11" s="63" customFormat="1" ht="12.75" customHeight="1">
      <c r="A150" s="74" t="s">
        <v>330</v>
      </c>
      <c r="B150" s="742">
        <v>0</v>
      </c>
      <c r="C150" s="741" t="s">
        <v>179</v>
      </c>
      <c r="D150" s="741" t="s">
        <v>179</v>
      </c>
      <c r="E150" s="741" t="s">
        <v>179</v>
      </c>
      <c r="F150" s="741" t="s">
        <v>179</v>
      </c>
      <c r="G150" s="741" t="s">
        <v>179</v>
      </c>
      <c r="H150" s="741" t="s">
        <v>179</v>
      </c>
      <c r="I150" s="741" t="s">
        <v>179</v>
      </c>
      <c r="J150" s="741" t="s">
        <v>179</v>
      </c>
      <c r="K150" s="756"/>
    </row>
    <row r="151" spans="1:11" s="63" customFormat="1" ht="12.75" customHeight="1">
      <c r="A151" s="74" t="s">
        <v>241</v>
      </c>
      <c r="B151" s="742">
        <v>0</v>
      </c>
      <c r="C151" s="741" t="s">
        <v>179</v>
      </c>
      <c r="D151" s="741" t="s">
        <v>179</v>
      </c>
      <c r="E151" s="741" t="s">
        <v>179</v>
      </c>
      <c r="F151" s="741" t="s">
        <v>179</v>
      </c>
      <c r="G151" s="741" t="s">
        <v>179</v>
      </c>
      <c r="H151" s="741" t="s">
        <v>179</v>
      </c>
      <c r="I151" s="741" t="s">
        <v>179</v>
      </c>
      <c r="J151" s="741" t="s">
        <v>179</v>
      </c>
      <c r="K151" s="756"/>
    </row>
    <row r="152" spans="1:11" s="63" customFormat="1" ht="12.75" customHeight="1">
      <c r="A152" s="74" t="s">
        <v>331</v>
      </c>
      <c r="B152" s="742">
        <v>0</v>
      </c>
      <c r="C152" s="741" t="s">
        <v>179</v>
      </c>
      <c r="D152" s="741" t="s">
        <v>179</v>
      </c>
      <c r="E152" s="741" t="s">
        <v>179</v>
      </c>
      <c r="F152" s="741" t="s">
        <v>179</v>
      </c>
      <c r="G152" s="741" t="s">
        <v>179</v>
      </c>
      <c r="H152" s="741" t="s">
        <v>179</v>
      </c>
      <c r="I152" s="741" t="s">
        <v>179</v>
      </c>
      <c r="J152" s="741" t="s">
        <v>179</v>
      </c>
      <c r="K152" s="756"/>
    </row>
    <row r="153" spans="1:11" s="63" customFormat="1" ht="12.75" customHeight="1">
      <c r="A153" s="74" t="s">
        <v>543</v>
      </c>
      <c r="B153" s="742">
        <v>151</v>
      </c>
      <c r="C153" s="741">
        <v>67.549668874172184</v>
      </c>
      <c r="D153" s="741">
        <v>32.450331125827816</v>
      </c>
      <c r="E153" s="741">
        <v>0</v>
      </c>
      <c r="F153" s="741">
        <v>100</v>
      </c>
      <c r="G153" s="741">
        <v>13.90728476821192</v>
      </c>
      <c r="H153" s="741">
        <v>11.920529801324504</v>
      </c>
      <c r="I153" s="741">
        <v>2.6490066225165565</v>
      </c>
      <c r="J153" s="741">
        <v>3.9735099337748347</v>
      </c>
      <c r="K153" s="756"/>
    </row>
    <row r="154" spans="1:11" s="63" customFormat="1" ht="12.75" customHeight="1">
      <c r="A154" s="74" t="s">
        <v>332</v>
      </c>
      <c r="B154" s="742">
        <v>0</v>
      </c>
      <c r="C154" s="741" t="s">
        <v>179</v>
      </c>
      <c r="D154" s="741" t="s">
        <v>179</v>
      </c>
      <c r="E154" s="741" t="s">
        <v>179</v>
      </c>
      <c r="F154" s="741" t="s">
        <v>179</v>
      </c>
      <c r="G154" s="741" t="s">
        <v>179</v>
      </c>
      <c r="H154" s="741" t="s">
        <v>179</v>
      </c>
      <c r="I154" s="741" t="s">
        <v>179</v>
      </c>
      <c r="J154" s="741" t="s">
        <v>179</v>
      </c>
      <c r="K154" s="756"/>
    </row>
    <row r="155" spans="1:11" s="63" customFormat="1" ht="12.75" customHeight="1">
      <c r="A155" s="74" t="s">
        <v>333</v>
      </c>
      <c r="B155" s="742">
        <v>0</v>
      </c>
      <c r="C155" s="741" t="s">
        <v>179</v>
      </c>
      <c r="D155" s="741" t="s">
        <v>179</v>
      </c>
      <c r="E155" s="741" t="s">
        <v>179</v>
      </c>
      <c r="F155" s="741" t="s">
        <v>179</v>
      </c>
      <c r="G155" s="741" t="s">
        <v>179</v>
      </c>
      <c r="H155" s="741" t="s">
        <v>179</v>
      </c>
      <c r="I155" s="741" t="s">
        <v>179</v>
      </c>
      <c r="J155" s="741" t="s">
        <v>179</v>
      </c>
      <c r="K155" s="756"/>
    </row>
    <row r="156" spans="1:11" s="63" customFormat="1" ht="12.75" customHeight="1">
      <c r="A156" s="74" t="s">
        <v>244</v>
      </c>
      <c r="B156" s="742">
        <v>1</v>
      </c>
      <c r="C156" s="741">
        <v>0</v>
      </c>
      <c r="D156" s="741">
        <v>100</v>
      </c>
      <c r="E156" s="741">
        <v>0</v>
      </c>
      <c r="F156" s="741">
        <v>100</v>
      </c>
      <c r="G156" s="741">
        <v>0</v>
      </c>
      <c r="H156" s="741">
        <v>100</v>
      </c>
      <c r="I156" s="741">
        <v>0</v>
      </c>
      <c r="J156" s="741">
        <v>0</v>
      </c>
      <c r="K156" s="756"/>
    </row>
    <row r="157" spans="1:11" s="63" customFormat="1" ht="12.75" customHeight="1">
      <c r="A157" s="74" t="s">
        <v>334</v>
      </c>
      <c r="B157" s="742">
        <v>0</v>
      </c>
      <c r="C157" s="741" t="s">
        <v>179</v>
      </c>
      <c r="D157" s="741" t="s">
        <v>179</v>
      </c>
      <c r="E157" s="741" t="s">
        <v>179</v>
      </c>
      <c r="F157" s="741" t="s">
        <v>179</v>
      </c>
      <c r="G157" s="741" t="s">
        <v>179</v>
      </c>
      <c r="H157" s="741" t="s">
        <v>179</v>
      </c>
      <c r="I157" s="741" t="s">
        <v>179</v>
      </c>
      <c r="J157" s="741" t="s">
        <v>179</v>
      </c>
      <c r="K157" s="756"/>
    </row>
    <row r="158" spans="1:11" s="63" customFormat="1" ht="12.75" customHeight="1">
      <c r="A158" s="74" t="s">
        <v>248</v>
      </c>
      <c r="B158" s="742">
        <v>609</v>
      </c>
      <c r="C158" s="741">
        <v>62.561576354679801</v>
      </c>
      <c r="D158" s="741">
        <v>37.438423645320199</v>
      </c>
      <c r="E158" s="741">
        <v>0</v>
      </c>
      <c r="F158" s="741">
        <v>100</v>
      </c>
      <c r="G158" s="741">
        <v>10.673234811165845</v>
      </c>
      <c r="H158" s="741">
        <v>20.361247947454846</v>
      </c>
      <c r="I158" s="741">
        <v>4.2692939244663384</v>
      </c>
      <c r="J158" s="741">
        <v>2.1346469622331692</v>
      </c>
      <c r="K158" s="756"/>
    </row>
    <row r="159" spans="1:11" s="63" customFormat="1" ht="12.75" customHeight="1">
      <c r="A159" s="74" t="s">
        <v>400</v>
      </c>
      <c r="B159" s="742">
        <v>0</v>
      </c>
      <c r="C159" s="741" t="s">
        <v>179</v>
      </c>
      <c r="D159" s="741" t="s">
        <v>179</v>
      </c>
      <c r="E159" s="741" t="s">
        <v>179</v>
      </c>
      <c r="F159" s="741" t="s">
        <v>179</v>
      </c>
      <c r="G159" s="741" t="s">
        <v>179</v>
      </c>
      <c r="H159" s="741" t="s">
        <v>179</v>
      </c>
      <c r="I159" s="741" t="s">
        <v>179</v>
      </c>
      <c r="J159" s="741" t="s">
        <v>179</v>
      </c>
      <c r="K159" s="756"/>
    </row>
    <row r="160" spans="1:11" s="63" customFormat="1" ht="12.75" customHeight="1">
      <c r="A160" s="74" t="s">
        <v>335</v>
      </c>
      <c r="B160" s="742">
        <v>0</v>
      </c>
      <c r="C160" s="741" t="s">
        <v>179</v>
      </c>
      <c r="D160" s="741" t="s">
        <v>179</v>
      </c>
      <c r="E160" s="741" t="s">
        <v>179</v>
      </c>
      <c r="F160" s="741" t="s">
        <v>179</v>
      </c>
      <c r="G160" s="741" t="s">
        <v>179</v>
      </c>
      <c r="H160" s="741" t="s">
        <v>179</v>
      </c>
      <c r="I160" s="741" t="s">
        <v>179</v>
      </c>
      <c r="J160" s="741" t="s">
        <v>179</v>
      </c>
      <c r="K160" s="756"/>
    </row>
    <row r="161" spans="1:11" s="63" customFormat="1" ht="12.75" customHeight="1">
      <c r="A161" s="74" t="s">
        <v>544</v>
      </c>
      <c r="B161" s="742">
        <v>0</v>
      </c>
      <c r="C161" s="741" t="s">
        <v>179</v>
      </c>
      <c r="D161" s="741" t="s">
        <v>179</v>
      </c>
      <c r="E161" s="741" t="s">
        <v>179</v>
      </c>
      <c r="F161" s="741" t="s">
        <v>179</v>
      </c>
      <c r="G161" s="741" t="s">
        <v>179</v>
      </c>
      <c r="H161" s="741" t="s">
        <v>179</v>
      </c>
      <c r="I161" s="741" t="s">
        <v>179</v>
      </c>
      <c r="J161" s="741" t="s">
        <v>179</v>
      </c>
      <c r="K161" s="756"/>
    </row>
    <row r="162" spans="1:11" s="63" customFormat="1" ht="12.75" customHeight="1">
      <c r="A162" s="74" t="s">
        <v>288</v>
      </c>
      <c r="B162" s="742">
        <v>0</v>
      </c>
      <c r="C162" s="741" t="s">
        <v>179</v>
      </c>
      <c r="D162" s="741" t="s">
        <v>179</v>
      </c>
      <c r="E162" s="741" t="s">
        <v>179</v>
      </c>
      <c r="F162" s="741" t="s">
        <v>179</v>
      </c>
      <c r="G162" s="741" t="s">
        <v>179</v>
      </c>
      <c r="H162" s="741" t="s">
        <v>179</v>
      </c>
      <c r="I162" s="741" t="s">
        <v>179</v>
      </c>
      <c r="J162" s="741" t="s">
        <v>179</v>
      </c>
      <c r="K162" s="756"/>
    </row>
    <row r="163" spans="1:11" s="63" customFormat="1" ht="12.75" customHeight="1">
      <c r="A163" s="75" t="s">
        <v>329</v>
      </c>
      <c r="B163" s="736">
        <v>0</v>
      </c>
      <c r="C163" s="740" t="s">
        <v>179</v>
      </c>
      <c r="D163" s="740" t="s">
        <v>179</v>
      </c>
      <c r="E163" s="740" t="s">
        <v>179</v>
      </c>
      <c r="F163" s="740" t="s">
        <v>179</v>
      </c>
      <c r="G163" s="740" t="s">
        <v>179</v>
      </c>
      <c r="H163" s="740" t="s">
        <v>179</v>
      </c>
      <c r="I163" s="740" t="s">
        <v>179</v>
      </c>
      <c r="J163" s="740" t="s">
        <v>179</v>
      </c>
      <c r="K163" s="756"/>
    </row>
    <row r="164" spans="1:11" s="63" customFormat="1" ht="12.75" customHeight="1">
      <c r="A164" s="76" t="s">
        <v>545</v>
      </c>
      <c r="B164" s="736">
        <v>368</v>
      </c>
      <c r="C164" s="740">
        <v>64.945652173913047</v>
      </c>
      <c r="D164" s="740">
        <v>35.054347826086953</v>
      </c>
      <c r="E164" s="740">
        <v>0</v>
      </c>
      <c r="F164" s="740">
        <v>100</v>
      </c>
      <c r="G164" s="740">
        <v>22.826086956521738</v>
      </c>
      <c r="H164" s="740">
        <v>9.5108695652173925</v>
      </c>
      <c r="I164" s="740">
        <v>1.0869565217391304</v>
      </c>
      <c r="J164" s="740">
        <v>1.6304347826086956</v>
      </c>
      <c r="K164" s="756"/>
    </row>
    <row r="165" spans="1:11" s="63" customFormat="1" ht="12.75" customHeight="1">
      <c r="A165" s="75" t="s">
        <v>336</v>
      </c>
      <c r="B165" s="736">
        <v>3</v>
      </c>
      <c r="C165" s="740">
        <v>33.333333333333329</v>
      </c>
      <c r="D165" s="740">
        <v>66.666666666666657</v>
      </c>
      <c r="E165" s="740">
        <v>0</v>
      </c>
      <c r="F165" s="740">
        <v>100</v>
      </c>
      <c r="G165" s="740">
        <v>0</v>
      </c>
      <c r="H165" s="740">
        <v>66.666666666666657</v>
      </c>
      <c r="I165" s="740">
        <v>0</v>
      </c>
      <c r="J165" s="740">
        <v>0</v>
      </c>
      <c r="K165" s="756"/>
    </row>
    <row r="166" spans="1:11" s="63" customFormat="1" ht="12.75" customHeight="1">
      <c r="A166" s="74" t="s">
        <v>337</v>
      </c>
      <c r="B166" s="742">
        <v>2</v>
      </c>
      <c r="C166" s="741">
        <v>50</v>
      </c>
      <c r="D166" s="741">
        <v>50</v>
      </c>
      <c r="E166" s="741">
        <v>0</v>
      </c>
      <c r="F166" s="741">
        <v>100</v>
      </c>
      <c r="G166" s="741">
        <v>0</v>
      </c>
      <c r="H166" s="741">
        <v>50</v>
      </c>
      <c r="I166" s="741">
        <v>0</v>
      </c>
      <c r="J166" s="741">
        <v>0</v>
      </c>
      <c r="K166" s="756"/>
    </row>
    <row r="167" spans="1:11" s="63" customFormat="1" ht="12.75" customHeight="1">
      <c r="A167" s="74" t="s">
        <v>338</v>
      </c>
      <c r="B167" s="742">
        <v>1</v>
      </c>
      <c r="C167" s="741">
        <v>0</v>
      </c>
      <c r="D167" s="741">
        <v>100</v>
      </c>
      <c r="E167" s="741">
        <v>0</v>
      </c>
      <c r="F167" s="741">
        <v>100</v>
      </c>
      <c r="G167" s="741">
        <v>0</v>
      </c>
      <c r="H167" s="741">
        <v>100</v>
      </c>
      <c r="I167" s="741">
        <v>0</v>
      </c>
      <c r="J167" s="741">
        <v>0</v>
      </c>
      <c r="K167" s="756"/>
    </row>
    <row r="168" spans="1:11" s="63" customFormat="1" ht="12.75" customHeight="1">
      <c r="A168" s="74" t="s">
        <v>388</v>
      </c>
      <c r="B168" s="742">
        <v>0</v>
      </c>
      <c r="C168" s="741" t="s">
        <v>179</v>
      </c>
      <c r="D168" s="741" t="s">
        <v>179</v>
      </c>
      <c r="E168" s="741" t="s">
        <v>179</v>
      </c>
      <c r="F168" s="741" t="s">
        <v>179</v>
      </c>
      <c r="G168" s="741" t="s">
        <v>179</v>
      </c>
      <c r="H168" s="741" t="s">
        <v>179</v>
      </c>
      <c r="I168" s="741" t="s">
        <v>179</v>
      </c>
      <c r="J168" s="741" t="s">
        <v>179</v>
      </c>
      <c r="K168" s="756"/>
    </row>
    <row r="169" spans="1:11" s="63" customFormat="1" ht="12.75" customHeight="1">
      <c r="A169" s="74" t="s">
        <v>339</v>
      </c>
      <c r="B169" s="742">
        <v>0</v>
      </c>
      <c r="C169" s="741" t="s">
        <v>179</v>
      </c>
      <c r="D169" s="741" t="s">
        <v>179</v>
      </c>
      <c r="E169" s="741" t="s">
        <v>179</v>
      </c>
      <c r="F169" s="741" t="s">
        <v>179</v>
      </c>
      <c r="G169" s="741" t="s">
        <v>179</v>
      </c>
      <c r="H169" s="741" t="s">
        <v>179</v>
      </c>
      <c r="I169" s="741" t="s">
        <v>179</v>
      </c>
      <c r="J169" s="741" t="s">
        <v>179</v>
      </c>
      <c r="K169" s="756"/>
    </row>
    <row r="170" spans="1:11" s="63" customFormat="1" ht="12.75" customHeight="1">
      <c r="A170" s="74" t="s">
        <v>340</v>
      </c>
      <c r="B170" s="742">
        <v>0</v>
      </c>
      <c r="C170" s="741" t="s">
        <v>179</v>
      </c>
      <c r="D170" s="741" t="s">
        <v>179</v>
      </c>
      <c r="E170" s="741" t="s">
        <v>179</v>
      </c>
      <c r="F170" s="741" t="s">
        <v>179</v>
      </c>
      <c r="G170" s="741" t="s">
        <v>179</v>
      </c>
      <c r="H170" s="741" t="s">
        <v>179</v>
      </c>
      <c r="I170" s="741" t="s">
        <v>179</v>
      </c>
      <c r="J170" s="741" t="s">
        <v>179</v>
      </c>
      <c r="K170" s="756"/>
    </row>
    <row r="171" spans="1:11" s="63" customFormat="1" ht="12.75" customHeight="1">
      <c r="A171" s="75" t="s">
        <v>341</v>
      </c>
      <c r="B171" s="736">
        <v>58</v>
      </c>
      <c r="C171" s="740">
        <v>29.310344827586203</v>
      </c>
      <c r="D171" s="740">
        <v>70.689655172413794</v>
      </c>
      <c r="E171" s="740">
        <v>0</v>
      </c>
      <c r="F171" s="740">
        <v>100</v>
      </c>
      <c r="G171" s="740">
        <v>50</v>
      </c>
      <c r="H171" s="740">
        <v>15.517241379310345</v>
      </c>
      <c r="I171" s="740">
        <v>3.4482758620689653</v>
      </c>
      <c r="J171" s="740">
        <v>1.7241379310344827</v>
      </c>
      <c r="K171" s="756"/>
    </row>
    <row r="172" spans="1:11" s="63" customFormat="1" ht="12.75" customHeight="1">
      <c r="A172" s="74" t="s">
        <v>258</v>
      </c>
      <c r="B172" s="742">
        <v>1</v>
      </c>
      <c r="C172" s="741">
        <v>0</v>
      </c>
      <c r="D172" s="741">
        <v>100</v>
      </c>
      <c r="E172" s="741">
        <v>0</v>
      </c>
      <c r="F172" s="741">
        <v>100</v>
      </c>
      <c r="G172" s="741">
        <v>0</v>
      </c>
      <c r="H172" s="741">
        <v>100</v>
      </c>
      <c r="I172" s="741">
        <v>0</v>
      </c>
      <c r="J172" s="741">
        <v>0</v>
      </c>
      <c r="K172" s="756"/>
    </row>
    <row r="173" spans="1:11" s="63" customFormat="1" ht="12.75" customHeight="1">
      <c r="A173" s="74" t="s">
        <v>261</v>
      </c>
      <c r="B173" s="742">
        <v>20</v>
      </c>
      <c r="C173" s="741">
        <v>25</v>
      </c>
      <c r="D173" s="741">
        <v>75</v>
      </c>
      <c r="E173" s="741">
        <v>0</v>
      </c>
      <c r="F173" s="741">
        <v>100</v>
      </c>
      <c r="G173" s="741">
        <v>55</v>
      </c>
      <c r="H173" s="741">
        <v>20</v>
      </c>
      <c r="I173" s="741">
        <v>0</v>
      </c>
      <c r="J173" s="741">
        <v>0</v>
      </c>
      <c r="K173" s="756"/>
    </row>
    <row r="174" spans="1:11" s="63" customFormat="1" ht="12.75" customHeight="1">
      <c r="A174" s="74" t="s">
        <v>265</v>
      </c>
      <c r="B174" s="742">
        <v>18</v>
      </c>
      <c r="C174" s="741">
        <v>33.333333333333329</v>
      </c>
      <c r="D174" s="741">
        <v>66.666666666666657</v>
      </c>
      <c r="E174" s="741">
        <v>0</v>
      </c>
      <c r="F174" s="741">
        <v>100</v>
      </c>
      <c r="G174" s="741">
        <v>38.888888888888893</v>
      </c>
      <c r="H174" s="741">
        <v>22.222222222222221</v>
      </c>
      <c r="I174" s="741">
        <v>5.5555555555555554</v>
      </c>
      <c r="J174" s="741">
        <v>0</v>
      </c>
      <c r="K174" s="756"/>
    </row>
    <row r="175" spans="1:11" s="63" customFormat="1" ht="12.75" customHeight="1">
      <c r="A175" s="74" t="s">
        <v>546</v>
      </c>
      <c r="B175" s="742">
        <v>4</v>
      </c>
      <c r="C175" s="741">
        <v>50</v>
      </c>
      <c r="D175" s="741">
        <v>50</v>
      </c>
      <c r="E175" s="741">
        <v>0</v>
      </c>
      <c r="F175" s="741">
        <v>100</v>
      </c>
      <c r="G175" s="741">
        <v>25</v>
      </c>
      <c r="H175" s="741">
        <v>0</v>
      </c>
      <c r="I175" s="741">
        <v>25</v>
      </c>
      <c r="J175" s="741">
        <v>0</v>
      </c>
      <c r="K175" s="756"/>
    </row>
    <row r="176" spans="1:11" s="63" customFormat="1" ht="12.75" customHeight="1">
      <c r="A176" s="74" t="s">
        <v>343</v>
      </c>
      <c r="B176" s="742">
        <v>0</v>
      </c>
      <c r="C176" s="741" t="s">
        <v>179</v>
      </c>
      <c r="D176" s="741" t="s">
        <v>179</v>
      </c>
      <c r="E176" s="741" t="s">
        <v>179</v>
      </c>
      <c r="F176" s="741" t="s">
        <v>179</v>
      </c>
      <c r="G176" s="741" t="s">
        <v>179</v>
      </c>
      <c r="H176" s="741" t="s">
        <v>179</v>
      </c>
      <c r="I176" s="741" t="s">
        <v>179</v>
      </c>
      <c r="J176" s="741" t="s">
        <v>179</v>
      </c>
      <c r="K176" s="756"/>
    </row>
    <row r="177" spans="1:11" s="63" customFormat="1" ht="12.75" customHeight="1">
      <c r="A177" s="74" t="s">
        <v>344</v>
      </c>
      <c r="B177" s="742">
        <v>10</v>
      </c>
      <c r="C177" s="741">
        <v>30</v>
      </c>
      <c r="D177" s="741">
        <v>70</v>
      </c>
      <c r="E177" s="741">
        <v>0</v>
      </c>
      <c r="F177" s="741">
        <v>100</v>
      </c>
      <c r="G177" s="741">
        <v>60</v>
      </c>
      <c r="H177" s="741">
        <v>0</v>
      </c>
      <c r="I177" s="741">
        <v>0</v>
      </c>
      <c r="J177" s="741">
        <v>10</v>
      </c>
      <c r="K177" s="756"/>
    </row>
    <row r="178" spans="1:11" s="63" customFormat="1" ht="12.75" customHeight="1">
      <c r="A178" s="74" t="s">
        <v>273</v>
      </c>
      <c r="B178" s="742">
        <v>5</v>
      </c>
      <c r="C178" s="741">
        <v>20</v>
      </c>
      <c r="D178" s="741">
        <v>80</v>
      </c>
      <c r="E178" s="741">
        <v>0</v>
      </c>
      <c r="F178" s="741">
        <v>100</v>
      </c>
      <c r="G178" s="741">
        <v>80</v>
      </c>
      <c r="H178" s="741">
        <v>0</v>
      </c>
      <c r="I178" s="741">
        <v>0</v>
      </c>
      <c r="J178" s="741">
        <v>0</v>
      </c>
      <c r="K178" s="756"/>
    </row>
    <row r="179" spans="1:11" s="63" customFormat="1" ht="12.75" customHeight="1">
      <c r="A179" s="74" t="s">
        <v>342</v>
      </c>
      <c r="B179" s="742">
        <v>0</v>
      </c>
      <c r="C179" s="741" t="s">
        <v>179</v>
      </c>
      <c r="D179" s="741" t="s">
        <v>179</v>
      </c>
      <c r="E179" s="741" t="s">
        <v>179</v>
      </c>
      <c r="F179" s="741" t="s">
        <v>179</v>
      </c>
      <c r="G179" s="741" t="s">
        <v>179</v>
      </c>
      <c r="H179" s="741" t="s">
        <v>179</v>
      </c>
      <c r="I179" s="741" t="s">
        <v>179</v>
      </c>
      <c r="J179" s="741" t="s">
        <v>179</v>
      </c>
      <c r="K179" s="756"/>
    </row>
    <row r="180" spans="1:11" s="63" customFormat="1" ht="12.75" customHeight="1">
      <c r="A180" s="75" t="s">
        <v>345</v>
      </c>
      <c r="B180" s="736">
        <v>14</v>
      </c>
      <c r="C180" s="740">
        <v>50</v>
      </c>
      <c r="D180" s="740">
        <v>50</v>
      </c>
      <c r="E180" s="740">
        <v>0</v>
      </c>
      <c r="F180" s="740">
        <v>100</v>
      </c>
      <c r="G180" s="740">
        <v>28.571428571428569</v>
      </c>
      <c r="H180" s="740">
        <v>21.428571428571427</v>
      </c>
      <c r="I180" s="740">
        <v>0</v>
      </c>
      <c r="J180" s="740">
        <v>0</v>
      </c>
      <c r="K180" s="756"/>
    </row>
    <row r="181" spans="1:11" s="63" customFormat="1" ht="12.75" customHeight="1">
      <c r="A181" s="74" t="s">
        <v>259</v>
      </c>
      <c r="B181" s="742">
        <v>1</v>
      </c>
      <c r="C181" s="741">
        <v>100</v>
      </c>
      <c r="D181" s="741">
        <v>0</v>
      </c>
      <c r="E181" s="741">
        <v>0</v>
      </c>
      <c r="F181" s="741">
        <v>100</v>
      </c>
      <c r="G181" s="741">
        <v>0</v>
      </c>
      <c r="H181" s="741">
        <v>0</v>
      </c>
      <c r="I181" s="741">
        <v>0</v>
      </c>
      <c r="J181" s="741">
        <v>0</v>
      </c>
      <c r="K181" s="756"/>
    </row>
    <row r="182" spans="1:11" s="63" customFormat="1" ht="12.75" customHeight="1">
      <c r="A182" s="74" t="s">
        <v>346</v>
      </c>
      <c r="B182" s="742">
        <v>0</v>
      </c>
      <c r="C182" s="741" t="s">
        <v>179</v>
      </c>
      <c r="D182" s="741" t="s">
        <v>179</v>
      </c>
      <c r="E182" s="741" t="s">
        <v>179</v>
      </c>
      <c r="F182" s="741" t="s">
        <v>179</v>
      </c>
      <c r="G182" s="741" t="s">
        <v>179</v>
      </c>
      <c r="H182" s="741" t="s">
        <v>179</v>
      </c>
      <c r="I182" s="741" t="s">
        <v>179</v>
      </c>
      <c r="J182" s="741" t="s">
        <v>179</v>
      </c>
      <c r="K182" s="756"/>
    </row>
    <row r="183" spans="1:11" s="63" customFormat="1" ht="12.75" customHeight="1">
      <c r="A183" s="74" t="s">
        <v>260</v>
      </c>
      <c r="B183" s="742">
        <v>0</v>
      </c>
      <c r="C183" s="741" t="s">
        <v>179</v>
      </c>
      <c r="D183" s="741" t="s">
        <v>179</v>
      </c>
      <c r="E183" s="741" t="s">
        <v>179</v>
      </c>
      <c r="F183" s="741" t="s">
        <v>179</v>
      </c>
      <c r="G183" s="741" t="s">
        <v>179</v>
      </c>
      <c r="H183" s="741" t="s">
        <v>179</v>
      </c>
      <c r="I183" s="741" t="s">
        <v>179</v>
      </c>
      <c r="J183" s="741" t="s">
        <v>179</v>
      </c>
      <c r="K183" s="756"/>
    </row>
    <row r="184" spans="1:11" s="63" customFormat="1" ht="12.75" customHeight="1">
      <c r="A184" s="74" t="s">
        <v>263</v>
      </c>
      <c r="B184" s="742">
        <v>0</v>
      </c>
      <c r="C184" s="741" t="s">
        <v>179</v>
      </c>
      <c r="D184" s="741" t="s">
        <v>179</v>
      </c>
      <c r="E184" s="741" t="s">
        <v>179</v>
      </c>
      <c r="F184" s="741" t="s">
        <v>179</v>
      </c>
      <c r="G184" s="741" t="s">
        <v>179</v>
      </c>
      <c r="H184" s="741" t="s">
        <v>179</v>
      </c>
      <c r="I184" s="741" t="s">
        <v>179</v>
      </c>
      <c r="J184" s="741" t="s">
        <v>179</v>
      </c>
      <c r="K184" s="756"/>
    </row>
    <row r="185" spans="1:11" s="63" customFormat="1" ht="12.75" customHeight="1">
      <c r="A185" s="74" t="s">
        <v>267</v>
      </c>
      <c r="B185" s="742">
        <v>0</v>
      </c>
      <c r="C185" s="741" t="s">
        <v>179</v>
      </c>
      <c r="D185" s="741" t="s">
        <v>179</v>
      </c>
      <c r="E185" s="741" t="s">
        <v>179</v>
      </c>
      <c r="F185" s="741" t="s">
        <v>179</v>
      </c>
      <c r="G185" s="741" t="s">
        <v>179</v>
      </c>
      <c r="H185" s="741" t="s">
        <v>179</v>
      </c>
      <c r="I185" s="741" t="s">
        <v>179</v>
      </c>
      <c r="J185" s="741" t="s">
        <v>179</v>
      </c>
      <c r="K185" s="756"/>
    </row>
    <row r="186" spans="1:11" s="63" customFormat="1" ht="12.75" customHeight="1">
      <c r="A186" s="74" t="s">
        <v>268</v>
      </c>
      <c r="B186" s="742">
        <v>1</v>
      </c>
      <c r="C186" s="741">
        <v>100</v>
      </c>
      <c r="D186" s="741">
        <v>0</v>
      </c>
      <c r="E186" s="741">
        <v>0</v>
      </c>
      <c r="F186" s="741">
        <v>100</v>
      </c>
      <c r="G186" s="741">
        <v>0</v>
      </c>
      <c r="H186" s="741">
        <v>0</v>
      </c>
      <c r="I186" s="741">
        <v>0</v>
      </c>
      <c r="J186" s="741">
        <v>0</v>
      </c>
      <c r="K186" s="756"/>
    </row>
    <row r="187" spans="1:11" s="63" customFormat="1" ht="12.75" customHeight="1">
      <c r="A187" s="74" t="s">
        <v>270</v>
      </c>
      <c r="B187" s="742">
        <v>0</v>
      </c>
      <c r="C187" s="741" t="s">
        <v>179</v>
      </c>
      <c r="D187" s="741" t="s">
        <v>179</v>
      </c>
      <c r="E187" s="741" t="s">
        <v>179</v>
      </c>
      <c r="F187" s="741" t="s">
        <v>179</v>
      </c>
      <c r="G187" s="741" t="s">
        <v>179</v>
      </c>
      <c r="H187" s="741" t="s">
        <v>179</v>
      </c>
      <c r="I187" s="741" t="s">
        <v>179</v>
      </c>
      <c r="J187" s="741" t="s">
        <v>179</v>
      </c>
      <c r="K187" s="756"/>
    </row>
    <row r="188" spans="1:11" s="63" customFormat="1" ht="12.75" customHeight="1">
      <c r="A188" s="74" t="s">
        <v>347</v>
      </c>
      <c r="B188" s="742">
        <v>1</v>
      </c>
      <c r="C188" s="741">
        <v>100</v>
      </c>
      <c r="D188" s="741">
        <v>0</v>
      </c>
      <c r="E188" s="741">
        <v>0</v>
      </c>
      <c r="F188" s="741">
        <v>100</v>
      </c>
      <c r="G188" s="741">
        <v>0</v>
      </c>
      <c r="H188" s="741">
        <v>0</v>
      </c>
      <c r="I188" s="741">
        <v>0</v>
      </c>
      <c r="J188" s="741">
        <v>0</v>
      </c>
      <c r="K188" s="756"/>
    </row>
    <row r="189" spans="1:11" s="63" customFormat="1" ht="12.75" customHeight="1">
      <c r="A189" s="74" t="s">
        <v>271</v>
      </c>
      <c r="B189" s="742">
        <v>1</v>
      </c>
      <c r="C189" s="741">
        <v>0</v>
      </c>
      <c r="D189" s="741">
        <v>100</v>
      </c>
      <c r="E189" s="741">
        <v>0</v>
      </c>
      <c r="F189" s="741">
        <v>100</v>
      </c>
      <c r="G189" s="741">
        <v>0</v>
      </c>
      <c r="H189" s="741">
        <v>100</v>
      </c>
      <c r="I189" s="741">
        <v>0</v>
      </c>
      <c r="J189" s="741">
        <v>0</v>
      </c>
      <c r="K189" s="756"/>
    </row>
    <row r="190" spans="1:11" s="63" customFormat="1" ht="12.75" customHeight="1">
      <c r="A190" s="74" t="s">
        <v>547</v>
      </c>
      <c r="B190" s="742">
        <v>0</v>
      </c>
      <c r="C190" s="741" t="s">
        <v>179</v>
      </c>
      <c r="D190" s="741" t="s">
        <v>179</v>
      </c>
      <c r="E190" s="741" t="s">
        <v>179</v>
      </c>
      <c r="F190" s="741" t="s">
        <v>179</v>
      </c>
      <c r="G190" s="741" t="s">
        <v>179</v>
      </c>
      <c r="H190" s="741" t="s">
        <v>179</v>
      </c>
      <c r="I190" s="741" t="s">
        <v>179</v>
      </c>
      <c r="J190" s="741" t="s">
        <v>179</v>
      </c>
      <c r="K190" s="756"/>
    </row>
    <row r="191" spans="1:11" s="63" customFormat="1" ht="12.75" customHeight="1">
      <c r="A191" s="74" t="s">
        <v>348</v>
      </c>
      <c r="B191" s="742">
        <v>0</v>
      </c>
      <c r="C191" s="741" t="s">
        <v>179</v>
      </c>
      <c r="D191" s="741" t="s">
        <v>179</v>
      </c>
      <c r="E191" s="741" t="s">
        <v>179</v>
      </c>
      <c r="F191" s="741" t="s">
        <v>179</v>
      </c>
      <c r="G191" s="741" t="s">
        <v>179</v>
      </c>
      <c r="H191" s="741" t="s">
        <v>179</v>
      </c>
      <c r="I191" s="741" t="s">
        <v>179</v>
      </c>
      <c r="J191" s="741" t="s">
        <v>179</v>
      </c>
      <c r="K191" s="756"/>
    </row>
    <row r="192" spans="1:11" s="63" customFormat="1" ht="12.75" customHeight="1">
      <c r="A192" s="74" t="s">
        <v>548</v>
      </c>
      <c r="B192" s="742">
        <v>4</v>
      </c>
      <c r="C192" s="741">
        <v>25</v>
      </c>
      <c r="D192" s="741">
        <v>75</v>
      </c>
      <c r="E192" s="741">
        <v>0</v>
      </c>
      <c r="F192" s="741">
        <v>100</v>
      </c>
      <c r="G192" s="741">
        <v>75</v>
      </c>
      <c r="H192" s="741">
        <v>0</v>
      </c>
      <c r="I192" s="741">
        <v>0</v>
      </c>
      <c r="J192" s="741">
        <v>0</v>
      </c>
      <c r="K192" s="756"/>
    </row>
    <row r="193" spans="1:11" s="63" customFormat="1" ht="12.75" customHeight="1">
      <c r="A193" s="74" t="s">
        <v>275</v>
      </c>
      <c r="B193" s="742">
        <v>5</v>
      </c>
      <c r="C193" s="741">
        <v>60</v>
      </c>
      <c r="D193" s="741">
        <v>40</v>
      </c>
      <c r="E193" s="741">
        <v>0</v>
      </c>
      <c r="F193" s="741">
        <v>100</v>
      </c>
      <c r="G193" s="741">
        <v>20</v>
      </c>
      <c r="H193" s="741">
        <v>20</v>
      </c>
      <c r="I193" s="741">
        <v>0</v>
      </c>
      <c r="J193" s="741">
        <v>0</v>
      </c>
      <c r="K193" s="756"/>
    </row>
    <row r="194" spans="1:11" s="63" customFormat="1" ht="12.75" customHeight="1">
      <c r="A194" s="74" t="s">
        <v>349</v>
      </c>
      <c r="B194" s="742">
        <v>1</v>
      </c>
      <c r="C194" s="741">
        <v>0</v>
      </c>
      <c r="D194" s="741">
        <v>100</v>
      </c>
      <c r="E194" s="741">
        <v>0</v>
      </c>
      <c r="F194" s="741">
        <v>100</v>
      </c>
      <c r="G194" s="741">
        <v>0</v>
      </c>
      <c r="H194" s="741">
        <v>100</v>
      </c>
      <c r="I194" s="741">
        <v>0</v>
      </c>
      <c r="J194" s="741">
        <v>0</v>
      </c>
      <c r="K194" s="756"/>
    </row>
    <row r="195" spans="1:11" s="63" customFormat="1" ht="12.75" customHeight="1">
      <c r="A195" s="75" t="s">
        <v>350</v>
      </c>
      <c r="B195" s="736">
        <v>231</v>
      </c>
      <c r="C195" s="740">
        <v>70.129870129870127</v>
      </c>
      <c r="D195" s="740">
        <v>29.870129870129869</v>
      </c>
      <c r="E195" s="740">
        <v>0</v>
      </c>
      <c r="F195" s="740">
        <v>100</v>
      </c>
      <c r="G195" s="740">
        <v>19.047619047619047</v>
      </c>
      <c r="H195" s="740">
        <v>7.7922077922077921</v>
      </c>
      <c r="I195" s="740">
        <v>0.86580086580086579</v>
      </c>
      <c r="J195" s="740">
        <v>2.1645021645021645</v>
      </c>
      <c r="K195" s="756"/>
    </row>
    <row r="196" spans="1:11" s="63" customFormat="1" ht="12.75" customHeight="1">
      <c r="A196" s="74" t="s">
        <v>262</v>
      </c>
      <c r="B196" s="742">
        <v>224</v>
      </c>
      <c r="C196" s="741">
        <v>70.089285714285708</v>
      </c>
      <c r="D196" s="741">
        <v>29.910714285714285</v>
      </c>
      <c r="E196" s="741">
        <v>0</v>
      </c>
      <c r="F196" s="741">
        <v>100</v>
      </c>
      <c r="G196" s="741">
        <v>18.75</v>
      </c>
      <c r="H196" s="741">
        <v>8.0357142857142865</v>
      </c>
      <c r="I196" s="741">
        <v>0.89285714285714279</v>
      </c>
      <c r="J196" s="741">
        <v>2.2321428571428572</v>
      </c>
      <c r="K196" s="756"/>
    </row>
    <row r="197" spans="1:11" s="63" customFormat="1" ht="12.75" customHeight="1">
      <c r="A197" s="74" t="s">
        <v>389</v>
      </c>
      <c r="B197" s="742">
        <v>0</v>
      </c>
      <c r="C197" s="741" t="s">
        <v>179</v>
      </c>
      <c r="D197" s="741" t="s">
        <v>179</v>
      </c>
      <c r="E197" s="741" t="s">
        <v>179</v>
      </c>
      <c r="F197" s="741" t="s">
        <v>179</v>
      </c>
      <c r="G197" s="741" t="s">
        <v>179</v>
      </c>
      <c r="H197" s="741" t="s">
        <v>179</v>
      </c>
      <c r="I197" s="741" t="s">
        <v>179</v>
      </c>
      <c r="J197" s="741" t="s">
        <v>179</v>
      </c>
      <c r="K197" s="756"/>
    </row>
    <row r="198" spans="1:11" s="63" customFormat="1" ht="12.75" customHeight="1">
      <c r="A198" s="74" t="s">
        <v>390</v>
      </c>
      <c r="B198" s="742">
        <v>1</v>
      </c>
      <c r="C198" s="741">
        <v>100</v>
      </c>
      <c r="D198" s="741">
        <v>0</v>
      </c>
      <c r="E198" s="741">
        <v>0</v>
      </c>
      <c r="F198" s="741">
        <v>100</v>
      </c>
      <c r="G198" s="741">
        <v>0</v>
      </c>
      <c r="H198" s="741">
        <v>0</v>
      </c>
      <c r="I198" s="741">
        <v>0</v>
      </c>
      <c r="J198" s="741">
        <v>0</v>
      </c>
      <c r="K198" s="756"/>
    </row>
    <row r="199" spans="1:11" s="63" customFormat="1" ht="12.75" customHeight="1">
      <c r="A199" s="74" t="s">
        <v>269</v>
      </c>
      <c r="B199" s="742">
        <v>3</v>
      </c>
      <c r="C199" s="741">
        <v>66.666666666666657</v>
      </c>
      <c r="D199" s="741">
        <v>33.333333333333329</v>
      </c>
      <c r="E199" s="741">
        <v>0</v>
      </c>
      <c r="F199" s="741">
        <v>100</v>
      </c>
      <c r="G199" s="741">
        <v>33.333333333333329</v>
      </c>
      <c r="H199" s="741">
        <v>0</v>
      </c>
      <c r="I199" s="741">
        <v>0</v>
      </c>
      <c r="J199" s="741">
        <v>0</v>
      </c>
      <c r="K199" s="756"/>
    </row>
    <row r="200" spans="1:11" s="63" customFormat="1" ht="12.75" customHeight="1">
      <c r="A200" s="74" t="s">
        <v>272</v>
      </c>
      <c r="B200" s="742">
        <v>3</v>
      </c>
      <c r="C200" s="741">
        <v>66.666666666666657</v>
      </c>
      <c r="D200" s="741">
        <v>33.333333333333329</v>
      </c>
      <c r="E200" s="741">
        <v>0</v>
      </c>
      <c r="F200" s="741">
        <v>100</v>
      </c>
      <c r="G200" s="741">
        <v>33.333333333333329</v>
      </c>
      <c r="H200" s="741">
        <v>0</v>
      </c>
      <c r="I200" s="741">
        <v>0</v>
      </c>
      <c r="J200" s="741">
        <v>0</v>
      </c>
      <c r="K200" s="756"/>
    </row>
    <row r="201" spans="1:11" s="63" customFormat="1" ht="12.75" customHeight="1">
      <c r="A201" s="75" t="s">
        <v>353</v>
      </c>
      <c r="B201" s="736">
        <v>62</v>
      </c>
      <c r="C201" s="740">
        <v>83.870967741935488</v>
      </c>
      <c r="D201" s="740">
        <v>16.129032258064516</v>
      </c>
      <c r="E201" s="740">
        <v>0</v>
      </c>
      <c r="F201" s="740">
        <v>100</v>
      </c>
      <c r="G201" s="740">
        <v>11.29032258064516</v>
      </c>
      <c r="H201" s="740">
        <v>4.838709677419355</v>
      </c>
      <c r="I201" s="740">
        <v>0</v>
      </c>
      <c r="J201" s="740">
        <v>0</v>
      </c>
      <c r="K201" s="756"/>
    </row>
    <row r="202" spans="1:11" s="63" customFormat="1" ht="12.75" customHeight="1">
      <c r="A202" s="74" t="s">
        <v>354</v>
      </c>
      <c r="B202" s="742">
        <v>0</v>
      </c>
      <c r="C202" s="741" t="s">
        <v>179</v>
      </c>
      <c r="D202" s="741" t="s">
        <v>179</v>
      </c>
      <c r="E202" s="741" t="s">
        <v>179</v>
      </c>
      <c r="F202" s="741" t="s">
        <v>179</v>
      </c>
      <c r="G202" s="741" t="s">
        <v>179</v>
      </c>
      <c r="H202" s="741" t="s">
        <v>179</v>
      </c>
      <c r="I202" s="741" t="s">
        <v>179</v>
      </c>
      <c r="J202" s="741" t="s">
        <v>179</v>
      </c>
      <c r="K202" s="756"/>
    </row>
    <row r="203" spans="1:11" s="63" customFormat="1" ht="12.75" customHeight="1">
      <c r="A203" s="74" t="s">
        <v>355</v>
      </c>
      <c r="B203" s="742">
        <v>0</v>
      </c>
      <c r="C203" s="741" t="s">
        <v>179</v>
      </c>
      <c r="D203" s="741" t="s">
        <v>179</v>
      </c>
      <c r="E203" s="741" t="s">
        <v>179</v>
      </c>
      <c r="F203" s="741" t="s">
        <v>179</v>
      </c>
      <c r="G203" s="741" t="s">
        <v>179</v>
      </c>
      <c r="H203" s="741" t="s">
        <v>179</v>
      </c>
      <c r="I203" s="741" t="s">
        <v>179</v>
      </c>
      <c r="J203" s="741" t="s">
        <v>179</v>
      </c>
      <c r="K203" s="756"/>
    </row>
    <row r="204" spans="1:11" s="63" customFormat="1" ht="12.75" customHeight="1">
      <c r="A204" s="74" t="s">
        <v>264</v>
      </c>
      <c r="B204" s="742">
        <v>58</v>
      </c>
      <c r="C204" s="741">
        <v>86.206896551724128</v>
      </c>
      <c r="D204" s="741">
        <v>13.793103448275861</v>
      </c>
      <c r="E204" s="741">
        <v>0</v>
      </c>
      <c r="F204" s="741">
        <v>100</v>
      </c>
      <c r="G204" s="741">
        <v>8.6206896551724146</v>
      </c>
      <c r="H204" s="741">
        <v>5.1724137931034484</v>
      </c>
      <c r="I204" s="741">
        <v>0</v>
      </c>
      <c r="J204" s="741">
        <v>0</v>
      </c>
      <c r="K204" s="756"/>
    </row>
    <row r="205" spans="1:11" s="63" customFormat="1" ht="12.75" customHeight="1">
      <c r="A205" s="74" t="s">
        <v>266</v>
      </c>
      <c r="B205" s="742">
        <v>2</v>
      </c>
      <c r="C205" s="741">
        <v>50</v>
      </c>
      <c r="D205" s="741">
        <v>50</v>
      </c>
      <c r="E205" s="741">
        <v>0</v>
      </c>
      <c r="F205" s="741">
        <v>100</v>
      </c>
      <c r="G205" s="741">
        <v>50</v>
      </c>
      <c r="H205" s="741">
        <v>0</v>
      </c>
      <c r="I205" s="741">
        <v>0</v>
      </c>
      <c r="J205" s="741">
        <v>0</v>
      </c>
      <c r="K205" s="756"/>
    </row>
    <row r="206" spans="1:11" s="63" customFormat="1" ht="12.75" customHeight="1">
      <c r="A206" s="74" t="s">
        <v>356</v>
      </c>
      <c r="B206" s="742">
        <v>1</v>
      </c>
      <c r="C206" s="741">
        <v>0</v>
      </c>
      <c r="D206" s="741">
        <v>100</v>
      </c>
      <c r="E206" s="741">
        <v>0</v>
      </c>
      <c r="F206" s="741">
        <v>100</v>
      </c>
      <c r="G206" s="741">
        <v>100</v>
      </c>
      <c r="H206" s="741">
        <v>0</v>
      </c>
      <c r="I206" s="741">
        <v>0</v>
      </c>
      <c r="J206" s="741">
        <v>0</v>
      </c>
      <c r="K206" s="756"/>
    </row>
    <row r="207" spans="1:11" s="63" customFormat="1" ht="12.75" customHeight="1">
      <c r="A207" s="74" t="s">
        <v>549</v>
      </c>
      <c r="B207" s="742">
        <v>0</v>
      </c>
      <c r="C207" s="741" t="s">
        <v>179</v>
      </c>
      <c r="D207" s="741" t="s">
        <v>179</v>
      </c>
      <c r="E207" s="741" t="s">
        <v>179</v>
      </c>
      <c r="F207" s="741" t="s">
        <v>179</v>
      </c>
      <c r="G207" s="741" t="s">
        <v>179</v>
      </c>
      <c r="H207" s="741" t="s">
        <v>179</v>
      </c>
      <c r="I207" s="741" t="s">
        <v>179</v>
      </c>
      <c r="J207" s="741" t="s">
        <v>179</v>
      </c>
      <c r="K207" s="756"/>
    </row>
    <row r="208" spans="1:11" s="63" customFormat="1" ht="12.75" customHeight="1">
      <c r="A208" s="74" t="s">
        <v>550</v>
      </c>
      <c r="B208" s="742">
        <v>0</v>
      </c>
      <c r="C208" s="741" t="s">
        <v>179</v>
      </c>
      <c r="D208" s="741" t="s">
        <v>179</v>
      </c>
      <c r="E208" s="741" t="s">
        <v>179</v>
      </c>
      <c r="F208" s="741" t="s">
        <v>179</v>
      </c>
      <c r="G208" s="741" t="s">
        <v>179</v>
      </c>
      <c r="H208" s="741" t="s">
        <v>179</v>
      </c>
      <c r="I208" s="741" t="s">
        <v>179</v>
      </c>
      <c r="J208" s="741" t="s">
        <v>179</v>
      </c>
      <c r="K208" s="756"/>
    </row>
    <row r="209" spans="1:11" s="63" customFormat="1" ht="12.75" customHeight="1">
      <c r="A209" s="74" t="s">
        <v>357</v>
      </c>
      <c r="B209" s="742">
        <v>0</v>
      </c>
      <c r="C209" s="741" t="s">
        <v>179</v>
      </c>
      <c r="D209" s="741" t="s">
        <v>179</v>
      </c>
      <c r="E209" s="741" t="s">
        <v>179</v>
      </c>
      <c r="F209" s="741" t="s">
        <v>179</v>
      </c>
      <c r="G209" s="741" t="s">
        <v>179</v>
      </c>
      <c r="H209" s="741" t="s">
        <v>179</v>
      </c>
      <c r="I209" s="741" t="s">
        <v>179</v>
      </c>
      <c r="J209" s="741" t="s">
        <v>179</v>
      </c>
      <c r="K209" s="756"/>
    </row>
    <row r="210" spans="1:11" s="63" customFormat="1" ht="12.75" customHeight="1">
      <c r="A210" s="74" t="s">
        <v>274</v>
      </c>
      <c r="B210" s="742">
        <v>0</v>
      </c>
      <c r="C210" s="741" t="s">
        <v>179</v>
      </c>
      <c r="D210" s="741" t="s">
        <v>179</v>
      </c>
      <c r="E210" s="741" t="s">
        <v>179</v>
      </c>
      <c r="F210" s="741" t="s">
        <v>179</v>
      </c>
      <c r="G210" s="741" t="s">
        <v>179</v>
      </c>
      <c r="H210" s="741" t="s">
        <v>179</v>
      </c>
      <c r="I210" s="741" t="s">
        <v>179</v>
      </c>
      <c r="J210" s="741" t="s">
        <v>179</v>
      </c>
      <c r="K210" s="756"/>
    </row>
    <row r="211" spans="1:11" s="63" customFormat="1" ht="12.75" customHeight="1">
      <c r="A211" s="74" t="s">
        <v>375</v>
      </c>
      <c r="B211" s="742">
        <v>0</v>
      </c>
      <c r="C211" s="741" t="s">
        <v>179</v>
      </c>
      <c r="D211" s="741" t="s">
        <v>179</v>
      </c>
      <c r="E211" s="741" t="s">
        <v>179</v>
      </c>
      <c r="F211" s="741" t="s">
        <v>179</v>
      </c>
      <c r="G211" s="741" t="s">
        <v>179</v>
      </c>
      <c r="H211" s="741" t="s">
        <v>179</v>
      </c>
      <c r="I211" s="741" t="s">
        <v>179</v>
      </c>
      <c r="J211" s="741" t="s">
        <v>179</v>
      </c>
      <c r="K211" s="756"/>
    </row>
    <row r="212" spans="1:11" s="63" customFormat="1" ht="12.75" customHeight="1">
      <c r="A212" s="74" t="s">
        <v>358</v>
      </c>
      <c r="B212" s="742">
        <v>1</v>
      </c>
      <c r="C212" s="741">
        <v>100</v>
      </c>
      <c r="D212" s="741">
        <v>0</v>
      </c>
      <c r="E212" s="741">
        <v>0</v>
      </c>
      <c r="F212" s="741">
        <v>100</v>
      </c>
      <c r="G212" s="741">
        <v>0</v>
      </c>
      <c r="H212" s="741">
        <v>0</v>
      </c>
      <c r="I212" s="741">
        <v>0</v>
      </c>
      <c r="J212" s="741">
        <v>0</v>
      </c>
      <c r="K212" s="756"/>
    </row>
    <row r="213" spans="1:11" s="63" customFormat="1" ht="12.75" customHeight="1">
      <c r="A213" s="75" t="s">
        <v>359</v>
      </c>
      <c r="B213" s="736">
        <v>0</v>
      </c>
      <c r="C213" s="740" t="s">
        <v>179</v>
      </c>
      <c r="D213" s="740" t="s">
        <v>179</v>
      </c>
      <c r="E213" s="740" t="s">
        <v>179</v>
      </c>
      <c r="F213" s="740" t="s">
        <v>179</v>
      </c>
      <c r="G213" s="740" t="s">
        <v>179</v>
      </c>
      <c r="H213" s="740" t="s">
        <v>179</v>
      </c>
      <c r="I213" s="740" t="s">
        <v>179</v>
      </c>
      <c r="J213" s="740" t="s">
        <v>179</v>
      </c>
      <c r="K213" s="756"/>
    </row>
    <row r="214" spans="1:11" s="63" customFormat="1" ht="12.75" customHeight="1">
      <c r="A214" s="76" t="s">
        <v>551</v>
      </c>
      <c r="B214" s="736">
        <v>2</v>
      </c>
      <c r="C214" s="740">
        <v>100</v>
      </c>
      <c r="D214" s="740">
        <v>0</v>
      </c>
      <c r="E214" s="740">
        <v>0</v>
      </c>
      <c r="F214" s="740">
        <v>100</v>
      </c>
      <c r="G214" s="740">
        <v>0</v>
      </c>
      <c r="H214" s="740">
        <v>0</v>
      </c>
      <c r="I214" s="740">
        <v>0</v>
      </c>
      <c r="J214" s="740">
        <v>0</v>
      </c>
      <c r="K214" s="756"/>
    </row>
    <row r="215" spans="1:11" s="63" customFormat="1" ht="12.75" customHeight="1">
      <c r="A215" s="75" t="s">
        <v>361</v>
      </c>
      <c r="B215" s="736">
        <v>2</v>
      </c>
      <c r="C215" s="740">
        <v>100</v>
      </c>
      <c r="D215" s="740">
        <v>0</v>
      </c>
      <c r="E215" s="740">
        <v>0</v>
      </c>
      <c r="F215" s="740">
        <v>100</v>
      </c>
      <c r="G215" s="740">
        <v>0</v>
      </c>
      <c r="H215" s="740">
        <v>0</v>
      </c>
      <c r="I215" s="740">
        <v>0</v>
      </c>
      <c r="J215" s="740">
        <v>0</v>
      </c>
      <c r="K215" s="756"/>
    </row>
    <row r="216" spans="1:11" s="63" customFormat="1" ht="12.75" customHeight="1">
      <c r="A216" s="74" t="s">
        <v>552</v>
      </c>
      <c r="B216" s="742">
        <v>2</v>
      </c>
      <c r="C216" s="741">
        <v>100</v>
      </c>
      <c r="D216" s="741">
        <v>0</v>
      </c>
      <c r="E216" s="741">
        <v>0</v>
      </c>
      <c r="F216" s="741">
        <v>100</v>
      </c>
      <c r="G216" s="741">
        <v>0</v>
      </c>
      <c r="H216" s="741">
        <v>0</v>
      </c>
      <c r="I216" s="741">
        <v>0</v>
      </c>
      <c r="J216" s="741">
        <v>0</v>
      </c>
      <c r="K216" s="756"/>
    </row>
    <row r="217" spans="1:11" s="63" customFormat="1" ht="12.75" customHeight="1">
      <c r="A217" s="74" t="s">
        <v>362</v>
      </c>
      <c r="B217" s="742">
        <v>0</v>
      </c>
      <c r="C217" s="741" t="s">
        <v>179</v>
      </c>
      <c r="D217" s="741" t="s">
        <v>179</v>
      </c>
      <c r="E217" s="741" t="s">
        <v>179</v>
      </c>
      <c r="F217" s="741" t="s">
        <v>179</v>
      </c>
      <c r="G217" s="741" t="s">
        <v>179</v>
      </c>
      <c r="H217" s="741" t="s">
        <v>179</v>
      </c>
      <c r="I217" s="741" t="s">
        <v>179</v>
      </c>
      <c r="J217" s="741" t="s">
        <v>179</v>
      </c>
      <c r="K217" s="756"/>
    </row>
    <row r="218" spans="1:11" s="63" customFormat="1" ht="12.75" customHeight="1">
      <c r="A218" s="75" t="s">
        <v>364</v>
      </c>
      <c r="B218" s="736">
        <v>0</v>
      </c>
      <c r="C218" s="740" t="s">
        <v>179</v>
      </c>
      <c r="D218" s="740" t="s">
        <v>179</v>
      </c>
      <c r="E218" s="740" t="s">
        <v>179</v>
      </c>
      <c r="F218" s="740" t="s">
        <v>179</v>
      </c>
      <c r="G218" s="740" t="s">
        <v>179</v>
      </c>
      <c r="H218" s="740" t="s">
        <v>179</v>
      </c>
      <c r="I218" s="740" t="s">
        <v>179</v>
      </c>
      <c r="J218" s="740" t="s">
        <v>179</v>
      </c>
      <c r="K218" s="756"/>
    </row>
    <row r="219" spans="1:11" s="63" customFormat="1" ht="12.75" customHeight="1">
      <c r="A219" s="74" t="s">
        <v>366</v>
      </c>
      <c r="B219" s="742">
        <v>0</v>
      </c>
      <c r="C219" s="741" t="s">
        <v>179</v>
      </c>
      <c r="D219" s="741" t="s">
        <v>179</v>
      </c>
      <c r="E219" s="741" t="s">
        <v>179</v>
      </c>
      <c r="F219" s="741" t="s">
        <v>179</v>
      </c>
      <c r="G219" s="741" t="s">
        <v>179</v>
      </c>
      <c r="H219" s="741" t="s">
        <v>179</v>
      </c>
      <c r="I219" s="741" t="s">
        <v>179</v>
      </c>
      <c r="J219" s="741" t="s">
        <v>179</v>
      </c>
      <c r="K219" s="756"/>
    </row>
    <row r="220" spans="1:11" s="63" customFormat="1" ht="12.75" customHeight="1">
      <c r="A220" s="74" t="s">
        <v>365</v>
      </c>
      <c r="B220" s="742">
        <v>0</v>
      </c>
      <c r="C220" s="741" t="s">
        <v>179</v>
      </c>
      <c r="D220" s="741" t="s">
        <v>179</v>
      </c>
      <c r="E220" s="741" t="s">
        <v>179</v>
      </c>
      <c r="F220" s="741" t="s">
        <v>179</v>
      </c>
      <c r="G220" s="741" t="s">
        <v>179</v>
      </c>
      <c r="H220" s="741" t="s">
        <v>179</v>
      </c>
      <c r="I220" s="741" t="s">
        <v>179</v>
      </c>
      <c r="J220" s="741" t="s">
        <v>179</v>
      </c>
      <c r="K220" s="756"/>
    </row>
    <row r="221" spans="1:11" s="63" customFormat="1" ht="12.75" customHeight="1">
      <c r="A221" s="74" t="s">
        <v>367</v>
      </c>
      <c r="B221" s="742">
        <v>0</v>
      </c>
      <c r="C221" s="741" t="s">
        <v>179</v>
      </c>
      <c r="D221" s="741" t="s">
        <v>179</v>
      </c>
      <c r="E221" s="741" t="s">
        <v>179</v>
      </c>
      <c r="F221" s="741" t="s">
        <v>179</v>
      </c>
      <c r="G221" s="741" t="s">
        <v>179</v>
      </c>
      <c r="H221" s="741" t="s">
        <v>179</v>
      </c>
      <c r="I221" s="741" t="s">
        <v>179</v>
      </c>
      <c r="J221" s="741" t="s">
        <v>179</v>
      </c>
      <c r="K221" s="756"/>
    </row>
    <row r="222" spans="1:11" s="63" customFormat="1" ht="12.75" customHeight="1">
      <c r="A222" s="74" t="s">
        <v>553</v>
      </c>
      <c r="B222" s="742">
        <v>0</v>
      </c>
      <c r="C222" s="741" t="s">
        <v>179</v>
      </c>
      <c r="D222" s="741" t="s">
        <v>179</v>
      </c>
      <c r="E222" s="741" t="s">
        <v>179</v>
      </c>
      <c r="F222" s="741" t="s">
        <v>179</v>
      </c>
      <c r="G222" s="741" t="s">
        <v>179</v>
      </c>
      <c r="H222" s="741" t="s">
        <v>179</v>
      </c>
      <c r="I222" s="741" t="s">
        <v>179</v>
      </c>
      <c r="J222" s="741" t="s">
        <v>179</v>
      </c>
      <c r="K222" s="756"/>
    </row>
    <row r="223" spans="1:11" s="63" customFormat="1" ht="12.75" customHeight="1">
      <c r="A223" s="75" t="s">
        <v>401</v>
      </c>
      <c r="B223" s="736">
        <v>0</v>
      </c>
      <c r="C223" s="740" t="s">
        <v>179</v>
      </c>
      <c r="D223" s="740" t="s">
        <v>179</v>
      </c>
      <c r="E223" s="740" t="s">
        <v>179</v>
      </c>
      <c r="F223" s="740" t="s">
        <v>179</v>
      </c>
      <c r="G223" s="740" t="s">
        <v>179</v>
      </c>
      <c r="H223" s="740" t="s">
        <v>179</v>
      </c>
      <c r="I223" s="740" t="s">
        <v>179</v>
      </c>
      <c r="J223" s="740" t="s">
        <v>179</v>
      </c>
      <c r="K223" s="756"/>
    </row>
    <row r="224" spans="1:11" s="63" customFormat="1" ht="12.75" customHeight="1">
      <c r="A224" s="74" t="s">
        <v>402</v>
      </c>
      <c r="B224" s="742">
        <v>0</v>
      </c>
      <c r="C224" s="741" t="s">
        <v>179</v>
      </c>
      <c r="D224" s="741" t="s">
        <v>179</v>
      </c>
      <c r="E224" s="741" t="s">
        <v>179</v>
      </c>
      <c r="F224" s="741" t="s">
        <v>179</v>
      </c>
      <c r="G224" s="741" t="s">
        <v>179</v>
      </c>
      <c r="H224" s="741" t="s">
        <v>179</v>
      </c>
      <c r="I224" s="741" t="s">
        <v>179</v>
      </c>
      <c r="J224" s="741" t="s">
        <v>179</v>
      </c>
      <c r="K224" s="756"/>
    </row>
    <row r="225" spans="1:11" s="63" customFormat="1" ht="12.75" customHeight="1">
      <c r="A225" s="74" t="s">
        <v>360</v>
      </c>
      <c r="B225" s="742">
        <v>0</v>
      </c>
      <c r="C225" s="741" t="s">
        <v>179</v>
      </c>
      <c r="D225" s="741" t="s">
        <v>179</v>
      </c>
      <c r="E225" s="741" t="s">
        <v>179</v>
      </c>
      <c r="F225" s="741" t="s">
        <v>179</v>
      </c>
      <c r="G225" s="741" t="s">
        <v>179</v>
      </c>
      <c r="H225" s="741" t="s">
        <v>179</v>
      </c>
      <c r="I225" s="741" t="s">
        <v>179</v>
      </c>
      <c r="J225" s="741" t="s">
        <v>179</v>
      </c>
      <c r="K225" s="756"/>
    </row>
    <row r="226" spans="1:11" s="63" customFormat="1" ht="12.75" customHeight="1">
      <c r="A226" s="74" t="s">
        <v>369</v>
      </c>
      <c r="B226" s="742">
        <v>0</v>
      </c>
      <c r="C226" s="741" t="s">
        <v>179</v>
      </c>
      <c r="D226" s="741" t="s">
        <v>179</v>
      </c>
      <c r="E226" s="741" t="s">
        <v>179</v>
      </c>
      <c r="F226" s="741" t="s">
        <v>179</v>
      </c>
      <c r="G226" s="741" t="s">
        <v>179</v>
      </c>
      <c r="H226" s="741" t="s">
        <v>179</v>
      </c>
      <c r="I226" s="741" t="s">
        <v>179</v>
      </c>
      <c r="J226" s="741" t="s">
        <v>179</v>
      </c>
      <c r="K226" s="756"/>
    </row>
    <row r="227" spans="1:11" s="63" customFormat="1" ht="12.75" customHeight="1">
      <c r="A227" s="74" t="s">
        <v>554</v>
      </c>
      <c r="B227" s="742">
        <v>0</v>
      </c>
      <c r="C227" s="741" t="s">
        <v>179</v>
      </c>
      <c r="D227" s="741" t="s">
        <v>179</v>
      </c>
      <c r="E227" s="741" t="s">
        <v>179</v>
      </c>
      <c r="F227" s="741" t="s">
        <v>179</v>
      </c>
      <c r="G227" s="741" t="s">
        <v>179</v>
      </c>
      <c r="H227" s="741" t="s">
        <v>179</v>
      </c>
      <c r="I227" s="741" t="s">
        <v>179</v>
      </c>
      <c r="J227" s="741" t="s">
        <v>179</v>
      </c>
      <c r="K227" s="756"/>
    </row>
    <row r="228" spans="1:11" s="63" customFormat="1" ht="12.75" customHeight="1">
      <c r="A228" s="75" t="s">
        <v>368</v>
      </c>
      <c r="B228" s="736">
        <v>0</v>
      </c>
      <c r="C228" s="740" t="s">
        <v>179</v>
      </c>
      <c r="D228" s="740" t="s">
        <v>179</v>
      </c>
      <c r="E228" s="740" t="s">
        <v>179</v>
      </c>
      <c r="F228" s="740" t="s">
        <v>179</v>
      </c>
      <c r="G228" s="740" t="s">
        <v>179</v>
      </c>
      <c r="H228" s="740" t="s">
        <v>179</v>
      </c>
      <c r="I228" s="740" t="s">
        <v>179</v>
      </c>
      <c r="J228" s="740" t="s">
        <v>179</v>
      </c>
      <c r="K228" s="756"/>
    </row>
    <row r="229" spans="1:11" s="63" customFormat="1" ht="12.75" customHeight="1">
      <c r="A229" s="74" t="s">
        <v>370</v>
      </c>
      <c r="B229" s="742">
        <v>0</v>
      </c>
      <c r="C229" s="741" t="s">
        <v>179</v>
      </c>
      <c r="D229" s="741" t="s">
        <v>179</v>
      </c>
      <c r="E229" s="741" t="s">
        <v>179</v>
      </c>
      <c r="F229" s="741" t="s">
        <v>179</v>
      </c>
      <c r="G229" s="741" t="s">
        <v>179</v>
      </c>
      <c r="H229" s="741" t="s">
        <v>179</v>
      </c>
      <c r="I229" s="741" t="s">
        <v>179</v>
      </c>
      <c r="J229" s="741" t="s">
        <v>179</v>
      </c>
      <c r="K229" s="756"/>
    </row>
    <row r="230" spans="1:11" s="63" customFormat="1" ht="12.75" customHeight="1">
      <c r="A230" s="74" t="s">
        <v>372</v>
      </c>
      <c r="B230" s="742">
        <v>0</v>
      </c>
      <c r="C230" s="741" t="s">
        <v>179</v>
      </c>
      <c r="D230" s="741" t="s">
        <v>179</v>
      </c>
      <c r="E230" s="741" t="s">
        <v>179</v>
      </c>
      <c r="F230" s="741" t="s">
        <v>179</v>
      </c>
      <c r="G230" s="741" t="s">
        <v>179</v>
      </c>
      <c r="H230" s="741" t="s">
        <v>179</v>
      </c>
      <c r="I230" s="741" t="s">
        <v>179</v>
      </c>
      <c r="J230" s="741" t="s">
        <v>179</v>
      </c>
      <c r="K230" s="756"/>
    </row>
    <row r="231" spans="1:11" s="63" customFormat="1" ht="12.75" customHeight="1">
      <c r="A231" s="74" t="s">
        <v>373</v>
      </c>
      <c r="B231" s="742">
        <v>0</v>
      </c>
      <c r="C231" s="741" t="s">
        <v>179</v>
      </c>
      <c r="D231" s="741" t="s">
        <v>179</v>
      </c>
      <c r="E231" s="741" t="s">
        <v>179</v>
      </c>
      <c r="F231" s="741" t="s">
        <v>179</v>
      </c>
      <c r="G231" s="741" t="s">
        <v>179</v>
      </c>
      <c r="H231" s="741" t="s">
        <v>179</v>
      </c>
      <c r="I231" s="741" t="s">
        <v>179</v>
      </c>
      <c r="J231" s="741" t="s">
        <v>179</v>
      </c>
      <c r="K231" s="756"/>
    </row>
    <row r="232" spans="1:11" s="63" customFormat="1" ht="12.75" customHeight="1">
      <c r="A232" s="74" t="s">
        <v>371</v>
      </c>
      <c r="B232" s="742">
        <v>0</v>
      </c>
      <c r="C232" s="741" t="s">
        <v>179</v>
      </c>
      <c r="D232" s="741" t="s">
        <v>179</v>
      </c>
      <c r="E232" s="741" t="s">
        <v>179</v>
      </c>
      <c r="F232" s="741" t="s">
        <v>179</v>
      </c>
      <c r="G232" s="741" t="s">
        <v>179</v>
      </c>
      <c r="H232" s="741" t="s">
        <v>179</v>
      </c>
      <c r="I232" s="741" t="s">
        <v>179</v>
      </c>
      <c r="J232" s="741" t="s">
        <v>179</v>
      </c>
      <c r="K232" s="756"/>
    </row>
    <row r="233" spans="1:11" s="63" customFormat="1" ht="12.75" customHeight="1">
      <c r="A233" s="75" t="s">
        <v>374</v>
      </c>
      <c r="B233" s="736">
        <v>0</v>
      </c>
      <c r="C233" s="740" t="s">
        <v>179</v>
      </c>
      <c r="D233" s="740" t="s">
        <v>179</v>
      </c>
      <c r="E233" s="740" t="s">
        <v>179</v>
      </c>
      <c r="F233" s="740" t="s">
        <v>179</v>
      </c>
      <c r="G233" s="740" t="s">
        <v>179</v>
      </c>
      <c r="H233" s="740" t="s">
        <v>179</v>
      </c>
      <c r="I233" s="740" t="s">
        <v>179</v>
      </c>
      <c r="J233" s="740" t="s">
        <v>179</v>
      </c>
      <c r="K233" s="756"/>
    </row>
    <row r="234" spans="1:11" s="63" customFormat="1" ht="12.75" customHeight="1">
      <c r="A234" s="76" t="s">
        <v>399</v>
      </c>
      <c r="B234" s="736">
        <v>0</v>
      </c>
      <c r="C234" s="740" t="s">
        <v>179</v>
      </c>
      <c r="D234" s="740" t="s">
        <v>179</v>
      </c>
      <c r="E234" s="740" t="s">
        <v>179</v>
      </c>
      <c r="F234" s="740" t="s">
        <v>179</v>
      </c>
      <c r="G234" s="740" t="s">
        <v>179</v>
      </c>
      <c r="H234" s="740" t="s">
        <v>179</v>
      </c>
      <c r="I234" s="740" t="s">
        <v>179</v>
      </c>
      <c r="J234" s="740" t="s">
        <v>179</v>
      </c>
      <c r="K234" s="756"/>
    </row>
    <row r="235" spans="1:11" s="63" customFormat="1" ht="12.75" customHeight="1">
      <c r="A235" s="76" t="s">
        <v>159</v>
      </c>
      <c r="B235" s="736">
        <v>0</v>
      </c>
      <c r="C235" s="740" t="s">
        <v>179</v>
      </c>
      <c r="D235" s="740" t="s">
        <v>179</v>
      </c>
      <c r="E235" s="740" t="s">
        <v>179</v>
      </c>
      <c r="F235" s="740" t="s">
        <v>179</v>
      </c>
      <c r="G235" s="740" t="s">
        <v>179</v>
      </c>
      <c r="H235" s="740" t="s">
        <v>179</v>
      </c>
      <c r="I235" s="740" t="s">
        <v>179</v>
      </c>
      <c r="J235" s="740" t="s">
        <v>179</v>
      </c>
      <c r="K235" s="756"/>
    </row>
    <row r="236" spans="1:11" s="79" customFormat="1" ht="12.75" customHeight="1">
      <c r="A236" s="78" t="s">
        <v>87</v>
      </c>
      <c r="B236" s="78"/>
      <c r="C236" s="78"/>
      <c r="D236" s="78"/>
      <c r="E236" s="78"/>
      <c r="F236" s="78"/>
      <c r="G236" s="78"/>
      <c r="H236" s="78"/>
      <c r="I236" s="78"/>
      <c r="J236" s="78"/>
    </row>
    <row r="237" spans="1:11" ht="12.75" customHeight="1">
      <c r="A237" s="27"/>
    </row>
    <row r="238" spans="1:11" ht="12.75" customHeight="1">
      <c r="A238" s="27" t="s">
        <v>170</v>
      </c>
    </row>
    <row r="239" spans="1:11" ht="12.75" customHeight="1">
      <c r="A239" s="27"/>
    </row>
    <row r="240" spans="1:11" ht="12.75" customHeight="1">
      <c r="A240" s="8" t="s">
        <v>560</v>
      </c>
    </row>
    <row r="241" spans="1:5" ht="12.75" customHeight="1">
      <c r="A241" s="28"/>
    </row>
    <row r="242" spans="1:5" ht="12.75" customHeight="1">
      <c r="A242" s="28"/>
    </row>
    <row r="243" spans="1:5" ht="12.75" customHeight="1">
      <c r="A243" s="28"/>
    </row>
    <row r="244" spans="1:5" ht="12.75" customHeight="1">
      <c r="A244" s="30"/>
      <c r="E244" s="642"/>
    </row>
    <row r="245" spans="1:5" ht="12.75" customHeight="1"/>
  </sheetData>
  <mergeCells count="4">
    <mergeCell ref="F7:J7"/>
    <mergeCell ref="A5:J5"/>
    <mergeCell ref="A7:A8"/>
    <mergeCell ref="B7:B8"/>
  </mergeCells>
  <phoneticPr fontId="6" type="noConversion"/>
  <hyperlinks>
    <hyperlink ref="J3" location="Índice!C108" display="INDICE"/>
  </hyperlinks>
  <pageMargins left="0.75" right="0.75" top="1" bottom="1" header="0" footer="0"/>
  <pageSetup paperSize="9" scale="50" orientation="portrait" r:id="rId1"/>
  <headerFooter alignWithMargins="0">
    <oddFooter>&amp;L</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tabColor indexed="42"/>
    <outlinePr summaryBelow="0" summaryRight="0"/>
  </sheetPr>
  <dimension ref="A1:E244"/>
  <sheetViews>
    <sheetView showGridLines="0" zoomScaleNormal="100" zoomScaleSheetLayoutView="100" workbookViewId="0">
      <selection activeCell="B8" sqref="B8"/>
    </sheetView>
  </sheetViews>
  <sheetFormatPr baseColWidth="10" defaultColWidth="16" defaultRowHeight="12.75"/>
  <cols>
    <col min="1" max="1" width="55.42578125" style="64" customWidth="1"/>
    <col min="2" max="2" width="11.7109375" style="64" customWidth="1"/>
    <col min="3" max="3" width="11.5703125" style="64" customWidth="1"/>
    <col min="4" max="4" width="11" style="64" customWidth="1"/>
    <col min="5" max="16384" width="16" style="64"/>
  </cols>
  <sheetData>
    <row r="1" spans="1:5" ht="30.75" customHeight="1"/>
    <row r="2" spans="1:5" ht="12.75" customHeight="1">
      <c r="C2" s="38"/>
    </row>
    <row r="3" spans="1:5" ht="12.75" customHeight="1">
      <c r="D3" s="636" t="s">
        <v>161</v>
      </c>
    </row>
    <row r="4" spans="1:5" s="65" customFormat="1" ht="12.75" customHeight="1">
      <c r="A4" s="65" t="s">
        <v>87</v>
      </c>
      <c r="B4" s="65" t="s">
        <v>87</v>
      </c>
      <c r="C4" s="65" t="s">
        <v>87</v>
      </c>
    </row>
    <row r="5" spans="1:5" ht="39" customHeight="1">
      <c r="A5" s="902" t="s">
        <v>60</v>
      </c>
      <c r="B5" s="902"/>
      <c r="C5" s="902"/>
      <c r="D5" s="902"/>
    </row>
    <row r="6" spans="1:5" ht="15.75" customHeight="1">
      <c r="A6" s="29" t="s">
        <v>172</v>
      </c>
    </row>
    <row r="7" spans="1:5" s="83" customFormat="1" ht="24.95" customHeight="1">
      <c r="A7" s="620"/>
      <c r="B7" s="66" t="s">
        <v>169</v>
      </c>
      <c r="C7" s="619" t="s">
        <v>146</v>
      </c>
      <c r="D7" s="619" t="s">
        <v>145</v>
      </c>
    </row>
    <row r="8" spans="1:5" s="63" customFormat="1" ht="19.5" customHeight="1">
      <c r="B8" s="84"/>
    </row>
    <row r="9" spans="1:5" s="63" customFormat="1" ht="12.75" customHeight="1">
      <c r="A9" s="85" t="s">
        <v>86</v>
      </c>
      <c r="B9" s="736">
        <v>15188</v>
      </c>
      <c r="C9" s="740">
        <v>66.210165920463524</v>
      </c>
      <c r="D9" s="740">
        <v>33.763497498024755</v>
      </c>
      <c r="E9" s="756"/>
    </row>
    <row r="10" spans="1:5" s="93" customFormat="1" ht="12.75" customHeight="1">
      <c r="A10" s="92"/>
      <c r="B10" s="738"/>
      <c r="C10" s="741"/>
      <c r="D10" s="741"/>
    </row>
    <row r="11" spans="1:5" s="63" customFormat="1" ht="12.75" customHeight="1">
      <c r="A11" s="86" t="s">
        <v>525</v>
      </c>
      <c r="B11" s="736">
        <v>8659</v>
      </c>
      <c r="C11" s="740">
        <v>63.97967432728953</v>
      </c>
      <c r="D11" s="740">
        <v>35.97413096200485</v>
      </c>
      <c r="E11" s="756"/>
    </row>
    <row r="12" spans="1:5" s="63" customFormat="1" ht="12.75" customHeight="1">
      <c r="A12" s="73" t="s">
        <v>398</v>
      </c>
      <c r="B12" s="736">
        <v>8526</v>
      </c>
      <c r="C12" s="740">
        <v>63.98076471968097</v>
      </c>
      <c r="D12" s="740">
        <v>35.972319962467751</v>
      </c>
      <c r="E12" s="756"/>
    </row>
    <row r="13" spans="1:5" s="63" customFormat="1" ht="12.75" customHeight="1">
      <c r="A13" s="87" t="s">
        <v>147</v>
      </c>
      <c r="B13" s="742">
        <v>7535</v>
      </c>
      <c r="C13" s="741">
        <v>63.994691439946919</v>
      </c>
      <c r="D13" s="741">
        <v>35.952222959522231</v>
      </c>
      <c r="E13" s="756"/>
    </row>
    <row r="14" spans="1:5" s="63" customFormat="1" ht="12.75" customHeight="1">
      <c r="A14" s="88" t="s">
        <v>526</v>
      </c>
      <c r="B14" s="736">
        <v>991</v>
      </c>
      <c r="C14" s="740">
        <v>63.874873864783041</v>
      </c>
      <c r="D14" s="740">
        <v>36.125126135216952</v>
      </c>
      <c r="E14" s="756"/>
    </row>
    <row r="15" spans="1:5" s="63" customFormat="1" ht="12.75" customHeight="1">
      <c r="A15" s="80" t="s">
        <v>197</v>
      </c>
      <c r="B15" s="742">
        <v>13</v>
      </c>
      <c r="C15" s="741">
        <v>84.615384615384613</v>
      </c>
      <c r="D15" s="741">
        <v>15.384615384615385</v>
      </c>
      <c r="E15" s="756"/>
    </row>
    <row r="16" spans="1:5" s="63" customFormat="1" ht="12.75" customHeight="1">
      <c r="A16" s="80" t="s">
        <v>184</v>
      </c>
      <c r="B16" s="742">
        <v>1</v>
      </c>
      <c r="C16" s="741">
        <v>100</v>
      </c>
      <c r="D16" s="741">
        <v>0</v>
      </c>
      <c r="E16" s="756"/>
    </row>
    <row r="17" spans="1:5" s="63" customFormat="1" ht="12.75" customHeight="1">
      <c r="A17" s="80" t="s">
        <v>287</v>
      </c>
      <c r="B17" s="742">
        <v>3</v>
      </c>
      <c r="C17" s="741">
        <v>66.666666666666657</v>
      </c>
      <c r="D17" s="741">
        <v>33.333333333333329</v>
      </c>
      <c r="E17" s="756"/>
    </row>
    <row r="18" spans="1:5" s="63" customFormat="1" ht="12.75" customHeight="1">
      <c r="A18" s="80" t="s">
        <v>185</v>
      </c>
      <c r="B18" s="742">
        <v>71</v>
      </c>
      <c r="C18" s="741">
        <v>63.380281690140848</v>
      </c>
      <c r="D18" s="741">
        <v>36.619718309859159</v>
      </c>
      <c r="E18" s="756"/>
    </row>
    <row r="19" spans="1:5" s="63" customFormat="1" ht="12.75" customHeight="1">
      <c r="A19" s="81" t="s">
        <v>290</v>
      </c>
      <c r="B19" s="742">
        <v>1</v>
      </c>
      <c r="C19" s="741">
        <v>100</v>
      </c>
      <c r="D19" s="741">
        <v>0</v>
      </c>
      <c r="E19" s="756"/>
    </row>
    <row r="20" spans="1:5" s="63" customFormat="1" ht="12.75" customHeight="1">
      <c r="A20" s="80" t="s">
        <v>186</v>
      </c>
      <c r="B20" s="742">
        <v>2</v>
      </c>
      <c r="C20" s="741">
        <v>50</v>
      </c>
      <c r="D20" s="741">
        <v>50</v>
      </c>
      <c r="E20" s="756"/>
    </row>
    <row r="21" spans="1:5" s="63" customFormat="1" ht="12.75" customHeight="1">
      <c r="A21" s="82" t="s">
        <v>293</v>
      </c>
      <c r="B21" s="742">
        <v>0</v>
      </c>
      <c r="C21" s="741" t="s">
        <v>179</v>
      </c>
      <c r="D21" s="741" t="s">
        <v>179</v>
      </c>
      <c r="E21" s="756"/>
    </row>
    <row r="22" spans="1:5" s="63" customFormat="1" ht="12.75" customHeight="1">
      <c r="A22" s="80" t="s">
        <v>208</v>
      </c>
      <c r="B22" s="742">
        <v>1</v>
      </c>
      <c r="C22" s="741">
        <v>100</v>
      </c>
      <c r="D22" s="741">
        <v>0</v>
      </c>
      <c r="E22" s="756"/>
    </row>
    <row r="23" spans="1:5" s="63" customFormat="1" ht="12.75" customHeight="1">
      <c r="A23" s="80" t="s">
        <v>204</v>
      </c>
      <c r="B23" s="742">
        <v>0</v>
      </c>
      <c r="C23" s="741" t="s">
        <v>179</v>
      </c>
      <c r="D23" s="741" t="s">
        <v>179</v>
      </c>
      <c r="E23" s="756"/>
    </row>
    <row r="24" spans="1:5" s="63" customFormat="1" ht="12.75" customHeight="1">
      <c r="A24" s="80" t="s">
        <v>187</v>
      </c>
      <c r="B24" s="742">
        <v>1</v>
      </c>
      <c r="C24" s="741">
        <v>0</v>
      </c>
      <c r="D24" s="741">
        <v>100</v>
      </c>
      <c r="E24" s="756"/>
    </row>
    <row r="25" spans="1:5" s="63" customFormat="1" ht="12.75" customHeight="1">
      <c r="A25" s="80" t="s">
        <v>188</v>
      </c>
      <c r="B25" s="742">
        <v>44</v>
      </c>
      <c r="C25" s="741">
        <v>61.363636363636367</v>
      </c>
      <c r="D25" s="741">
        <v>38.636363636363633</v>
      </c>
      <c r="E25" s="756"/>
    </row>
    <row r="26" spans="1:5" s="63" customFormat="1" ht="12.75" customHeight="1">
      <c r="A26" s="80" t="s">
        <v>189</v>
      </c>
      <c r="B26" s="742">
        <v>4</v>
      </c>
      <c r="C26" s="741">
        <v>75</v>
      </c>
      <c r="D26" s="741">
        <v>25</v>
      </c>
      <c r="E26" s="756"/>
    </row>
    <row r="27" spans="1:5" s="63" customFormat="1" ht="12.75" customHeight="1">
      <c r="A27" s="80" t="s">
        <v>190</v>
      </c>
      <c r="B27" s="742">
        <v>2</v>
      </c>
      <c r="C27" s="741">
        <v>50</v>
      </c>
      <c r="D27" s="741">
        <v>50</v>
      </c>
      <c r="E27" s="756"/>
    </row>
    <row r="28" spans="1:5" s="63" customFormat="1" ht="12.75" customHeight="1">
      <c r="A28" s="80" t="s">
        <v>191</v>
      </c>
      <c r="B28" s="742">
        <v>2</v>
      </c>
      <c r="C28" s="741">
        <v>50</v>
      </c>
      <c r="D28" s="741">
        <v>50</v>
      </c>
      <c r="E28" s="756"/>
    </row>
    <row r="29" spans="1:5" s="63" customFormat="1" ht="12.75" customHeight="1">
      <c r="A29" s="80" t="s">
        <v>192</v>
      </c>
      <c r="B29" s="742">
        <v>65</v>
      </c>
      <c r="C29" s="741">
        <v>70.769230769230774</v>
      </c>
      <c r="D29" s="741">
        <v>29.230769230769234</v>
      </c>
      <c r="E29" s="756"/>
    </row>
    <row r="30" spans="1:5" s="63" customFormat="1" ht="12.75" customHeight="1">
      <c r="A30" s="80" t="s">
        <v>201</v>
      </c>
      <c r="B30" s="742">
        <v>2</v>
      </c>
      <c r="C30" s="741">
        <v>0</v>
      </c>
      <c r="D30" s="741">
        <v>100</v>
      </c>
      <c r="E30" s="756"/>
    </row>
    <row r="31" spans="1:5" s="63" customFormat="1" ht="12.75" customHeight="1">
      <c r="A31" s="80" t="s">
        <v>527</v>
      </c>
      <c r="B31" s="742">
        <v>2</v>
      </c>
      <c r="C31" s="741">
        <v>50</v>
      </c>
      <c r="D31" s="741">
        <v>50</v>
      </c>
      <c r="E31" s="756"/>
    </row>
    <row r="32" spans="1:5" s="63" customFormat="1" ht="12.75" customHeight="1">
      <c r="A32" s="80" t="s">
        <v>291</v>
      </c>
      <c r="B32" s="742">
        <v>1</v>
      </c>
      <c r="C32" s="741">
        <v>0</v>
      </c>
      <c r="D32" s="741">
        <v>100</v>
      </c>
      <c r="E32" s="756"/>
    </row>
    <row r="33" spans="1:5" s="63" customFormat="1" ht="12.75" customHeight="1">
      <c r="A33" s="80" t="s">
        <v>292</v>
      </c>
      <c r="B33" s="742">
        <v>0</v>
      </c>
      <c r="C33" s="741" t="s">
        <v>179</v>
      </c>
      <c r="D33" s="741" t="s">
        <v>179</v>
      </c>
      <c r="E33" s="756"/>
    </row>
    <row r="34" spans="1:5" s="63" customFormat="1" ht="12.75" customHeight="1">
      <c r="A34" s="80" t="s">
        <v>194</v>
      </c>
      <c r="B34" s="742">
        <v>3</v>
      </c>
      <c r="C34" s="741">
        <v>33.333333333333329</v>
      </c>
      <c r="D34" s="741">
        <v>66.666666666666657</v>
      </c>
      <c r="E34" s="756"/>
    </row>
    <row r="35" spans="1:5" s="63" customFormat="1" ht="12.75" customHeight="1">
      <c r="A35" s="80" t="s">
        <v>195</v>
      </c>
      <c r="B35" s="742">
        <v>38</v>
      </c>
      <c r="C35" s="741">
        <v>60.526315789473685</v>
      </c>
      <c r="D35" s="741">
        <v>39.473684210526315</v>
      </c>
      <c r="E35" s="756"/>
    </row>
    <row r="36" spans="1:5" s="63" customFormat="1" ht="12.75" customHeight="1">
      <c r="A36" s="80" t="s">
        <v>196</v>
      </c>
      <c r="B36" s="742">
        <v>19</v>
      </c>
      <c r="C36" s="741">
        <v>63.157894736842103</v>
      </c>
      <c r="D36" s="741">
        <v>36.84210526315789</v>
      </c>
      <c r="E36" s="756"/>
    </row>
    <row r="37" spans="1:5" s="63" customFormat="1" ht="12.75" customHeight="1">
      <c r="A37" s="80" t="s">
        <v>351</v>
      </c>
      <c r="B37" s="742">
        <v>20</v>
      </c>
      <c r="C37" s="741">
        <v>60</v>
      </c>
      <c r="D37" s="741">
        <v>40</v>
      </c>
      <c r="E37" s="756"/>
    </row>
    <row r="38" spans="1:5" s="63" customFormat="1" ht="12.75" customHeight="1">
      <c r="A38" s="80" t="s">
        <v>205</v>
      </c>
      <c r="B38" s="742">
        <v>0</v>
      </c>
      <c r="C38" s="741" t="s">
        <v>179</v>
      </c>
      <c r="D38" s="741" t="s">
        <v>179</v>
      </c>
      <c r="E38" s="756"/>
    </row>
    <row r="39" spans="1:5" s="63" customFormat="1" ht="12.75" customHeight="1">
      <c r="A39" s="80" t="s">
        <v>198</v>
      </c>
      <c r="B39" s="742">
        <v>694</v>
      </c>
      <c r="C39" s="741">
        <v>63.8328530259366</v>
      </c>
      <c r="D39" s="741">
        <v>36.1671469740634</v>
      </c>
      <c r="E39" s="756"/>
    </row>
    <row r="40" spans="1:5" s="63" customFormat="1" ht="12.75" customHeight="1">
      <c r="A40" s="80" t="s">
        <v>528</v>
      </c>
      <c r="B40" s="742">
        <v>2</v>
      </c>
      <c r="C40" s="741">
        <v>50</v>
      </c>
      <c r="D40" s="741">
        <v>50</v>
      </c>
      <c r="E40" s="756"/>
    </row>
    <row r="41" spans="1:5" s="63" customFormat="1" ht="12.75" customHeight="1">
      <c r="A41" s="73" t="s">
        <v>529</v>
      </c>
      <c r="B41" s="736">
        <v>133</v>
      </c>
      <c r="C41" s="740">
        <v>63.909774436090231</v>
      </c>
      <c r="D41" s="740">
        <v>36.090225563909769</v>
      </c>
      <c r="E41" s="756"/>
    </row>
    <row r="42" spans="1:5" s="63" customFormat="1" ht="12.75" customHeight="1">
      <c r="A42" s="74" t="s">
        <v>183</v>
      </c>
      <c r="B42" s="742">
        <v>2</v>
      </c>
      <c r="C42" s="741">
        <v>100</v>
      </c>
      <c r="D42" s="741">
        <v>0</v>
      </c>
      <c r="E42" s="756"/>
    </row>
    <row r="43" spans="1:5" s="63" customFormat="1" ht="12.75" customHeight="1">
      <c r="A43" s="74" t="s">
        <v>297</v>
      </c>
      <c r="B43" s="742">
        <v>1</v>
      </c>
      <c r="C43" s="741">
        <v>100</v>
      </c>
      <c r="D43" s="741">
        <v>0</v>
      </c>
      <c r="E43" s="756"/>
    </row>
    <row r="44" spans="1:5" s="63" customFormat="1" ht="12.75" customHeight="1">
      <c r="A44" s="74" t="s">
        <v>209</v>
      </c>
      <c r="B44" s="742">
        <v>11</v>
      </c>
      <c r="C44" s="741">
        <v>63.636363636363633</v>
      </c>
      <c r="D44" s="741">
        <v>36.363636363636367</v>
      </c>
      <c r="E44" s="756"/>
    </row>
    <row r="45" spans="1:5" s="63" customFormat="1" ht="12.75" customHeight="1">
      <c r="A45" s="74" t="s">
        <v>202</v>
      </c>
      <c r="B45" s="742">
        <v>1</v>
      </c>
      <c r="C45" s="741">
        <v>0</v>
      </c>
      <c r="D45" s="741">
        <v>100</v>
      </c>
      <c r="E45" s="756"/>
    </row>
    <row r="46" spans="1:5" s="63" customFormat="1" ht="12.75" customHeight="1">
      <c r="A46" s="74" t="s">
        <v>206</v>
      </c>
      <c r="B46" s="742">
        <v>0</v>
      </c>
      <c r="C46" s="741" t="s">
        <v>179</v>
      </c>
      <c r="D46" s="741" t="s">
        <v>179</v>
      </c>
      <c r="E46" s="756"/>
    </row>
    <row r="47" spans="1:5" s="63" customFormat="1" ht="12.75" customHeight="1">
      <c r="A47" s="74" t="s">
        <v>207</v>
      </c>
      <c r="B47" s="742">
        <v>1</v>
      </c>
      <c r="C47" s="741">
        <v>100</v>
      </c>
      <c r="D47" s="741">
        <v>0</v>
      </c>
      <c r="E47" s="756"/>
    </row>
    <row r="48" spans="1:5" s="63" customFormat="1" ht="12.75" customHeight="1">
      <c r="A48" s="74" t="s">
        <v>203</v>
      </c>
      <c r="B48" s="742">
        <v>8</v>
      </c>
      <c r="C48" s="741">
        <v>62.5</v>
      </c>
      <c r="D48" s="741">
        <v>37.5</v>
      </c>
      <c r="E48" s="756"/>
    </row>
    <row r="49" spans="1:5" s="63" customFormat="1" ht="12.75" customHeight="1">
      <c r="A49" s="74" t="s">
        <v>294</v>
      </c>
      <c r="B49" s="742">
        <v>0</v>
      </c>
      <c r="C49" s="741" t="s">
        <v>179</v>
      </c>
      <c r="D49" s="741" t="s">
        <v>179</v>
      </c>
      <c r="E49" s="756"/>
    </row>
    <row r="50" spans="1:5" s="63" customFormat="1" ht="12.75" customHeight="1">
      <c r="A50" s="74" t="s">
        <v>295</v>
      </c>
      <c r="B50" s="742">
        <v>0</v>
      </c>
      <c r="C50" s="741" t="s">
        <v>179</v>
      </c>
      <c r="D50" s="741" t="s">
        <v>179</v>
      </c>
      <c r="E50" s="756"/>
    </row>
    <row r="51" spans="1:5" s="63" customFormat="1" ht="12.75" customHeight="1">
      <c r="A51" s="74" t="s">
        <v>530</v>
      </c>
      <c r="B51" s="742">
        <v>0</v>
      </c>
      <c r="C51" s="741" t="s">
        <v>179</v>
      </c>
      <c r="D51" s="741" t="s">
        <v>179</v>
      </c>
      <c r="E51" s="756"/>
    </row>
    <row r="52" spans="1:5" s="63" customFormat="1" ht="12.75" customHeight="1">
      <c r="A52" s="74" t="s">
        <v>391</v>
      </c>
      <c r="B52" s="742">
        <v>24</v>
      </c>
      <c r="C52" s="741">
        <v>58.333333333333336</v>
      </c>
      <c r="D52" s="741">
        <v>41.666666666666671</v>
      </c>
      <c r="E52" s="756"/>
    </row>
    <row r="53" spans="1:5" s="63" customFormat="1" ht="12.75" customHeight="1">
      <c r="A53" s="74" t="s">
        <v>296</v>
      </c>
      <c r="B53" s="742">
        <v>0</v>
      </c>
      <c r="C53" s="741" t="s">
        <v>179</v>
      </c>
      <c r="D53" s="741" t="s">
        <v>179</v>
      </c>
      <c r="E53" s="756"/>
    </row>
    <row r="54" spans="1:5" s="63" customFormat="1" ht="12.75" customHeight="1">
      <c r="A54" s="74" t="s">
        <v>193</v>
      </c>
      <c r="B54" s="742">
        <v>1</v>
      </c>
      <c r="C54" s="741">
        <v>100</v>
      </c>
      <c r="D54" s="741">
        <v>0</v>
      </c>
      <c r="E54" s="756"/>
    </row>
    <row r="55" spans="1:5" s="63" customFormat="1" ht="12.75" customHeight="1">
      <c r="A55" s="74" t="s">
        <v>392</v>
      </c>
      <c r="B55" s="742">
        <v>21</v>
      </c>
      <c r="C55" s="741">
        <v>47.619047619047613</v>
      </c>
      <c r="D55" s="741">
        <v>52.380952380952387</v>
      </c>
      <c r="E55" s="756"/>
    </row>
    <row r="56" spans="1:5" s="63" customFormat="1" ht="12.75" customHeight="1">
      <c r="A56" s="74" t="s">
        <v>298</v>
      </c>
      <c r="B56" s="742">
        <v>0</v>
      </c>
      <c r="C56" s="741" t="s">
        <v>179</v>
      </c>
      <c r="D56" s="741" t="s">
        <v>179</v>
      </c>
      <c r="E56" s="756"/>
    </row>
    <row r="57" spans="1:5" s="63" customFormat="1" ht="12.75" customHeight="1">
      <c r="A57" s="74" t="s">
        <v>299</v>
      </c>
      <c r="B57" s="742">
        <v>0</v>
      </c>
      <c r="C57" s="741" t="s">
        <v>179</v>
      </c>
      <c r="D57" s="741" t="s">
        <v>179</v>
      </c>
      <c r="E57" s="756"/>
    </row>
    <row r="58" spans="1:5" s="63" customFormat="1" ht="12.75" customHeight="1">
      <c r="A58" s="74" t="s">
        <v>210</v>
      </c>
      <c r="B58" s="742">
        <v>1</v>
      </c>
      <c r="C58" s="741">
        <v>0</v>
      </c>
      <c r="D58" s="741">
        <v>100</v>
      </c>
      <c r="E58" s="756"/>
    </row>
    <row r="59" spans="1:5" s="63" customFormat="1" ht="12.75" customHeight="1">
      <c r="A59" s="74" t="s">
        <v>199</v>
      </c>
      <c r="B59" s="742">
        <v>4</v>
      </c>
      <c r="C59" s="741">
        <v>75</v>
      </c>
      <c r="D59" s="741">
        <v>25</v>
      </c>
      <c r="E59" s="756"/>
    </row>
    <row r="60" spans="1:5" s="63" customFormat="1" ht="12.75" customHeight="1">
      <c r="A60" s="74" t="s">
        <v>200</v>
      </c>
      <c r="B60" s="742">
        <v>58</v>
      </c>
      <c r="C60" s="741">
        <v>70.689655172413794</v>
      </c>
      <c r="D60" s="741">
        <v>29.310344827586203</v>
      </c>
      <c r="E60" s="756"/>
    </row>
    <row r="61" spans="1:5" s="63" customFormat="1" ht="12.75" customHeight="1">
      <c r="A61" s="75" t="s">
        <v>300</v>
      </c>
      <c r="B61" s="736">
        <v>0</v>
      </c>
      <c r="C61" s="740" t="s">
        <v>179</v>
      </c>
      <c r="D61" s="740" t="s">
        <v>179</v>
      </c>
      <c r="E61" s="756"/>
    </row>
    <row r="62" spans="1:5" s="63" customFormat="1" ht="12.75" customHeight="1">
      <c r="A62" s="76" t="s">
        <v>531</v>
      </c>
      <c r="B62" s="736">
        <v>533</v>
      </c>
      <c r="C62" s="740">
        <v>46.153846153846153</v>
      </c>
      <c r="D62" s="740">
        <v>53.846153846153847</v>
      </c>
      <c r="E62" s="756"/>
    </row>
    <row r="63" spans="1:5" s="63" customFormat="1" ht="12.75" customHeight="1">
      <c r="A63" s="75" t="s">
        <v>312</v>
      </c>
      <c r="B63" s="736">
        <v>269</v>
      </c>
      <c r="C63" s="740">
        <v>42.007434944237922</v>
      </c>
      <c r="D63" s="740">
        <v>57.992565055762078</v>
      </c>
      <c r="E63" s="756"/>
    </row>
    <row r="64" spans="1:5" s="63" customFormat="1" ht="12.75" customHeight="1">
      <c r="A64" s="74" t="s">
        <v>213</v>
      </c>
      <c r="B64" s="742">
        <v>8</v>
      </c>
      <c r="C64" s="741">
        <v>0</v>
      </c>
      <c r="D64" s="741">
        <v>100</v>
      </c>
      <c r="E64" s="756"/>
    </row>
    <row r="65" spans="1:5" s="63" customFormat="1" ht="12.75" customHeight="1">
      <c r="A65" s="74" t="s">
        <v>219</v>
      </c>
      <c r="B65" s="742">
        <v>0</v>
      </c>
      <c r="C65" s="741" t="s">
        <v>179</v>
      </c>
      <c r="D65" s="741" t="s">
        <v>179</v>
      </c>
      <c r="E65" s="756"/>
    </row>
    <row r="66" spans="1:5" s="63" customFormat="1" ht="12.75" customHeight="1">
      <c r="A66" s="74" t="s">
        <v>532</v>
      </c>
      <c r="B66" s="742">
        <v>1</v>
      </c>
      <c r="C66" s="741">
        <v>100</v>
      </c>
      <c r="D66" s="741">
        <v>0</v>
      </c>
      <c r="E66" s="756"/>
    </row>
    <row r="67" spans="1:5" s="63" customFormat="1" ht="12.75" customHeight="1">
      <c r="A67" s="74" t="s">
        <v>231</v>
      </c>
      <c r="B67" s="742">
        <v>256</v>
      </c>
      <c r="C67" s="741">
        <v>43.75</v>
      </c>
      <c r="D67" s="741">
        <v>56.25</v>
      </c>
      <c r="E67" s="756"/>
    </row>
    <row r="68" spans="1:5" s="63" customFormat="1" ht="12.75" customHeight="1">
      <c r="A68" s="74" t="s">
        <v>533</v>
      </c>
      <c r="B68" s="742">
        <v>1</v>
      </c>
      <c r="C68" s="741">
        <v>0</v>
      </c>
      <c r="D68" s="741">
        <v>100</v>
      </c>
      <c r="E68" s="756"/>
    </row>
    <row r="69" spans="1:5" s="63" customFormat="1" ht="12.75" customHeight="1">
      <c r="A69" s="74" t="s">
        <v>237</v>
      </c>
      <c r="B69" s="742">
        <v>3</v>
      </c>
      <c r="C69" s="741">
        <v>0</v>
      </c>
      <c r="D69" s="741">
        <v>100</v>
      </c>
      <c r="E69" s="756"/>
    </row>
    <row r="70" spans="1:5" s="63" customFormat="1" ht="12.75" customHeight="1">
      <c r="A70" s="75" t="s">
        <v>301</v>
      </c>
      <c r="B70" s="736">
        <v>147</v>
      </c>
      <c r="C70" s="740">
        <v>49.65986394557823</v>
      </c>
      <c r="D70" s="740">
        <v>50.34013605442177</v>
      </c>
      <c r="E70" s="756"/>
    </row>
    <row r="71" spans="1:5" s="63" customFormat="1" ht="12.75" customHeight="1">
      <c r="A71" s="74" t="s">
        <v>212</v>
      </c>
      <c r="B71" s="742">
        <v>5</v>
      </c>
      <c r="C71" s="741">
        <v>80</v>
      </c>
      <c r="D71" s="741">
        <v>20</v>
      </c>
      <c r="E71" s="756"/>
    </row>
    <row r="72" spans="1:5" s="63" customFormat="1" ht="12.75" customHeight="1">
      <c r="A72" s="74" t="s">
        <v>216</v>
      </c>
      <c r="B72" s="742">
        <v>8</v>
      </c>
      <c r="C72" s="741">
        <v>50</v>
      </c>
      <c r="D72" s="741">
        <v>50</v>
      </c>
      <c r="E72" s="756"/>
    </row>
    <row r="73" spans="1:5" s="63" customFormat="1" ht="12.75" customHeight="1">
      <c r="A73" s="74" t="s">
        <v>303</v>
      </c>
      <c r="B73" s="742">
        <v>0</v>
      </c>
      <c r="C73" s="741" t="s">
        <v>179</v>
      </c>
      <c r="D73" s="741" t="s">
        <v>179</v>
      </c>
      <c r="E73" s="756"/>
    </row>
    <row r="74" spans="1:5" s="63" customFormat="1" ht="12.75" customHeight="1">
      <c r="A74" s="74" t="s">
        <v>217</v>
      </c>
      <c r="B74" s="742">
        <v>5</v>
      </c>
      <c r="C74" s="741">
        <v>20</v>
      </c>
      <c r="D74" s="741">
        <v>80</v>
      </c>
      <c r="E74" s="756"/>
    </row>
    <row r="75" spans="1:5" s="63" customFormat="1" ht="12.75" customHeight="1">
      <c r="A75" s="74" t="s">
        <v>221</v>
      </c>
      <c r="B75" s="742">
        <v>0</v>
      </c>
      <c r="C75" s="741" t="s">
        <v>179</v>
      </c>
      <c r="D75" s="741" t="s">
        <v>179</v>
      </c>
      <c r="E75" s="756"/>
    </row>
    <row r="76" spans="1:5" s="63" customFormat="1" ht="12.75" customHeight="1">
      <c r="A76" s="74" t="s">
        <v>226</v>
      </c>
      <c r="B76" s="742">
        <v>128</v>
      </c>
      <c r="C76" s="741">
        <v>50</v>
      </c>
      <c r="D76" s="741">
        <v>50</v>
      </c>
      <c r="E76" s="756"/>
    </row>
    <row r="77" spans="1:5" s="63" customFormat="1" ht="12.75" customHeight="1">
      <c r="A77" s="74" t="s">
        <v>302</v>
      </c>
      <c r="B77" s="742">
        <v>0</v>
      </c>
      <c r="C77" s="741" t="s">
        <v>179</v>
      </c>
      <c r="D77" s="741" t="s">
        <v>179</v>
      </c>
      <c r="E77" s="756"/>
    </row>
    <row r="78" spans="1:5" s="63" customFormat="1" ht="12.75" customHeight="1">
      <c r="A78" s="74" t="s">
        <v>534</v>
      </c>
      <c r="B78" s="742">
        <v>1</v>
      </c>
      <c r="C78" s="741">
        <v>0</v>
      </c>
      <c r="D78" s="741">
        <v>100</v>
      </c>
      <c r="E78" s="756"/>
    </row>
    <row r="79" spans="1:5" s="63" customFormat="1" ht="12.75" customHeight="1">
      <c r="A79" s="74" t="s">
        <v>535</v>
      </c>
      <c r="B79" s="742">
        <v>0</v>
      </c>
      <c r="C79" s="741" t="s">
        <v>179</v>
      </c>
      <c r="D79" s="741" t="s">
        <v>179</v>
      </c>
      <c r="E79" s="756"/>
    </row>
    <row r="80" spans="1:5" s="63" customFormat="1" ht="12.75" customHeight="1">
      <c r="A80" s="75" t="s">
        <v>536</v>
      </c>
      <c r="B80" s="736">
        <v>2</v>
      </c>
      <c r="C80" s="740">
        <v>50</v>
      </c>
      <c r="D80" s="740">
        <v>50</v>
      </c>
      <c r="E80" s="756"/>
    </row>
    <row r="81" spans="1:5" s="63" customFormat="1" ht="12.75" customHeight="1">
      <c r="A81" s="74" t="s">
        <v>304</v>
      </c>
      <c r="B81" s="742">
        <v>0</v>
      </c>
      <c r="C81" s="741" t="s">
        <v>179</v>
      </c>
      <c r="D81" s="741" t="s">
        <v>179</v>
      </c>
      <c r="E81" s="756"/>
    </row>
    <row r="82" spans="1:5" s="63" customFormat="1" ht="12.75" customHeight="1">
      <c r="A82" s="74" t="s">
        <v>305</v>
      </c>
      <c r="B82" s="742">
        <v>0</v>
      </c>
      <c r="C82" s="741" t="s">
        <v>179</v>
      </c>
      <c r="D82" s="741" t="s">
        <v>179</v>
      </c>
      <c r="E82" s="756"/>
    </row>
    <row r="83" spans="1:5" s="63" customFormat="1" ht="12.75" customHeight="1">
      <c r="A83" s="74" t="s">
        <v>306</v>
      </c>
      <c r="B83" s="742">
        <v>1</v>
      </c>
      <c r="C83" s="741">
        <v>0</v>
      </c>
      <c r="D83" s="741">
        <v>100</v>
      </c>
      <c r="E83" s="756"/>
    </row>
    <row r="84" spans="1:5" s="63" customFormat="1" ht="12.75" customHeight="1">
      <c r="A84" s="74" t="s">
        <v>234</v>
      </c>
      <c r="B84" s="742">
        <v>1</v>
      </c>
      <c r="C84" s="741">
        <v>100</v>
      </c>
      <c r="D84" s="741">
        <v>0</v>
      </c>
      <c r="E84" s="756"/>
    </row>
    <row r="85" spans="1:5" s="63" customFormat="1" ht="12.75" customHeight="1">
      <c r="A85" s="74" t="s">
        <v>307</v>
      </c>
      <c r="B85" s="742">
        <v>0</v>
      </c>
      <c r="C85" s="741" t="s">
        <v>179</v>
      </c>
      <c r="D85" s="741" t="s">
        <v>179</v>
      </c>
      <c r="E85" s="756"/>
    </row>
    <row r="86" spans="1:5" s="63" customFormat="1" ht="12.75" customHeight="1">
      <c r="A86" s="75" t="s">
        <v>308</v>
      </c>
      <c r="B86" s="736">
        <v>106</v>
      </c>
      <c r="C86" s="740">
        <v>51.886792452830186</v>
      </c>
      <c r="D86" s="740">
        <v>48.113207547169814</v>
      </c>
      <c r="E86" s="756"/>
    </row>
    <row r="87" spans="1:5" s="63" customFormat="1" ht="12.75" customHeight="1">
      <c r="A87" s="74" t="s">
        <v>309</v>
      </c>
      <c r="B87" s="742">
        <v>0</v>
      </c>
      <c r="C87" s="741" t="s">
        <v>179</v>
      </c>
      <c r="D87" s="741" t="s">
        <v>179</v>
      </c>
      <c r="E87" s="756"/>
    </row>
    <row r="88" spans="1:5" s="63" customFormat="1" ht="12.75" customHeight="1">
      <c r="A88" s="74" t="s">
        <v>211</v>
      </c>
      <c r="B88" s="742">
        <v>1</v>
      </c>
      <c r="C88" s="741">
        <v>0</v>
      </c>
      <c r="D88" s="741">
        <v>100</v>
      </c>
      <c r="E88" s="756"/>
    </row>
    <row r="89" spans="1:5" s="63" customFormat="1" ht="12.75" customHeight="1">
      <c r="A89" s="74" t="s">
        <v>215</v>
      </c>
      <c r="B89" s="742">
        <v>15</v>
      </c>
      <c r="C89" s="741">
        <v>86.666666666666671</v>
      </c>
      <c r="D89" s="741">
        <v>13.333333333333334</v>
      </c>
      <c r="E89" s="756"/>
    </row>
    <row r="90" spans="1:5" s="63" customFormat="1" ht="12.75" customHeight="1">
      <c r="A90" s="74" t="s">
        <v>218</v>
      </c>
      <c r="B90" s="742">
        <v>4</v>
      </c>
      <c r="C90" s="741">
        <v>25</v>
      </c>
      <c r="D90" s="741">
        <v>75</v>
      </c>
      <c r="E90" s="756"/>
    </row>
    <row r="91" spans="1:5" s="63" customFormat="1" ht="12.75" customHeight="1">
      <c r="A91" s="74" t="s">
        <v>222</v>
      </c>
      <c r="B91" s="742">
        <v>1</v>
      </c>
      <c r="C91" s="741">
        <v>100</v>
      </c>
      <c r="D91" s="741">
        <v>0</v>
      </c>
      <c r="E91" s="756"/>
    </row>
    <row r="92" spans="1:5" s="63" customFormat="1" ht="12.75" customHeight="1">
      <c r="A92" s="74" t="s">
        <v>223</v>
      </c>
      <c r="B92" s="742">
        <v>2</v>
      </c>
      <c r="C92" s="741">
        <v>50</v>
      </c>
      <c r="D92" s="741">
        <v>50</v>
      </c>
      <c r="E92" s="756"/>
    </row>
    <row r="93" spans="1:5" s="63" customFormat="1" ht="12.75" customHeight="1">
      <c r="A93" s="74" t="s">
        <v>224</v>
      </c>
      <c r="B93" s="742">
        <v>6</v>
      </c>
      <c r="C93" s="741">
        <v>66.666666666666657</v>
      </c>
      <c r="D93" s="741">
        <v>33.333333333333329</v>
      </c>
      <c r="E93" s="756"/>
    </row>
    <row r="94" spans="1:5" s="63" customFormat="1" ht="12.75" customHeight="1">
      <c r="A94" s="74" t="s">
        <v>225</v>
      </c>
      <c r="B94" s="742">
        <v>4</v>
      </c>
      <c r="C94" s="741">
        <v>50</v>
      </c>
      <c r="D94" s="741">
        <v>50</v>
      </c>
      <c r="E94" s="756"/>
    </row>
    <row r="95" spans="1:5" s="63" customFormat="1" ht="12.75" customHeight="1">
      <c r="A95" s="74" t="s">
        <v>228</v>
      </c>
      <c r="B95" s="742">
        <v>2</v>
      </c>
      <c r="C95" s="741">
        <v>0</v>
      </c>
      <c r="D95" s="741">
        <v>100</v>
      </c>
      <c r="E95" s="756"/>
    </row>
    <row r="96" spans="1:5" s="63" customFormat="1" ht="12.75" customHeight="1">
      <c r="A96" s="74" t="s">
        <v>230</v>
      </c>
      <c r="B96" s="742">
        <v>1</v>
      </c>
      <c r="C96" s="741">
        <v>0</v>
      </c>
      <c r="D96" s="741">
        <v>100</v>
      </c>
      <c r="E96" s="756"/>
    </row>
    <row r="97" spans="1:5" s="63" customFormat="1" ht="12.75" customHeight="1">
      <c r="A97" s="74" t="s">
        <v>232</v>
      </c>
      <c r="B97" s="742">
        <v>0</v>
      </c>
      <c r="C97" s="741" t="s">
        <v>179</v>
      </c>
      <c r="D97" s="741" t="s">
        <v>179</v>
      </c>
      <c r="E97" s="756"/>
    </row>
    <row r="98" spans="1:5" s="63" customFormat="1" ht="12.75" customHeight="1">
      <c r="A98" s="74" t="s">
        <v>537</v>
      </c>
      <c r="B98" s="742">
        <v>0</v>
      </c>
      <c r="C98" s="741" t="s">
        <v>179</v>
      </c>
      <c r="D98" s="741" t="s">
        <v>179</v>
      </c>
      <c r="E98" s="756"/>
    </row>
    <row r="99" spans="1:5" s="63" customFormat="1" ht="12.75" customHeight="1">
      <c r="A99" s="74" t="s">
        <v>538</v>
      </c>
      <c r="B99" s="742">
        <v>59</v>
      </c>
      <c r="C99" s="741">
        <v>45.762711864406782</v>
      </c>
      <c r="D99" s="741">
        <v>54.237288135593218</v>
      </c>
      <c r="E99" s="756"/>
    </row>
    <row r="100" spans="1:5" s="63" customFormat="1" ht="12.75" customHeight="1">
      <c r="A100" s="74" t="s">
        <v>235</v>
      </c>
      <c r="B100" s="742">
        <v>11</v>
      </c>
      <c r="C100" s="741">
        <v>54.54545454545454</v>
      </c>
      <c r="D100" s="741">
        <v>45.454545454545453</v>
      </c>
      <c r="E100" s="756"/>
    </row>
    <row r="101" spans="1:5" s="63" customFormat="1" ht="12.75" customHeight="1">
      <c r="A101" s="74" t="s">
        <v>236</v>
      </c>
      <c r="B101" s="742">
        <v>0</v>
      </c>
      <c r="C101" s="741" t="s">
        <v>179</v>
      </c>
      <c r="D101" s="741" t="s">
        <v>179</v>
      </c>
      <c r="E101" s="756"/>
    </row>
    <row r="102" spans="1:5" s="63" customFormat="1" ht="12.75" customHeight="1">
      <c r="A102" s="74" t="s">
        <v>310</v>
      </c>
      <c r="B102" s="742">
        <v>0</v>
      </c>
      <c r="C102" s="741" t="s">
        <v>179</v>
      </c>
      <c r="D102" s="741" t="s">
        <v>179</v>
      </c>
      <c r="E102" s="756"/>
    </row>
    <row r="103" spans="1:5" s="63" customFormat="1" ht="12.75" customHeight="1">
      <c r="A103" s="75" t="s">
        <v>311</v>
      </c>
      <c r="B103" s="736">
        <v>9</v>
      </c>
      <c r="C103" s="740">
        <v>44.444444444444443</v>
      </c>
      <c r="D103" s="740">
        <v>55.555555555555557</v>
      </c>
      <c r="E103" s="756"/>
    </row>
    <row r="104" spans="1:5" s="63" customFormat="1" ht="12.75" customHeight="1">
      <c r="A104" s="74" t="s">
        <v>214</v>
      </c>
      <c r="B104" s="742">
        <v>0</v>
      </c>
      <c r="C104" s="741" t="s">
        <v>179</v>
      </c>
      <c r="D104" s="741" t="s">
        <v>179</v>
      </c>
      <c r="E104" s="756"/>
    </row>
    <row r="105" spans="1:5" s="63" customFormat="1" ht="12.75" customHeight="1">
      <c r="A105" s="77" t="s">
        <v>313</v>
      </c>
      <c r="B105" s="742">
        <v>0</v>
      </c>
      <c r="C105" s="741" t="s">
        <v>179</v>
      </c>
      <c r="D105" s="741" t="s">
        <v>179</v>
      </c>
      <c r="E105" s="756"/>
    </row>
    <row r="106" spans="1:5" s="63" customFormat="1" ht="12.75" customHeight="1">
      <c r="A106" s="74" t="s">
        <v>315</v>
      </c>
      <c r="B106" s="742">
        <v>0</v>
      </c>
      <c r="C106" s="741" t="s">
        <v>179</v>
      </c>
      <c r="D106" s="741" t="s">
        <v>179</v>
      </c>
      <c r="E106" s="756"/>
    </row>
    <row r="107" spans="1:5" s="63" customFormat="1" ht="12.75" customHeight="1">
      <c r="A107" s="74" t="s">
        <v>220</v>
      </c>
      <c r="B107" s="742">
        <v>4</v>
      </c>
      <c r="C107" s="741">
        <v>50</v>
      </c>
      <c r="D107" s="741">
        <v>50</v>
      </c>
      <c r="E107" s="756"/>
    </row>
    <row r="108" spans="1:5" s="63" customFormat="1" ht="12.75" customHeight="1">
      <c r="A108" s="74" t="s">
        <v>314</v>
      </c>
      <c r="B108" s="742">
        <v>0</v>
      </c>
      <c r="C108" s="741" t="s">
        <v>179</v>
      </c>
      <c r="D108" s="741" t="s">
        <v>179</v>
      </c>
      <c r="E108" s="756"/>
    </row>
    <row r="109" spans="1:5" s="63" customFormat="1" ht="12.75" customHeight="1">
      <c r="A109" s="74" t="s">
        <v>227</v>
      </c>
      <c r="B109" s="742">
        <v>3</v>
      </c>
      <c r="C109" s="741">
        <v>66.666666666666657</v>
      </c>
      <c r="D109" s="741">
        <v>33.333333333333329</v>
      </c>
      <c r="E109" s="756"/>
    </row>
    <row r="110" spans="1:5" s="63" customFormat="1" ht="12.75" customHeight="1">
      <c r="A110" s="74" t="s">
        <v>229</v>
      </c>
      <c r="B110" s="742">
        <v>0</v>
      </c>
      <c r="C110" s="741" t="s">
        <v>179</v>
      </c>
      <c r="D110" s="741" t="s">
        <v>179</v>
      </c>
      <c r="E110" s="756"/>
    </row>
    <row r="111" spans="1:5" s="63" customFormat="1" ht="12.75" customHeight="1">
      <c r="A111" s="74" t="s">
        <v>316</v>
      </c>
      <c r="B111" s="742">
        <v>0</v>
      </c>
      <c r="C111" s="741" t="s">
        <v>179</v>
      </c>
      <c r="D111" s="741" t="s">
        <v>179</v>
      </c>
      <c r="E111" s="756"/>
    </row>
    <row r="112" spans="1:5" s="63" customFormat="1" ht="12.75" customHeight="1">
      <c r="A112" s="74" t="s">
        <v>317</v>
      </c>
      <c r="B112" s="742">
        <v>0</v>
      </c>
      <c r="C112" s="741" t="s">
        <v>179</v>
      </c>
      <c r="D112" s="741" t="s">
        <v>179</v>
      </c>
      <c r="E112" s="756"/>
    </row>
    <row r="113" spans="1:5" s="63" customFormat="1" ht="12.75" customHeight="1">
      <c r="A113" s="74" t="s">
        <v>233</v>
      </c>
      <c r="B113" s="742">
        <v>0</v>
      </c>
      <c r="C113" s="741" t="s">
        <v>179</v>
      </c>
      <c r="D113" s="741" t="s">
        <v>179</v>
      </c>
      <c r="E113" s="756"/>
    </row>
    <row r="114" spans="1:5" s="63" customFormat="1" ht="12.75" customHeight="1">
      <c r="A114" s="74" t="s">
        <v>322</v>
      </c>
      <c r="B114" s="742">
        <v>0</v>
      </c>
      <c r="C114" s="741" t="s">
        <v>179</v>
      </c>
      <c r="D114" s="741" t="s">
        <v>179</v>
      </c>
      <c r="E114" s="756"/>
    </row>
    <row r="115" spans="1:5" s="63" customFormat="1" ht="12.75" customHeight="1">
      <c r="A115" s="74" t="s">
        <v>318</v>
      </c>
      <c r="B115" s="742">
        <v>0</v>
      </c>
      <c r="C115" s="741" t="s">
        <v>179</v>
      </c>
      <c r="D115" s="741" t="s">
        <v>179</v>
      </c>
      <c r="E115" s="756"/>
    </row>
    <row r="116" spans="1:5" s="63" customFormat="1" ht="12.75" customHeight="1">
      <c r="A116" s="74" t="s">
        <v>319</v>
      </c>
      <c r="B116" s="742">
        <v>0</v>
      </c>
      <c r="C116" s="741" t="s">
        <v>179</v>
      </c>
      <c r="D116" s="741" t="s">
        <v>179</v>
      </c>
      <c r="E116" s="756"/>
    </row>
    <row r="117" spans="1:5" s="63" customFormat="1" ht="12.75" customHeight="1">
      <c r="A117" s="74" t="s">
        <v>320</v>
      </c>
      <c r="B117" s="742">
        <v>1</v>
      </c>
      <c r="C117" s="741">
        <v>0</v>
      </c>
      <c r="D117" s="741">
        <v>100</v>
      </c>
      <c r="E117" s="756"/>
    </row>
    <row r="118" spans="1:5" s="63" customFormat="1" ht="12.75" customHeight="1">
      <c r="A118" s="74" t="s">
        <v>238</v>
      </c>
      <c r="B118" s="742">
        <v>0</v>
      </c>
      <c r="C118" s="741" t="s">
        <v>179</v>
      </c>
      <c r="D118" s="741" t="s">
        <v>179</v>
      </c>
      <c r="E118" s="756"/>
    </row>
    <row r="119" spans="1:5" s="63" customFormat="1" ht="12.75" customHeight="1">
      <c r="A119" s="74" t="s">
        <v>323</v>
      </c>
      <c r="B119" s="742">
        <v>0</v>
      </c>
      <c r="C119" s="741" t="s">
        <v>179</v>
      </c>
      <c r="D119" s="741" t="s">
        <v>179</v>
      </c>
      <c r="E119" s="756"/>
    </row>
    <row r="120" spans="1:5" s="63" customFormat="1" ht="12.75" customHeight="1">
      <c r="A120" s="74" t="s">
        <v>321</v>
      </c>
      <c r="B120" s="742">
        <v>1</v>
      </c>
      <c r="C120" s="741">
        <v>0</v>
      </c>
      <c r="D120" s="741">
        <v>100</v>
      </c>
      <c r="E120" s="756"/>
    </row>
    <row r="121" spans="1:5" s="63" customFormat="1" ht="12.75" customHeight="1">
      <c r="A121" s="75" t="s">
        <v>324</v>
      </c>
      <c r="B121" s="736">
        <v>0</v>
      </c>
      <c r="C121" s="740" t="s">
        <v>179</v>
      </c>
      <c r="D121" s="740" t="s">
        <v>179</v>
      </c>
      <c r="E121" s="756"/>
    </row>
    <row r="122" spans="1:5" s="63" customFormat="1" ht="12.75" customHeight="1">
      <c r="A122" s="76" t="s">
        <v>539</v>
      </c>
      <c r="B122" s="736">
        <v>5626</v>
      </c>
      <c r="C122" s="740">
        <v>71.613935300391034</v>
      </c>
      <c r="D122" s="740">
        <v>28.386064699608959</v>
      </c>
      <c r="E122" s="756"/>
    </row>
    <row r="123" spans="1:5" s="63" customFormat="1" ht="12.75" customHeight="1">
      <c r="A123" s="75" t="s">
        <v>325</v>
      </c>
      <c r="B123" s="736">
        <v>25</v>
      </c>
      <c r="C123" s="740">
        <v>64</v>
      </c>
      <c r="D123" s="740">
        <v>36</v>
      </c>
      <c r="E123" s="756"/>
    </row>
    <row r="124" spans="1:5" s="63" customFormat="1" ht="12.75" customHeight="1">
      <c r="A124" s="74" t="s">
        <v>540</v>
      </c>
      <c r="B124" s="742">
        <v>1</v>
      </c>
      <c r="C124" s="741">
        <v>0</v>
      </c>
      <c r="D124" s="741">
        <v>100</v>
      </c>
      <c r="E124" s="756"/>
    </row>
    <row r="125" spans="1:5" s="63" customFormat="1" ht="12.75" customHeight="1">
      <c r="A125" s="74" t="s">
        <v>239</v>
      </c>
      <c r="B125" s="742">
        <v>24</v>
      </c>
      <c r="C125" s="741">
        <v>66.666666666666657</v>
      </c>
      <c r="D125" s="741">
        <v>33.333333333333329</v>
      </c>
      <c r="E125" s="756"/>
    </row>
    <row r="126" spans="1:5" s="63" customFormat="1" ht="12.75" customHeight="1">
      <c r="A126" s="75" t="s">
        <v>326</v>
      </c>
      <c r="B126" s="736">
        <v>735</v>
      </c>
      <c r="C126" s="740">
        <v>79.591836734693871</v>
      </c>
      <c r="D126" s="740">
        <v>20.408163265306122</v>
      </c>
      <c r="E126" s="756"/>
    </row>
    <row r="127" spans="1:5" s="63" customFormat="1" ht="12.75" customHeight="1">
      <c r="A127" s="74" t="s">
        <v>327</v>
      </c>
      <c r="B127" s="742">
        <v>0</v>
      </c>
      <c r="C127" s="741" t="s">
        <v>179</v>
      </c>
      <c r="D127" s="741" t="s">
        <v>179</v>
      </c>
      <c r="E127" s="756"/>
    </row>
    <row r="128" spans="1:5" s="63" customFormat="1" ht="12.75" customHeight="1">
      <c r="A128" s="74" t="s">
        <v>541</v>
      </c>
      <c r="B128" s="742">
        <v>3</v>
      </c>
      <c r="C128" s="741">
        <v>33.333333333333329</v>
      </c>
      <c r="D128" s="741">
        <v>66.666666666666657</v>
      </c>
      <c r="E128" s="756"/>
    </row>
    <row r="129" spans="1:5" s="63" customFormat="1" ht="12.75" customHeight="1">
      <c r="A129" s="74" t="s">
        <v>242</v>
      </c>
      <c r="B129" s="742">
        <v>62</v>
      </c>
      <c r="C129" s="741">
        <v>77.41935483870968</v>
      </c>
      <c r="D129" s="741">
        <v>22.58064516129032</v>
      </c>
      <c r="E129" s="756"/>
    </row>
    <row r="130" spans="1:5" s="63" customFormat="1" ht="12.75" customHeight="1">
      <c r="A130" s="74" t="s">
        <v>243</v>
      </c>
      <c r="B130" s="742">
        <v>15</v>
      </c>
      <c r="C130" s="741">
        <v>80</v>
      </c>
      <c r="D130" s="741">
        <v>20</v>
      </c>
      <c r="E130" s="756"/>
    </row>
    <row r="131" spans="1:5" s="63" customFormat="1" ht="12.75" customHeight="1">
      <c r="A131" s="74" t="s">
        <v>245</v>
      </c>
      <c r="B131" s="742">
        <v>470</v>
      </c>
      <c r="C131" s="741">
        <v>81.276595744680847</v>
      </c>
      <c r="D131" s="741">
        <v>18.723404255319149</v>
      </c>
      <c r="E131" s="756"/>
    </row>
    <row r="132" spans="1:5" s="63" customFormat="1" ht="12.75" customHeight="1">
      <c r="A132" s="74" t="s">
        <v>240</v>
      </c>
      <c r="B132" s="742">
        <v>35</v>
      </c>
      <c r="C132" s="741">
        <v>71.428571428571431</v>
      </c>
      <c r="D132" s="741">
        <v>28.571428571428569</v>
      </c>
      <c r="E132" s="756"/>
    </row>
    <row r="133" spans="1:5" s="63" customFormat="1" ht="12.75" customHeight="1">
      <c r="A133" s="74" t="s">
        <v>246</v>
      </c>
      <c r="B133" s="742">
        <v>142</v>
      </c>
      <c r="C133" s="741">
        <v>80.281690140845072</v>
      </c>
      <c r="D133" s="741">
        <v>19.718309859154928</v>
      </c>
      <c r="E133" s="756"/>
    </row>
    <row r="134" spans="1:5" s="63" customFormat="1" ht="12.75" customHeight="1">
      <c r="A134" s="74" t="s">
        <v>247</v>
      </c>
      <c r="B134" s="742">
        <v>8</v>
      </c>
      <c r="C134" s="741">
        <v>37.5</v>
      </c>
      <c r="D134" s="741">
        <v>62.5</v>
      </c>
      <c r="E134" s="756"/>
    </row>
    <row r="135" spans="1:5" s="63" customFormat="1" ht="12.75" customHeight="1">
      <c r="A135" s="75" t="s">
        <v>289</v>
      </c>
      <c r="B135" s="736">
        <v>4105</v>
      </c>
      <c r="C135" s="740">
        <v>71.741778319123014</v>
      </c>
      <c r="D135" s="740">
        <v>28.258221680876979</v>
      </c>
      <c r="E135" s="756"/>
    </row>
    <row r="136" spans="1:5" s="63" customFormat="1" ht="12.75" customHeight="1">
      <c r="A136" s="74" t="s">
        <v>249</v>
      </c>
      <c r="B136" s="742">
        <v>95</v>
      </c>
      <c r="C136" s="741">
        <v>64.21052631578948</v>
      </c>
      <c r="D136" s="741">
        <v>35.789473684210527</v>
      </c>
      <c r="E136" s="756"/>
    </row>
    <row r="137" spans="1:5" s="63" customFormat="1" ht="12.75" customHeight="1">
      <c r="A137" s="74" t="s">
        <v>352</v>
      </c>
      <c r="B137" s="742">
        <v>429</v>
      </c>
      <c r="C137" s="741">
        <v>72.960372960372965</v>
      </c>
      <c r="D137" s="741">
        <v>27.039627039627039</v>
      </c>
      <c r="E137" s="756"/>
    </row>
    <row r="138" spans="1:5" s="63" customFormat="1" ht="12.75" customHeight="1">
      <c r="A138" s="74" t="s">
        <v>250</v>
      </c>
      <c r="B138" s="742">
        <v>79</v>
      </c>
      <c r="C138" s="741">
        <v>74.683544303797461</v>
      </c>
      <c r="D138" s="741">
        <v>25.316455696202532</v>
      </c>
      <c r="E138" s="756"/>
    </row>
    <row r="139" spans="1:5" s="63" customFormat="1" ht="12.75" customHeight="1">
      <c r="A139" s="74" t="s">
        <v>252</v>
      </c>
      <c r="B139" s="742">
        <v>47</v>
      </c>
      <c r="C139" s="741">
        <v>61.702127659574465</v>
      </c>
      <c r="D139" s="741">
        <v>38.297872340425535</v>
      </c>
      <c r="E139" s="756"/>
    </row>
    <row r="140" spans="1:5" s="63" customFormat="1" ht="12.75" customHeight="1">
      <c r="A140" s="74" t="s">
        <v>251</v>
      </c>
      <c r="B140" s="742">
        <v>573</v>
      </c>
      <c r="C140" s="741">
        <v>64.572425828970339</v>
      </c>
      <c r="D140" s="741">
        <v>35.427574171029669</v>
      </c>
      <c r="E140" s="756"/>
    </row>
    <row r="141" spans="1:5" s="63" customFormat="1" ht="12.75" customHeight="1">
      <c r="A141" s="74" t="s">
        <v>253</v>
      </c>
      <c r="B141" s="742">
        <v>1018</v>
      </c>
      <c r="C141" s="741">
        <v>72.200392927308442</v>
      </c>
      <c r="D141" s="741">
        <v>27.799607072691551</v>
      </c>
      <c r="E141" s="756"/>
    </row>
    <row r="142" spans="1:5" s="63" customFormat="1" ht="12.75" customHeight="1">
      <c r="A142" s="74" t="s">
        <v>328</v>
      </c>
      <c r="B142" s="742">
        <v>0</v>
      </c>
      <c r="C142" s="741" t="s">
        <v>179</v>
      </c>
      <c r="D142" s="741" t="s">
        <v>179</v>
      </c>
      <c r="E142" s="756"/>
    </row>
    <row r="143" spans="1:5" s="63" customFormat="1" ht="12.75" customHeight="1">
      <c r="A143" s="74" t="s">
        <v>254</v>
      </c>
      <c r="B143" s="742">
        <v>560</v>
      </c>
      <c r="C143" s="741">
        <v>80.535714285714292</v>
      </c>
      <c r="D143" s="741">
        <v>19.464285714285715</v>
      </c>
      <c r="E143" s="756"/>
    </row>
    <row r="144" spans="1:5" s="63" customFormat="1" ht="12.75" customHeight="1">
      <c r="A144" s="74" t="s">
        <v>255</v>
      </c>
      <c r="B144" s="742">
        <v>780</v>
      </c>
      <c r="C144" s="741">
        <v>68.461538461538467</v>
      </c>
      <c r="D144" s="741">
        <v>31.538461538461537</v>
      </c>
      <c r="E144" s="756"/>
    </row>
    <row r="145" spans="1:5" s="63" customFormat="1" ht="12.75" customHeight="1">
      <c r="A145" s="74" t="s">
        <v>256</v>
      </c>
      <c r="B145" s="742">
        <v>0</v>
      </c>
      <c r="C145" s="741" t="s">
        <v>179</v>
      </c>
      <c r="D145" s="741" t="s">
        <v>179</v>
      </c>
      <c r="E145" s="756"/>
    </row>
    <row r="146" spans="1:5" s="63" customFormat="1" ht="12.75" customHeight="1">
      <c r="A146" s="74" t="s">
        <v>257</v>
      </c>
      <c r="B146" s="742">
        <v>15</v>
      </c>
      <c r="C146" s="741">
        <v>73.333333333333329</v>
      </c>
      <c r="D146" s="741">
        <v>26.666666666666668</v>
      </c>
      <c r="E146" s="756"/>
    </row>
    <row r="147" spans="1:5" s="63" customFormat="1" ht="12.75" customHeight="1">
      <c r="A147" s="74" t="s">
        <v>542</v>
      </c>
      <c r="B147" s="742">
        <v>509</v>
      </c>
      <c r="C147" s="741">
        <v>75.049115913555994</v>
      </c>
      <c r="D147" s="741">
        <v>24.95088408644401</v>
      </c>
      <c r="E147" s="756"/>
    </row>
    <row r="148" spans="1:5" s="63" customFormat="1" ht="12.75" customHeight="1">
      <c r="A148" s="75" t="s">
        <v>363</v>
      </c>
      <c r="B148" s="736">
        <v>761</v>
      </c>
      <c r="C148" s="740">
        <v>63.469119579500656</v>
      </c>
      <c r="D148" s="740">
        <v>36.530880420499344</v>
      </c>
      <c r="E148" s="756"/>
    </row>
    <row r="149" spans="1:5" s="63" customFormat="1" ht="12.75" customHeight="1">
      <c r="A149" s="74" t="s">
        <v>330</v>
      </c>
      <c r="B149" s="742">
        <v>0</v>
      </c>
      <c r="C149" s="741" t="s">
        <v>179</v>
      </c>
      <c r="D149" s="741" t="s">
        <v>179</v>
      </c>
      <c r="E149" s="756"/>
    </row>
    <row r="150" spans="1:5" s="63" customFormat="1" ht="12.75" customHeight="1">
      <c r="A150" s="74" t="s">
        <v>241</v>
      </c>
      <c r="B150" s="742">
        <v>0</v>
      </c>
      <c r="C150" s="741" t="s">
        <v>179</v>
      </c>
      <c r="D150" s="741" t="s">
        <v>179</v>
      </c>
      <c r="E150" s="756"/>
    </row>
    <row r="151" spans="1:5" s="63" customFormat="1" ht="12.75" customHeight="1">
      <c r="A151" s="74" t="s">
        <v>331</v>
      </c>
      <c r="B151" s="742">
        <v>0</v>
      </c>
      <c r="C151" s="741" t="s">
        <v>179</v>
      </c>
      <c r="D151" s="741" t="s">
        <v>179</v>
      </c>
      <c r="E151" s="756"/>
    </row>
    <row r="152" spans="1:5" s="63" customFormat="1" ht="12.75" customHeight="1">
      <c r="A152" s="74" t="s">
        <v>543</v>
      </c>
      <c r="B152" s="742">
        <v>151</v>
      </c>
      <c r="C152" s="741">
        <v>67.549668874172184</v>
      </c>
      <c r="D152" s="741">
        <v>32.450331125827816</v>
      </c>
      <c r="E152" s="756"/>
    </row>
    <row r="153" spans="1:5" s="63" customFormat="1" ht="12.75" customHeight="1">
      <c r="A153" s="74" t="s">
        <v>332</v>
      </c>
      <c r="B153" s="742">
        <v>0</v>
      </c>
      <c r="C153" s="741" t="s">
        <v>179</v>
      </c>
      <c r="D153" s="741" t="s">
        <v>179</v>
      </c>
      <c r="E153" s="756"/>
    </row>
    <row r="154" spans="1:5" s="63" customFormat="1" ht="12.75" customHeight="1">
      <c r="A154" s="74" t="s">
        <v>333</v>
      </c>
      <c r="B154" s="742">
        <v>0</v>
      </c>
      <c r="C154" s="741" t="s">
        <v>179</v>
      </c>
      <c r="D154" s="741" t="s">
        <v>179</v>
      </c>
      <c r="E154" s="756"/>
    </row>
    <row r="155" spans="1:5" s="63" customFormat="1" ht="12.75" customHeight="1">
      <c r="A155" s="74" t="s">
        <v>244</v>
      </c>
      <c r="B155" s="742">
        <v>1</v>
      </c>
      <c r="C155" s="741">
        <v>0</v>
      </c>
      <c r="D155" s="741">
        <v>100</v>
      </c>
      <c r="E155" s="756"/>
    </row>
    <row r="156" spans="1:5" s="63" customFormat="1" ht="12.75" customHeight="1">
      <c r="A156" s="74" t="s">
        <v>334</v>
      </c>
      <c r="B156" s="742">
        <v>0</v>
      </c>
      <c r="C156" s="741" t="s">
        <v>179</v>
      </c>
      <c r="D156" s="741" t="s">
        <v>179</v>
      </c>
      <c r="E156" s="756"/>
    </row>
    <row r="157" spans="1:5" s="63" customFormat="1" ht="12.75" customHeight="1">
      <c r="A157" s="74" t="s">
        <v>248</v>
      </c>
      <c r="B157" s="742">
        <v>609</v>
      </c>
      <c r="C157" s="741">
        <v>62.561576354679801</v>
      </c>
      <c r="D157" s="741">
        <v>37.438423645320199</v>
      </c>
      <c r="E157" s="756"/>
    </row>
    <row r="158" spans="1:5" s="63" customFormat="1" ht="12.75" customHeight="1">
      <c r="A158" s="74" t="s">
        <v>400</v>
      </c>
      <c r="B158" s="742">
        <v>0</v>
      </c>
      <c r="C158" s="741" t="s">
        <v>179</v>
      </c>
      <c r="D158" s="741" t="s">
        <v>179</v>
      </c>
      <c r="E158" s="756"/>
    </row>
    <row r="159" spans="1:5" s="63" customFormat="1" ht="12.75" customHeight="1">
      <c r="A159" s="74" t="s">
        <v>335</v>
      </c>
      <c r="B159" s="742">
        <v>0</v>
      </c>
      <c r="C159" s="741" t="s">
        <v>179</v>
      </c>
      <c r="D159" s="741" t="s">
        <v>179</v>
      </c>
      <c r="E159" s="756"/>
    </row>
    <row r="160" spans="1:5" s="63" customFormat="1" ht="12.75" customHeight="1">
      <c r="A160" s="74" t="s">
        <v>544</v>
      </c>
      <c r="B160" s="742">
        <v>0</v>
      </c>
      <c r="C160" s="741" t="s">
        <v>179</v>
      </c>
      <c r="D160" s="741" t="s">
        <v>179</v>
      </c>
      <c r="E160" s="756"/>
    </row>
    <row r="161" spans="1:5" s="63" customFormat="1" ht="12.75" customHeight="1">
      <c r="A161" s="74" t="s">
        <v>288</v>
      </c>
      <c r="B161" s="742">
        <v>0</v>
      </c>
      <c r="C161" s="741" t="s">
        <v>179</v>
      </c>
      <c r="D161" s="741" t="s">
        <v>179</v>
      </c>
      <c r="E161" s="756"/>
    </row>
    <row r="162" spans="1:5" s="63" customFormat="1" ht="12.75" customHeight="1">
      <c r="A162" s="75" t="s">
        <v>329</v>
      </c>
      <c r="B162" s="736">
        <v>0</v>
      </c>
      <c r="C162" s="740" t="s">
        <v>179</v>
      </c>
      <c r="D162" s="740" t="s">
        <v>179</v>
      </c>
      <c r="E162" s="756"/>
    </row>
    <row r="163" spans="1:5" s="63" customFormat="1" ht="12.75" customHeight="1">
      <c r="A163" s="76" t="s">
        <v>545</v>
      </c>
      <c r="B163" s="736">
        <v>368</v>
      </c>
      <c r="C163" s="740">
        <v>64.945652173913047</v>
      </c>
      <c r="D163" s="740">
        <v>35.054347826086953</v>
      </c>
      <c r="E163" s="756"/>
    </row>
    <row r="164" spans="1:5" s="63" customFormat="1" ht="12.75" customHeight="1">
      <c r="A164" s="75" t="s">
        <v>336</v>
      </c>
      <c r="B164" s="736">
        <v>3</v>
      </c>
      <c r="C164" s="740">
        <v>33.333333333333329</v>
      </c>
      <c r="D164" s="740">
        <v>66.666666666666657</v>
      </c>
      <c r="E164" s="756"/>
    </row>
    <row r="165" spans="1:5" s="63" customFormat="1" ht="12.75" customHeight="1">
      <c r="A165" s="74" t="s">
        <v>337</v>
      </c>
      <c r="B165" s="742">
        <v>2</v>
      </c>
      <c r="C165" s="741">
        <v>50</v>
      </c>
      <c r="D165" s="741">
        <v>50</v>
      </c>
      <c r="E165" s="756"/>
    </row>
    <row r="166" spans="1:5" s="63" customFormat="1" ht="12.75" customHeight="1">
      <c r="A166" s="74" t="s">
        <v>338</v>
      </c>
      <c r="B166" s="742">
        <v>1</v>
      </c>
      <c r="C166" s="741">
        <v>0</v>
      </c>
      <c r="D166" s="741">
        <v>100</v>
      </c>
      <c r="E166" s="756"/>
    </row>
    <row r="167" spans="1:5" s="63" customFormat="1" ht="12.75" customHeight="1">
      <c r="A167" s="74" t="s">
        <v>388</v>
      </c>
      <c r="B167" s="742">
        <v>0</v>
      </c>
      <c r="C167" s="741" t="s">
        <v>179</v>
      </c>
      <c r="D167" s="741" t="s">
        <v>179</v>
      </c>
      <c r="E167" s="756"/>
    </row>
    <row r="168" spans="1:5" s="63" customFormat="1" ht="12.75" customHeight="1">
      <c r="A168" s="74" t="s">
        <v>339</v>
      </c>
      <c r="B168" s="742">
        <v>0</v>
      </c>
      <c r="C168" s="741" t="s">
        <v>179</v>
      </c>
      <c r="D168" s="741" t="s">
        <v>179</v>
      </c>
      <c r="E168" s="756"/>
    </row>
    <row r="169" spans="1:5" s="63" customFormat="1" ht="12.75" customHeight="1">
      <c r="A169" s="74" t="s">
        <v>340</v>
      </c>
      <c r="B169" s="742">
        <v>0</v>
      </c>
      <c r="C169" s="741" t="s">
        <v>179</v>
      </c>
      <c r="D169" s="741" t="s">
        <v>179</v>
      </c>
      <c r="E169" s="756"/>
    </row>
    <row r="170" spans="1:5" s="63" customFormat="1" ht="12.75" customHeight="1">
      <c r="A170" s="75" t="s">
        <v>341</v>
      </c>
      <c r="B170" s="736">
        <v>58</v>
      </c>
      <c r="C170" s="740">
        <v>29.310344827586203</v>
      </c>
      <c r="D170" s="740">
        <v>70.689655172413794</v>
      </c>
      <c r="E170" s="756"/>
    </row>
    <row r="171" spans="1:5" s="63" customFormat="1" ht="12.75" customHeight="1">
      <c r="A171" s="74" t="s">
        <v>258</v>
      </c>
      <c r="B171" s="742">
        <v>1</v>
      </c>
      <c r="C171" s="741">
        <v>0</v>
      </c>
      <c r="D171" s="741">
        <v>100</v>
      </c>
      <c r="E171" s="756"/>
    </row>
    <row r="172" spans="1:5" s="63" customFormat="1" ht="12.75" customHeight="1">
      <c r="A172" s="74" t="s">
        <v>261</v>
      </c>
      <c r="B172" s="742">
        <v>20</v>
      </c>
      <c r="C172" s="741">
        <v>25</v>
      </c>
      <c r="D172" s="741">
        <v>75</v>
      </c>
      <c r="E172" s="756"/>
    </row>
    <row r="173" spans="1:5" s="63" customFormat="1" ht="12.75" customHeight="1">
      <c r="A173" s="74" t="s">
        <v>265</v>
      </c>
      <c r="B173" s="742">
        <v>18</v>
      </c>
      <c r="C173" s="741">
        <v>33.333333333333329</v>
      </c>
      <c r="D173" s="741">
        <v>66.666666666666657</v>
      </c>
      <c r="E173" s="756"/>
    </row>
    <row r="174" spans="1:5" s="63" customFormat="1" ht="12.75" customHeight="1">
      <c r="A174" s="74" t="s">
        <v>546</v>
      </c>
      <c r="B174" s="742">
        <v>4</v>
      </c>
      <c r="C174" s="741">
        <v>50</v>
      </c>
      <c r="D174" s="741">
        <v>50</v>
      </c>
      <c r="E174" s="756"/>
    </row>
    <row r="175" spans="1:5" s="63" customFormat="1" ht="12.75" customHeight="1">
      <c r="A175" s="74" t="s">
        <v>343</v>
      </c>
      <c r="B175" s="742">
        <v>0</v>
      </c>
      <c r="C175" s="741" t="s">
        <v>179</v>
      </c>
      <c r="D175" s="741" t="s">
        <v>179</v>
      </c>
      <c r="E175" s="756"/>
    </row>
    <row r="176" spans="1:5" s="63" customFormat="1" ht="12.75" customHeight="1">
      <c r="A176" s="74" t="s">
        <v>344</v>
      </c>
      <c r="B176" s="742">
        <v>10</v>
      </c>
      <c r="C176" s="741">
        <v>30</v>
      </c>
      <c r="D176" s="741">
        <v>70</v>
      </c>
      <c r="E176" s="756"/>
    </row>
    <row r="177" spans="1:5" s="63" customFormat="1" ht="12.75" customHeight="1">
      <c r="A177" s="74" t="s">
        <v>273</v>
      </c>
      <c r="B177" s="742">
        <v>5</v>
      </c>
      <c r="C177" s="741">
        <v>20</v>
      </c>
      <c r="D177" s="741">
        <v>80</v>
      </c>
      <c r="E177" s="756"/>
    </row>
    <row r="178" spans="1:5" s="63" customFormat="1" ht="12.75" customHeight="1">
      <c r="A178" s="74" t="s">
        <v>342</v>
      </c>
      <c r="B178" s="742">
        <v>0</v>
      </c>
      <c r="C178" s="741" t="s">
        <v>179</v>
      </c>
      <c r="D178" s="741" t="s">
        <v>179</v>
      </c>
      <c r="E178" s="756"/>
    </row>
    <row r="179" spans="1:5" s="63" customFormat="1" ht="12.75" customHeight="1">
      <c r="A179" s="75" t="s">
        <v>345</v>
      </c>
      <c r="B179" s="736">
        <v>14</v>
      </c>
      <c r="C179" s="740">
        <v>50</v>
      </c>
      <c r="D179" s="740">
        <v>50</v>
      </c>
      <c r="E179" s="756"/>
    </row>
    <row r="180" spans="1:5" s="63" customFormat="1" ht="12.75" customHeight="1">
      <c r="A180" s="74" t="s">
        <v>259</v>
      </c>
      <c r="B180" s="742">
        <v>1</v>
      </c>
      <c r="C180" s="741">
        <v>100</v>
      </c>
      <c r="D180" s="741">
        <v>0</v>
      </c>
      <c r="E180" s="756"/>
    </row>
    <row r="181" spans="1:5" s="63" customFormat="1" ht="12.75" customHeight="1">
      <c r="A181" s="74" t="s">
        <v>346</v>
      </c>
      <c r="B181" s="742">
        <v>0</v>
      </c>
      <c r="C181" s="741" t="s">
        <v>179</v>
      </c>
      <c r="D181" s="741" t="s">
        <v>179</v>
      </c>
      <c r="E181" s="756"/>
    </row>
    <row r="182" spans="1:5" s="63" customFormat="1" ht="12.75" customHeight="1">
      <c r="A182" s="74" t="s">
        <v>260</v>
      </c>
      <c r="B182" s="742">
        <v>0</v>
      </c>
      <c r="C182" s="741" t="s">
        <v>179</v>
      </c>
      <c r="D182" s="741" t="s">
        <v>179</v>
      </c>
      <c r="E182" s="756"/>
    </row>
    <row r="183" spans="1:5" s="63" customFormat="1" ht="12.75" customHeight="1">
      <c r="A183" s="74" t="s">
        <v>263</v>
      </c>
      <c r="B183" s="742">
        <v>0</v>
      </c>
      <c r="C183" s="741" t="s">
        <v>179</v>
      </c>
      <c r="D183" s="741" t="s">
        <v>179</v>
      </c>
      <c r="E183" s="756"/>
    </row>
    <row r="184" spans="1:5" s="63" customFormat="1" ht="12.75" customHeight="1">
      <c r="A184" s="74" t="s">
        <v>267</v>
      </c>
      <c r="B184" s="742">
        <v>0</v>
      </c>
      <c r="C184" s="741" t="s">
        <v>179</v>
      </c>
      <c r="D184" s="741" t="s">
        <v>179</v>
      </c>
      <c r="E184" s="756"/>
    </row>
    <row r="185" spans="1:5" s="63" customFormat="1" ht="12.75" customHeight="1">
      <c r="A185" s="74" t="s">
        <v>268</v>
      </c>
      <c r="B185" s="742">
        <v>1</v>
      </c>
      <c r="C185" s="741">
        <v>100</v>
      </c>
      <c r="D185" s="741">
        <v>0</v>
      </c>
      <c r="E185" s="756"/>
    </row>
    <row r="186" spans="1:5" s="63" customFormat="1" ht="12.75" customHeight="1">
      <c r="A186" s="74" t="s">
        <v>270</v>
      </c>
      <c r="B186" s="742">
        <v>0</v>
      </c>
      <c r="C186" s="741" t="s">
        <v>179</v>
      </c>
      <c r="D186" s="741" t="s">
        <v>179</v>
      </c>
      <c r="E186" s="756"/>
    </row>
    <row r="187" spans="1:5" s="63" customFormat="1" ht="12.75" customHeight="1">
      <c r="A187" s="74" t="s">
        <v>347</v>
      </c>
      <c r="B187" s="742">
        <v>1</v>
      </c>
      <c r="C187" s="741">
        <v>100</v>
      </c>
      <c r="D187" s="741">
        <v>0</v>
      </c>
      <c r="E187" s="756"/>
    </row>
    <row r="188" spans="1:5" s="63" customFormat="1" ht="12.75" customHeight="1">
      <c r="A188" s="74" t="s">
        <v>271</v>
      </c>
      <c r="B188" s="742">
        <v>1</v>
      </c>
      <c r="C188" s="741">
        <v>0</v>
      </c>
      <c r="D188" s="741">
        <v>100</v>
      </c>
      <c r="E188" s="756"/>
    </row>
    <row r="189" spans="1:5" s="63" customFormat="1" ht="12.75" customHeight="1">
      <c r="A189" s="74" t="s">
        <v>547</v>
      </c>
      <c r="B189" s="742">
        <v>0</v>
      </c>
      <c r="C189" s="741" t="s">
        <v>179</v>
      </c>
      <c r="D189" s="741" t="s">
        <v>179</v>
      </c>
      <c r="E189" s="756"/>
    </row>
    <row r="190" spans="1:5" s="63" customFormat="1" ht="12.75" customHeight="1">
      <c r="A190" s="74" t="s">
        <v>348</v>
      </c>
      <c r="B190" s="742">
        <v>0</v>
      </c>
      <c r="C190" s="741" t="s">
        <v>179</v>
      </c>
      <c r="D190" s="741" t="s">
        <v>179</v>
      </c>
      <c r="E190" s="756"/>
    </row>
    <row r="191" spans="1:5" s="63" customFormat="1" ht="12.75" customHeight="1">
      <c r="A191" s="74" t="s">
        <v>548</v>
      </c>
      <c r="B191" s="742">
        <v>4</v>
      </c>
      <c r="C191" s="741">
        <v>25</v>
      </c>
      <c r="D191" s="741">
        <v>75</v>
      </c>
      <c r="E191" s="756"/>
    </row>
    <row r="192" spans="1:5" s="63" customFormat="1" ht="12.75" customHeight="1">
      <c r="A192" s="74" t="s">
        <v>275</v>
      </c>
      <c r="B192" s="742">
        <v>5</v>
      </c>
      <c r="C192" s="741">
        <v>60</v>
      </c>
      <c r="D192" s="741">
        <v>40</v>
      </c>
      <c r="E192" s="756"/>
    </row>
    <row r="193" spans="1:5" s="63" customFormat="1" ht="12.75" customHeight="1">
      <c r="A193" s="74" t="s">
        <v>349</v>
      </c>
      <c r="B193" s="742">
        <v>1</v>
      </c>
      <c r="C193" s="741">
        <v>0</v>
      </c>
      <c r="D193" s="741">
        <v>100</v>
      </c>
      <c r="E193" s="756"/>
    </row>
    <row r="194" spans="1:5" s="63" customFormat="1" ht="12.75" customHeight="1">
      <c r="A194" s="75" t="s">
        <v>350</v>
      </c>
      <c r="B194" s="736">
        <v>231</v>
      </c>
      <c r="C194" s="740">
        <v>70.129870129870127</v>
      </c>
      <c r="D194" s="740">
        <v>29.870129870129869</v>
      </c>
      <c r="E194" s="756"/>
    </row>
    <row r="195" spans="1:5" s="63" customFormat="1" ht="12.75" customHeight="1">
      <c r="A195" s="74" t="s">
        <v>262</v>
      </c>
      <c r="B195" s="742">
        <v>224</v>
      </c>
      <c r="C195" s="741">
        <v>70.089285714285708</v>
      </c>
      <c r="D195" s="741">
        <v>29.910714285714285</v>
      </c>
      <c r="E195" s="756"/>
    </row>
    <row r="196" spans="1:5" s="63" customFormat="1" ht="12.75" customHeight="1">
      <c r="A196" s="74" t="s">
        <v>389</v>
      </c>
      <c r="B196" s="742">
        <v>0</v>
      </c>
      <c r="C196" s="741" t="s">
        <v>179</v>
      </c>
      <c r="D196" s="741" t="s">
        <v>179</v>
      </c>
      <c r="E196" s="756"/>
    </row>
    <row r="197" spans="1:5" s="63" customFormat="1" ht="12.75" customHeight="1">
      <c r="A197" s="74" t="s">
        <v>390</v>
      </c>
      <c r="B197" s="742">
        <v>1</v>
      </c>
      <c r="C197" s="741">
        <v>100</v>
      </c>
      <c r="D197" s="741">
        <v>0</v>
      </c>
      <c r="E197" s="756"/>
    </row>
    <row r="198" spans="1:5" s="63" customFormat="1" ht="12.75" customHeight="1">
      <c r="A198" s="74" t="s">
        <v>269</v>
      </c>
      <c r="B198" s="742">
        <v>3</v>
      </c>
      <c r="C198" s="741">
        <v>66.666666666666657</v>
      </c>
      <c r="D198" s="741">
        <v>33.333333333333329</v>
      </c>
      <c r="E198" s="756"/>
    </row>
    <row r="199" spans="1:5" s="63" customFormat="1" ht="12.75" customHeight="1">
      <c r="A199" s="74" t="s">
        <v>272</v>
      </c>
      <c r="B199" s="742">
        <v>3</v>
      </c>
      <c r="C199" s="741">
        <v>66.666666666666657</v>
      </c>
      <c r="D199" s="741">
        <v>33.333333333333329</v>
      </c>
      <c r="E199" s="756"/>
    </row>
    <row r="200" spans="1:5" s="63" customFormat="1" ht="12.75" customHeight="1">
      <c r="A200" s="75" t="s">
        <v>353</v>
      </c>
      <c r="B200" s="736">
        <v>62</v>
      </c>
      <c r="C200" s="740">
        <v>83.870967741935488</v>
      </c>
      <c r="D200" s="740">
        <v>16.129032258064516</v>
      </c>
      <c r="E200" s="756"/>
    </row>
    <row r="201" spans="1:5" s="63" customFormat="1" ht="12.75" customHeight="1">
      <c r="A201" s="74" t="s">
        <v>354</v>
      </c>
      <c r="B201" s="742">
        <v>0</v>
      </c>
      <c r="C201" s="741" t="s">
        <v>179</v>
      </c>
      <c r="D201" s="741" t="s">
        <v>179</v>
      </c>
      <c r="E201" s="756"/>
    </row>
    <row r="202" spans="1:5" s="63" customFormat="1" ht="12.75" customHeight="1">
      <c r="A202" s="74" t="s">
        <v>355</v>
      </c>
      <c r="B202" s="742">
        <v>0</v>
      </c>
      <c r="C202" s="741" t="s">
        <v>179</v>
      </c>
      <c r="D202" s="741" t="s">
        <v>179</v>
      </c>
      <c r="E202" s="756"/>
    </row>
    <row r="203" spans="1:5" s="63" customFormat="1" ht="12.75" customHeight="1">
      <c r="A203" s="74" t="s">
        <v>264</v>
      </c>
      <c r="B203" s="742">
        <v>58</v>
      </c>
      <c r="C203" s="741">
        <v>86.206896551724128</v>
      </c>
      <c r="D203" s="741">
        <v>13.793103448275861</v>
      </c>
      <c r="E203" s="756"/>
    </row>
    <row r="204" spans="1:5" s="63" customFormat="1" ht="12.75" customHeight="1">
      <c r="A204" s="74" t="s">
        <v>266</v>
      </c>
      <c r="B204" s="742">
        <v>2</v>
      </c>
      <c r="C204" s="741">
        <v>50</v>
      </c>
      <c r="D204" s="741">
        <v>50</v>
      </c>
      <c r="E204" s="756"/>
    </row>
    <row r="205" spans="1:5" s="63" customFormat="1" ht="12.75" customHeight="1">
      <c r="A205" s="74" t="s">
        <v>356</v>
      </c>
      <c r="B205" s="742">
        <v>1</v>
      </c>
      <c r="C205" s="741">
        <v>0</v>
      </c>
      <c r="D205" s="741">
        <v>100</v>
      </c>
      <c r="E205" s="756"/>
    </row>
    <row r="206" spans="1:5" s="63" customFormat="1" ht="12.75" customHeight="1">
      <c r="A206" s="74" t="s">
        <v>549</v>
      </c>
      <c r="B206" s="742">
        <v>0</v>
      </c>
      <c r="C206" s="741" t="s">
        <v>179</v>
      </c>
      <c r="D206" s="741" t="s">
        <v>179</v>
      </c>
      <c r="E206" s="756"/>
    </row>
    <row r="207" spans="1:5" s="63" customFormat="1" ht="12.75" customHeight="1">
      <c r="A207" s="74" t="s">
        <v>550</v>
      </c>
      <c r="B207" s="742">
        <v>0</v>
      </c>
      <c r="C207" s="741" t="s">
        <v>179</v>
      </c>
      <c r="D207" s="741" t="s">
        <v>179</v>
      </c>
      <c r="E207" s="756"/>
    </row>
    <row r="208" spans="1:5" s="63" customFormat="1" ht="12.75" customHeight="1">
      <c r="A208" s="74" t="s">
        <v>357</v>
      </c>
      <c r="B208" s="742">
        <v>0</v>
      </c>
      <c r="C208" s="741" t="s">
        <v>179</v>
      </c>
      <c r="D208" s="741" t="s">
        <v>179</v>
      </c>
      <c r="E208" s="756"/>
    </row>
    <row r="209" spans="1:5" s="63" customFormat="1" ht="12.75" customHeight="1">
      <c r="A209" s="74" t="s">
        <v>274</v>
      </c>
      <c r="B209" s="742">
        <v>0</v>
      </c>
      <c r="C209" s="741" t="s">
        <v>179</v>
      </c>
      <c r="D209" s="741" t="s">
        <v>179</v>
      </c>
      <c r="E209" s="756"/>
    </row>
    <row r="210" spans="1:5" s="63" customFormat="1" ht="12.75" customHeight="1">
      <c r="A210" s="74" t="s">
        <v>375</v>
      </c>
      <c r="B210" s="742">
        <v>0</v>
      </c>
      <c r="C210" s="741" t="s">
        <v>179</v>
      </c>
      <c r="D210" s="741" t="s">
        <v>179</v>
      </c>
      <c r="E210" s="756"/>
    </row>
    <row r="211" spans="1:5" s="63" customFormat="1" ht="12.75" customHeight="1">
      <c r="A211" s="74" t="s">
        <v>358</v>
      </c>
      <c r="B211" s="742">
        <v>1</v>
      </c>
      <c r="C211" s="741">
        <v>100</v>
      </c>
      <c r="D211" s="741">
        <v>0</v>
      </c>
      <c r="E211" s="756"/>
    </row>
    <row r="212" spans="1:5" s="63" customFormat="1" ht="12.75" customHeight="1">
      <c r="A212" s="75" t="s">
        <v>359</v>
      </c>
      <c r="B212" s="736">
        <v>0</v>
      </c>
      <c r="C212" s="740" t="s">
        <v>179</v>
      </c>
      <c r="D212" s="740" t="s">
        <v>179</v>
      </c>
      <c r="E212" s="756"/>
    </row>
    <row r="213" spans="1:5" s="63" customFormat="1" ht="12.75" customHeight="1">
      <c r="A213" s="76" t="s">
        <v>551</v>
      </c>
      <c r="B213" s="736">
        <v>2</v>
      </c>
      <c r="C213" s="740">
        <v>100</v>
      </c>
      <c r="D213" s="740">
        <v>0</v>
      </c>
      <c r="E213" s="756"/>
    </row>
    <row r="214" spans="1:5" s="63" customFormat="1" ht="12.75" customHeight="1">
      <c r="A214" s="75" t="s">
        <v>361</v>
      </c>
      <c r="B214" s="736">
        <v>2</v>
      </c>
      <c r="C214" s="740">
        <v>100</v>
      </c>
      <c r="D214" s="740">
        <v>0</v>
      </c>
      <c r="E214" s="756"/>
    </row>
    <row r="215" spans="1:5" s="63" customFormat="1" ht="12.75" customHeight="1">
      <c r="A215" s="74" t="s">
        <v>552</v>
      </c>
      <c r="B215" s="742">
        <v>2</v>
      </c>
      <c r="C215" s="741">
        <v>100</v>
      </c>
      <c r="D215" s="741">
        <v>0</v>
      </c>
      <c r="E215" s="756"/>
    </row>
    <row r="216" spans="1:5" s="63" customFormat="1" ht="12.75" customHeight="1">
      <c r="A216" s="74" t="s">
        <v>362</v>
      </c>
      <c r="B216" s="742">
        <v>0</v>
      </c>
      <c r="C216" s="741" t="s">
        <v>179</v>
      </c>
      <c r="D216" s="741" t="s">
        <v>179</v>
      </c>
      <c r="E216" s="756"/>
    </row>
    <row r="217" spans="1:5" s="63" customFormat="1" ht="12.75" customHeight="1">
      <c r="A217" s="75" t="s">
        <v>364</v>
      </c>
      <c r="B217" s="736">
        <v>0</v>
      </c>
      <c r="C217" s="740" t="s">
        <v>179</v>
      </c>
      <c r="D217" s="740" t="s">
        <v>179</v>
      </c>
      <c r="E217" s="756"/>
    </row>
    <row r="218" spans="1:5" s="63" customFormat="1" ht="12.75" customHeight="1">
      <c r="A218" s="74" t="s">
        <v>366</v>
      </c>
      <c r="B218" s="742">
        <v>0</v>
      </c>
      <c r="C218" s="741" t="s">
        <v>179</v>
      </c>
      <c r="D218" s="741" t="s">
        <v>179</v>
      </c>
      <c r="E218" s="756"/>
    </row>
    <row r="219" spans="1:5" s="63" customFormat="1" ht="12.75" customHeight="1">
      <c r="A219" s="74" t="s">
        <v>365</v>
      </c>
      <c r="B219" s="742">
        <v>0</v>
      </c>
      <c r="C219" s="741" t="s">
        <v>179</v>
      </c>
      <c r="D219" s="741" t="s">
        <v>179</v>
      </c>
      <c r="E219" s="756"/>
    </row>
    <row r="220" spans="1:5" s="63" customFormat="1" ht="12.75" customHeight="1">
      <c r="A220" s="74" t="s">
        <v>367</v>
      </c>
      <c r="B220" s="742">
        <v>0</v>
      </c>
      <c r="C220" s="741" t="s">
        <v>179</v>
      </c>
      <c r="D220" s="741" t="s">
        <v>179</v>
      </c>
      <c r="E220" s="756"/>
    </row>
    <row r="221" spans="1:5" s="63" customFormat="1" ht="12.75" customHeight="1">
      <c r="A221" s="74" t="s">
        <v>553</v>
      </c>
      <c r="B221" s="742">
        <v>0</v>
      </c>
      <c r="C221" s="741" t="s">
        <v>179</v>
      </c>
      <c r="D221" s="741" t="s">
        <v>179</v>
      </c>
      <c r="E221" s="756"/>
    </row>
    <row r="222" spans="1:5" s="63" customFormat="1" ht="12.75" customHeight="1">
      <c r="A222" s="75" t="s">
        <v>401</v>
      </c>
      <c r="B222" s="736">
        <v>0</v>
      </c>
      <c r="C222" s="740" t="s">
        <v>179</v>
      </c>
      <c r="D222" s="740" t="s">
        <v>179</v>
      </c>
      <c r="E222" s="756"/>
    </row>
    <row r="223" spans="1:5" s="63" customFormat="1" ht="12.75" customHeight="1">
      <c r="A223" s="74" t="s">
        <v>402</v>
      </c>
      <c r="B223" s="742">
        <v>0</v>
      </c>
      <c r="C223" s="741" t="s">
        <v>179</v>
      </c>
      <c r="D223" s="741" t="s">
        <v>179</v>
      </c>
      <c r="E223" s="756"/>
    </row>
    <row r="224" spans="1:5" s="63" customFormat="1" ht="12.75" customHeight="1">
      <c r="A224" s="74" t="s">
        <v>360</v>
      </c>
      <c r="B224" s="742">
        <v>0</v>
      </c>
      <c r="C224" s="741" t="s">
        <v>179</v>
      </c>
      <c r="D224" s="741" t="s">
        <v>179</v>
      </c>
      <c r="E224" s="756"/>
    </row>
    <row r="225" spans="1:5" s="63" customFormat="1" ht="12.75" customHeight="1">
      <c r="A225" s="74" t="s">
        <v>369</v>
      </c>
      <c r="B225" s="742">
        <v>0</v>
      </c>
      <c r="C225" s="741" t="s">
        <v>179</v>
      </c>
      <c r="D225" s="741" t="s">
        <v>179</v>
      </c>
      <c r="E225" s="756"/>
    </row>
    <row r="226" spans="1:5" s="63" customFormat="1" ht="12.75" customHeight="1">
      <c r="A226" s="74" t="s">
        <v>554</v>
      </c>
      <c r="B226" s="742">
        <v>0</v>
      </c>
      <c r="C226" s="741" t="s">
        <v>179</v>
      </c>
      <c r="D226" s="741" t="s">
        <v>179</v>
      </c>
      <c r="E226" s="756"/>
    </row>
    <row r="227" spans="1:5" s="63" customFormat="1" ht="12.75" customHeight="1">
      <c r="A227" s="75" t="s">
        <v>368</v>
      </c>
      <c r="B227" s="736">
        <v>0</v>
      </c>
      <c r="C227" s="740" t="s">
        <v>179</v>
      </c>
      <c r="D227" s="740" t="s">
        <v>179</v>
      </c>
      <c r="E227" s="756"/>
    </row>
    <row r="228" spans="1:5" s="63" customFormat="1" ht="12.75" customHeight="1">
      <c r="A228" s="74" t="s">
        <v>370</v>
      </c>
      <c r="B228" s="742">
        <v>0</v>
      </c>
      <c r="C228" s="741" t="s">
        <v>179</v>
      </c>
      <c r="D228" s="741" t="s">
        <v>179</v>
      </c>
      <c r="E228" s="756"/>
    </row>
    <row r="229" spans="1:5" s="63" customFormat="1" ht="12.75" customHeight="1">
      <c r="A229" s="74" t="s">
        <v>372</v>
      </c>
      <c r="B229" s="742">
        <v>0</v>
      </c>
      <c r="C229" s="741" t="s">
        <v>179</v>
      </c>
      <c r="D229" s="741" t="s">
        <v>179</v>
      </c>
      <c r="E229" s="756"/>
    </row>
    <row r="230" spans="1:5" s="63" customFormat="1" ht="12.75" customHeight="1">
      <c r="A230" s="74" t="s">
        <v>373</v>
      </c>
      <c r="B230" s="742">
        <v>0</v>
      </c>
      <c r="C230" s="741" t="s">
        <v>179</v>
      </c>
      <c r="D230" s="741" t="s">
        <v>179</v>
      </c>
      <c r="E230" s="756"/>
    </row>
    <row r="231" spans="1:5" s="63" customFormat="1" ht="12.75" customHeight="1">
      <c r="A231" s="74" t="s">
        <v>371</v>
      </c>
      <c r="B231" s="742">
        <v>0</v>
      </c>
      <c r="C231" s="741" t="s">
        <v>179</v>
      </c>
      <c r="D231" s="741" t="s">
        <v>179</v>
      </c>
      <c r="E231" s="756"/>
    </row>
    <row r="232" spans="1:5" s="63" customFormat="1" ht="12.75" customHeight="1">
      <c r="A232" s="75" t="s">
        <v>374</v>
      </c>
      <c r="B232" s="736">
        <v>0</v>
      </c>
      <c r="C232" s="740" t="s">
        <v>179</v>
      </c>
      <c r="D232" s="740" t="s">
        <v>179</v>
      </c>
      <c r="E232" s="756"/>
    </row>
    <row r="233" spans="1:5" s="63" customFormat="1" ht="12.75" customHeight="1">
      <c r="A233" s="76" t="s">
        <v>399</v>
      </c>
      <c r="B233" s="736">
        <v>0</v>
      </c>
      <c r="C233" s="740" t="s">
        <v>179</v>
      </c>
      <c r="D233" s="740" t="s">
        <v>179</v>
      </c>
      <c r="E233" s="756"/>
    </row>
    <row r="234" spans="1:5" s="63" customFormat="1" ht="12.75" customHeight="1">
      <c r="A234" s="76" t="s">
        <v>159</v>
      </c>
      <c r="B234" s="736">
        <v>0</v>
      </c>
      <c r="C234" s="740" t="s">
        <v>179</v>
      </c>
      <c r="D234" s="740" t="s">
        <v>179</v>
      </c>
      <c r="E234" s="756"/>
    </row>
    <row r="235" spans="1:5" s="79" customFormat="1" ht="12.75" customHeight="1">
      <c r="A235" s="78" t="s">
        <v>87</v>
      </c>
      <c r="B235" s="78" t="s">
        <v>87</v>
      </c>
      <c r="C235" s="78" t="s">
        <v>87</v>
      </c>
      <c r="D235" s="78"/>
    </row>
    <row r="236" spans="1:5" ht="12.75" customHeight="1">
      <c r="A236" s="27"/>
    </row>
    <row r="237" spans="1:5" ht="12.75" customHeight="1">
      <c r="A237" s="27" t="s">
        <v>170</v>
      </c>
    </row>
    <row r="238" spans="1:5" ht="12.75" customHeight="1">
      <c r="A238" s="27"/>
    </row>
    <row r="239" spans="1:5" ht="12.75" customHeight="1">
      <c r="A239" s="8" t="s">
        <v>560</v>
      </c>
    </row>
    <row r="240" spans="1:5" ht="12.75" customHeight="1">
      <c r="A240" s="28"/>
    </row>
    <row r="241" spans="1:1" ht="12.75" customHeight="1">
      <c r="A241" s="28"/>
    </row>
    <row r="242" spans="1:1" ht="12.75" customHeight="1">
      <c r="A242" s="28"/>
    </row>
    <row r="243" spans="1:1" ht="12.75" customHeight="1">
      <c r="A243" s="30"/>
    </row>
    <row r="244" spans="1:1" ht="12.75" customHeight="1"/>
  </sheetData>
  <mergeCells count="1">
    <mergeCell ref="A5:D5"/>
  </mergeCells>
  <phoneticPr fontId="6" type="noConversion"/>
  <hyperlinks>
    <hyperlink ref="D3" location="Índice!C109" display="INDICE"/>
  </hyperlinks>
  <pageMargins left="0.75" right="0.75" top="1" bottom="1" header="0" footer="0"/>
  <pageSetup paperSize="9" scale="50" orientation="portrait" r:id="rId1"/>
  <headerFooter alignWithMargins="0">
    <oddFooter>&amp;L</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tabColor indexed="42"/>
    <outlinePr summaryBelow="0" summaryRight="0"/>
  </sheetPr>
  <dimension ref="A1:M245"/>
  <sheetViews>
    <sheetView showGridLines="0" zoomScaleNormal="100" zoomScaleSheetLayoutView="100" workbookViewId="0">
      <selection activeCell="B9" sqref="B9"/>
    </sheetView>
  </sheetViews>
  <sheetFormatPr baseColWidth="10" defaultColWidth="16" defaultRowHeight="12.75"/>
  <cols>
    <col min="1" max="1" width="55.140625" style="64" customWidth="1"/>
    <col min="2" max="2" width="11.7109375" style="64" customWidth="1"/>
    <col min="3" max="3" width="9.42578125" style="64" customWidth="1"/>
    <col min="4" max="4" width="11.7109375" style="64" customWidth="1"/>
    <col min="5" max="5" width="10.42578125" style="64" customWidth="1"/>
    <col min="6" max="6" width="9.7109375" style="64" customWidth="1"/>
    <col min="7" max="7" width="8.140625" style="64" customWidth="1"/>
    <col min="8" max="8" width="10.28515625" style="64" customWidth="1"/>
    <col min="9" max="10" width="11.7109375" style="64" customWidth="1"/>
    <col min="11" max="11" width="10.42578125" style="64" customWidth="1"/>
    <col min="12" max="16384" width="16" style="64"/>
  </cols>
  <sheetData>
    <row r="1" spans="1:13" ht="30.75" customHeight="1"/>
    <row r="2" spans="1:13" ht="12.75" customHeight="1">
      <c r="D2" s="94"/>
    </row>
    <row r="3" spans="1:13" ht="12.75" customHeight="1">
      <c r="I3" s="636" t="s">
        <v>161</v>
      </c>
    </row>
    <row r="4" spans="1:13" s="65" customFormat="1" ht="12.75" customHeight="1">
      <c r="A4" s="65" t="s">
        <v>87</v>
      </c>
      <c r="B4" s="65" t="s">
        <v>87</v>
      </c>
      <c r="C4" s="65" t="s">
        <v>87</v>
      </c>
      <c r="D4" s="65" t="s">
        <v>87</v>
      </c>
    </row>
    <row r="5" spans="1:13" ht="18.75" customHeight="1">
      <c r="A5" s="902" t="s">
        <v>61</v>
      </c>
      <c r="B5" s="796"/>
      <c r="C5" s="796"/>
      <c r="D5" s="796"/>
      <c r="E5" s="796"/>
      <c r="F5" s="796"/>
      <c r="G5" s="796"/>
      <c r="H5" s="796"/>
      <c r="I5" s="796"/>
      <c r="J5" s="796"/>
      <c r="K5" s="712"/>
    </row>
    <row r="6" spans="1:13" ht="18.75" customHeight="1">
      <c r="A6" s="29" t="s">
        <v>172</v>
      </c>
    </row>
    <row r="7" spans="1:13" ht="20.25" customHeight="1">
      <c r="A7" s="906"/>
      <c r="B7" s="904" t="s">
        <v>169</v>
      </c>
      <c r="C7" s="906" t="s">
        <v>97</v>
      </c>
      <c r="D7" s="906"/>
      <c r="E7" s="906"/>
      <c r="F7" s="904" t="s">
        <v>152</v>
      </c>
      <c r="G7" s="907" t="s">
        <v>148</v>
      </c>
      <c r="H7" s="908"/>
      <c r="I7" s="908"/>
      <c r="J7" s="909"/>
      <c r="K7" s="904" t="s">
        <v>283</v>
      </c>
    </row>
    <row r="8" spans="1:13" ht="39.75" customHeight="1">
      <c r="A8" s="906"/>
      <c r="B8" s="905"/>
      <c r="C8" s="66" t="s">
        <v>86</v>
      </c>
      <c r="D8" s="66" t="s">
        <v>285</v>
      </c>
      <c r="E8" s="66" t="s">
        <v>284</v>
      </c>
      <c r="F8" s="905"/>
      <c r="G8" s="66" t="s">
        <v>86</v>
      </c>
      <c r="H8" s="66" t="s">
        <v>153</v>
      </c>
      <c r="I8" s="66" t="s">
        <v>286</v>
      </c>
      <c r="J8" s="66" t="s">
        <v>155</v>
      </c>
      <c r="K8" s="905"/>
    </row>
    <row r="9" spans="1:13" ht="18.75" customHeight="1">
      <c r="A9" s="97"/>
      <c r="B9" s="97"/>
      <c r="C9" s="783"/>
      <c r="D9" s="97"/>
      <c r="E9" s="97"/>
      <c r="F9" s="97"/>
      <c r="G9" s="783"/>
      <c r="H9" s="97"/>
      <c r="I9" s="97"/>
      <c r="J9" s="97"/>
      <c r="K9" s="97"/>
    </row>
    <row r="10" spans="1:13" s="63" customFormat="1" ht="12.75" customHeight="1">
      <c r="A10" s="69" t="s">
        <v>86</v>
      </c>
      <c r="B10" s="736">
        <v>15188</v>
      </c>
      <c r="C10" s="750">
        <v>64.360021069265201</v>
      </c>
      <c r="D10" s="737">
        <v>60.317355807216224</v>
      </c>
      <c r="E10" s="737">
        <v>4.0426652620489865</v>
      </c>
      <c r="F10" s="737">
        <v>17.79036081116671</v>
      </c>
      <c r="G10" s="737">
        <v>17.395312088490915</v>
      </c>
      <c r="H10" s="737">
        <v>14.142744271793523</v>
      </c>
      <c r="I10" s="737">
        <v>2.9957861469581246</v>
      </c>
      <c r="J10" s="737">
        <v>0.25678166973926786</v>
      </c>
      <c r="K10" s="737">
        <v>0.45430603107716616</v>
      </c>
      <c r="L10" s="755"/>
      <c r="M10" s="755"/>
    </row>
    <row r="11" spans="1:13" s="93" customFormat="1" ht="12.75" customHeight="1">
      <c r="A11" s="92"/>
      <c r="B11" s="738"/>
      <c r="C11" s="751"/>
      <c r="D11" s="739"/>
      <c r="E11" s="739"/>
      <c r="F11" s="739"/>
      <c r="G11" s="739"/>
      <c r="H11" s="739"/>
      <c r="I11" s="739"/>
      <c r="J11" s="739"/>
      <c r="K11" s="739"/>
    </row>
    <row r="12" spans="1:13" s="63" customFormat="1" ht="12.75" customHeight="1">
      <c r="A12" s="86" t="s">
        <v>525</v>
      </c>
      <c r="B12" s="736">
        <v>8659</v>
      </c>
      <c r="C12" s="750">
        <v>62.004850444624097</v>
      </c>
      <c r="D12" s="737">
        <v>58.205335489086494</v>
      </c>
      <c r="E12" s="737">
        <v>3.7995149555375911</v>
      </c>
      <c r="F12" s="737">
        <v>16.029564614851598</v>
      </c>
      <c r="G12" s="737">
        <v>21.503637833468066</v>
      </c>
      <c r="H12" s="737">
        <v>18.316202794779997</v>
      </c>
      <c r="I12" s="737">
        <v>2.8409747083958887</v>
      </c>
      <c r="J12" s="737">
        <v>0.34646033029218154</v>
      </c>
      <c r="K12" s="737">
        <v>0.46194710705624203</v>
      </c>
      <c r="L12" s="755"/>
      <c r="M12" s="755"/>
    </row>
    <row r="13" spans="1:13" s="63" customFormat="1" ht="12.75" customHeight="1">
      <c r="A13" s="73" t="s">
        <v>398</v>
      </c>
      <c r="B13" s="736">
        <v>8526</v>
      </c>
      <c r="C13" s="750">
        <v>61.986863711001639</v>
      </c>
      <c r="D13" s="737">
        <v>58.151536476659629</v>
      </c>
      <c r="E13" s="737">
        <v>3.8353272343420128</v>
      </c>
      <c r="F13" s="737">
        <v>15.951208069434669</v>
      </c>
      <c r="G13" s="737">
        <v>21.627961529439364</v>
      </c>
      <c r="H13" s="737">
        <v>18.519821721792166</v>
      </c>
      <c r="I13" s="737">
        <v>2.768003753225428</v>
      </c>
      <c r="J13" s="737">
        <v>0.3401360544217687</v>
      </c>
      <c r="K13" s="737">
        <v>0.43396669012432559</v>
      </c>
      <c r="L13" s="755"/>
      <c r="M13" s="755"/>
    </row>
    <row r="14" spans="1:13" s="63" customFormat="1" ht="12.75" customHeight="1">
      <c r="A14" s="87" t="s">
        <v>147</v>
      </c>
      <c r="B14" s="742">
        <v>7535</v>
      </c>
      <c r="C14" s="751">
        <v>62.01725282017253</v>
      </c>
      <c r="D14" s="739">
        <v>58.115461181154615</v>
      </c>
      <c r="E14" s="739">
        <v>3.9017916390179166</v>
      </c>
      <c r="F14" s="739">
        <v>14.95686794956868</v>
      </c>
      <c r="G14" s="739">
        <v>22.587923025879231</v>
      </c>
      <c r="H14" s="739">
        <v>19.814200398142003</v>
      </c>
      <c r="I14" s="739">
        <v>2.3888520238885205</v>
      </c>
      <c r="J14" s="739">
        <v>0.38487060384870603</v>
      </c>
      <c r="K14" s="739">
        <v>0.43795620437956206</v>
      </c>
      <c r="L14" s="755"/>
      <c r="M14" s="755"/>
    </row>
    <row r="15" spans="1:13" s="63" customFormat="1" ht="12.75" customHeight="1">
      <c r="A15" s="88" t="s">
        <v>526</v>
      </c>
      <c r="B15" s="736">
        <v>991</v>
      </c>
      <c r="C15" s="750">
        <v>61.755802219979813</v>
      </c>
      <c r="D15" s="737">
        <v>58.425832492431887</v>
      </c>
      <c r="E15" s="737">
        <v>3.3299697275479314</v>
      </c>
      <c r="F15" s="737">
        <v>23.511604439959637</v>
      </c>
      <c r="G15" s="737">
        <v>14.328960645812311</v>
      </c>
      <c r="H15" s="737">
        <v>8.6781029263370328</v>
      </c>
      <c r="I15" s="737">
        <v>5.6508577194752778</v>
      </c>
      <c r="J15" s="737">
        <v>0</v>
      </c>
      <c r="K15" s="737">
        <v>0.40363269424823411</v>
      </c>
      <c r="L15" s="755"/>
      <c r="M15" s="755"/>
    </row>
    <row r="16" spans="1:13" s="63" customFormat="1" ht="12.75" customHeight="1">
      <c r="A16" s="80" t="s">
        <v>197</v>
      </c>
      <c r="B16" s="742">
        <v>13</v>
      </c>
      <c r="C16" s="751">
        <v>84.615384615384613</v>
      </c>
      <c r="D16" s="739">
        <v>84.615384615384613</v>
      </c>
      <c r="E16" s="739">
        <v>0</v>
      </c>
      <c r="F16" s="739">
        <v>7.6923076923076925</v>
      </c>
      <c r="G16" s="739">
        <v>7.6923076923076925</v>
      </c>
      <c r="H16" s="739">
        <v>7.6923076923076925</v>
      </c>
      <c r="I16" s="739">
        <v>0</v>
      </c>
      <c r="J16" s="739">
        <v>0</v>
      </c>
      <c r="K16" s="739">
        <v>0</v>
      </c>
      <c r="L16" s="755"/>
      <c r="M16" s="755"/>
    </row>
    <row r="17" spans="1:13" s="63" customFormat="1" ht="12.75" customHeight="1">
      <c r="A17" s="80" t="s">
        <v>184</v>
      </c>
      <c r="B17" s="742">
        <v>1</v>
      </c>
      <c r="C17" s="751">
        <v>100</v>
      </c>
      <c r="D17" s="739">
        <v>100</v>
      </c>
      <c r="E17" s="739">
        <v>0</v>
      </c>
      <c r="F17" s="739">
        <v>0</v>
      </c>
      <c r="G17" s="739">
        <v>0</v>
      </c>
      <c r="H17" s="739">
        <v>0</v>
      </c>
      <c r="I17" s="739">
        <v>0</v>
      </c>
      <c r="J17" s="739">
        <v>0</v>
      </c>
      <c r="K17" s="739">
        <v>0</v>
      </c>
      <c r="L17" s="755"/>
      <c r="M17" s="755"/>
    </row>
    <row r="18" spans="1:13" s="63" customFormat="1" ht="12.75" customHeight="1">
      <c r="A18" s="80" t="s">
        <v>287</v>
      </c>
      <c r="B18" s="742">
        <v>3</v>
      </c>
      <c r="C18" s="751">
        <v>66.666666666666657</v>
      </c>
      <c r="D18" s="739">
        <v>66.666666666666657</v>
      </c>
      <c r="E18" s="739">
        <v>0</v>
      </c>
      <c r="F18" s="739">
        <v>33.333333333333329</v>
      </c>
      <c r="G18" s="739">
        <v>0</v>
      </c>
      <c r="H18" s="739">
        <v>0</v>
      </c>
      <c r="I18" s="739">
        <v>0</v>
      </c>
      <c r="J18" s="739">
        <v>0</v>
      </c>
      <c r="K18" s="739">
        <v>0</v>
      </c>
      <c r="L18" s="755"/>
      <c r="M18" s="755"/>
    </row>
    <row r="19" spans="1:13" s="63" customFormat="1" ht="12.75" customHeight="1">
      <c r="A19" s="80" t="s">
        <v>185</v>
      </c>
      <c r="B19" s="742">
        <v>71</v>
      </c>
      <c r="C19" s="751">
        <v>61.971830985915489</v>
      </c>
      <c r="D19" s="739">
        <v>59.154929577464785</v>
      </c>
      <c r="E19" s="739">
        <v>2.8169014084507045</v>
      </c>
      <c r="F19" s="739">
        <v>22.535211267605636</v>
      </c>
      <c r="G19" s="739">
        <v>15.492957746478872</v>
      </c>
      <c r="H19" s="739">
        <v>5.6338028169014089</v>
      </c>
      <c r="I19" s="739">
        <v>9.8591549295774641</v>
      </c>
      <c r="J19" s="739">
        <v>0</v>
      </c>
      <c r="K19" s="739">
        <v>0</v>
      </c>
      <c r="L19" s="755"/>
      <c r="M19" s="755"/>
    </row>
    <row r="20" spans="1:13" s="63" customFormat="1" ht="12.75" customHeight="1">
      <c r="A20" s="81" t="s">
        <v>290</v>
      </c>
      <c r="B20" s="742">
        <v>1</v>
      </c>
      <c r="C20" s="751">
        <v>100</v>
      </c>
      <c r="D20" s="739">
        <v>100</v>
      </c>
      <c r="E20" s="739">
        <v>0</v>
      </c>
      <c r="F20" s="739">
        <v>0</v>
      </c>
      <c r="G20" s="739">
        <v>0</v>
      </c>
      <c r="H20" s="739">
        <v>0</v>
      </c>
      <c r="I20" s="739">
        <v>0</v>
      </c>
      <c r="J20" s="739">
        <v>0</v>
      </c>
      <c r="K20" s="739">
        <v>0</v>
      </c>
      <c r="L20" s="755"/>
      <c r="M20" s="755"/>
    </row>
    <row r="21" spans="1:13" s="63" customFormat="1" ht="12.75" customHeight="1">
      <c r="A21" s="80" t="s">
        <v>186</v>
      </c>
      <c r="B21" s="742">
        <v>2</v>
      </c>
      <c r="C21" s="751">
        <v>50</v>
      </c>
      <c r="D21" s="739">
        <v>50</v>
      </c>
      <c r="E21" s="739">
        <v>0</v>
      </c>
      <c r="F21" s="739">
        <v>0</v>
      </c>
      <c r="G21" s="739">
        <v>50</v>
      </c>
      <c r="H21" s="739">
        <v>50</v>
      </c>
      <c r="I21" s="739">
        <v>0</v>
      </c>
      <c r="J21" s="739">
        <v>0</v>
      </c>
      <c r="K21" s="739">
        <v>0</v>
      </c>
      <c r="L21" s="755"/>
      <c r="M21" s="755"/>
    </row>
    <row r="22" spans="1:13" s="63" customFormat="1" ht="12.75" customHeight="1">
      <c r="A22" s="82" t="s">
        <v>293</v>
      </c>
      <c r="B22" s="742">
        <v>0</v>
      </c>
      <c r="C22" s="751" t="s">
        <v>179</v>
      </c>
      <c r="D22" s="739" t="s">
        <v>179</v>
      </c>
      <c r="E22" s="739" t="s">
        <v>179</v>
      </c>
      <c r="F22" s="739" t="s">
        <v>179</v>
      </c>
      <c r="G22" s="739" t="s">
        <v>179</v>
      </c>
      <c r="H22" s="739" t="s">
        <v>179</v>
      </c>
      <c r="I22" s="739" t="s">
        <v>179</v>
      </c>
      <c r="J22" s="739" t="s">
        <v>179</v>
      </c>
      <c r="K22" s="739" t="s">
        <v>179</v>
      </c>
      <c r="L22" s="755"/>
      <c r="M22" s="755"/>
    </row>
    <row r="23" spans="1:13" s="63" customFormat="1" ht="12.75" customHeight="1">
      <c r="A23" s="80" t="s">
        <v>208</v>
      </c>
      <c r="B23" s="742">
        <v>1</v>
      </c>
      <c r="C23" s="751">
        <v>100</v>
      </c>
      <c r="D23" s="739">
        <v>100</v>
      </c>
      <c r="E23" s="739">
        <v>0</v>
      </c>
      <c r="F23" s="739">
        <v>0</v>
      </c>
      <c r="G23" s="739">
        <v>0</v>
      </c>
      <c r="H23" s="739">
        <v>0</v>
      </c>
      <c r="I23" s="739">
        <v>0</v>
      </c>
      <c r="J23" s="739">
        <v>0</v>
      </c>
      <c r="K23" s="739">
        <v>0</v>
      </c>
      <c r="L23" s="755"/>
      <c r="M23" s="755"/>
    </row>
    <row r="24" spans="1:13" s="63" customFormat="1" ht="12.75" customHeight="1">
      <c r="A24" s="80" t="s">
        <v>204</v>
      </c>
      <c r="B24" s="742">
        <v>0</v>
      </c>
      <c r="C24" s="751" t="s">
        <v>179</v>
      </c>
      <c r="D24" s="739" t="s">
        <v>179</v>
      </c>
      <c r="E24" s="739" t="s">
        <v>179</v>
      </c>
      <c r="F24" s="739" t="s">
        <v>179</v>
      </c>
      <c r="G24" s="739" t="s">
        <v>179</v>
      </c>
      <c r="H24" s="739" t="s">
        <v>179</v>
      </c>
      <c r="I24" s="739" t="s">
        <v>179</v>
      </c>
      <c r="J24" s="739" t="s">
        <v>179</v>
      </c>
      <c r="K24" s="739" t="s">
        <v>179</v>
      </c>
      <c r="L24" s="755"/>
      <c r="M24" s="755"/>
    </row>
    <row r="25" spans="1:13" s="63" customFormat="1" ht="12.75" customHeight="1">
      <c r="A25" s="80" t="s">
        <v>187</v>
      </c>
      <c r="B25" s="742">
        <v>1</v>
      </c>
      <c r="C25" s="751">
        <v>0</v>
      </c>
      <c r="D25" s="739">
        <v>0</v>
      </c>
      <c r="E25" s="739">
        <v>0</v>
      </c>
      <c r="F25" s="739">
        <v>0</v>
      </c>
      <c r="G25" s="739">
        <v>100</v>
      </c>
      <c r="H25" s="739">
        <v>100</v>
      </c>
      <c r="I25" s="739">
        <v>0</v>
      </c>
      <c r="J25" s="739">
        <v>0</v>
      </c>
      <c r="K25" s="739">
        <v>0</v>
      </c>
      <c r="L25" s="755"/>
      <c r="M25" s="755"/>
    </row>
    <row r="26" spans="1:13" s="63" customFormat="1" ht="12.75" customHeight="1">
      <c r="A26" s="80" t="s">
        <v>188</v>
      </c>
      <c r="B26" s="742">
        <v>44</v>
      </c>
      <c r="C26" s="751">
        <v>63.636363636363633</v>
      </c>
      <c r="D26" s="739">
        <v>61.363636363636367</v>
      </c>
      <c r="E26" s="739">
        <v>2.2727272727272729</v>
      </c>
      <c r="F26" s="739">
        <v>15.909090909090908</v>
      </c>
      <c r="G26" s="739">
        <v>20.454545454545457</v>
      </c>
      <c r="H26" s="739">
        <v>20.454545454545457</v>
      </c>
      <c r="I26" s="739">
        <v>0</v>
      </c>
      <c r="J26" s="739">
        <v>0</v>
      </c>
      <c r="K26" s="739">
        <v>0</v>
      </c>
      <c r="L26" s="755"/>
      <c r="M26" s="755"/>
    </row>
    <row r="27" spans="1:13" s="63" customFormat="1" ht="12.75" customHeight="1">
      <c r="A27" s="80" t="s">
        <v>189</v>
      </c>
      <c r="B27" s="742">
        <v>4</v>
      </c>
      <c r="C27" s="751">
        <v>75</v>
      </c>
      <c r="D27" s="739">
        <v>0</v>
      </c>
      <c r="E27" s="739">
        <v>75</v>
      </c>
      <c r="F27" s="739">
        <v>0</v>
      </c>
      <c r="G27" s="739">
        <v>25</v>
      </c>
      <c r="H27" s="739">
        <v>25</v>
      </c>
      <c r="I27" s="739">
        <v>0</v>
      </c>
      <c r="J27" s="739">
        <v>0</v>
      </c>
      <c r="K27" s="739">
        <v>0</v>
      </c>
      <c r="L27" s="755"/>
      <c r="M27" s="755"/>
    </row>
    <row r="28" spans="1:13" s="63" customFormat="1" ht="12.75" customHeight="1">
      <c r="A28" s="80" t="s">
        <v>190</v>
      </c>
      <c r="B28" s="742">
        <v>2</v>
      </c>
      <c r="C28" s="751">
        <v>50</v>
      </c>
      <c r="D28" s="739">
        <v>50</v>
      </c>
      <c r="E28" s="739">
        <v>0</v>
      </c>
      <c r="F28" s="739">
        <v>0</v>
      </c>
      <c r="G28" s="739">
        <v>50</v>
      </c>
      <c r="H28" s="739">
        <v>0</v>
      </c>
      <c r="I28" s="739">
        <v>50</v>
      </c>
      <c r="J28" s="739">
        <v>0</v>
      </c>
      <c r="K28" s="739">
        <v>0</v>
      </c>
      <c r="L28" s="755"/>
      <c r="M28" s="755"/>
    </row>
    <row r="29" spans="1:13" s="63" customFormat="1" ht="12.75" customHeight="1">
      <c r="A29" s="80" t="s">
        <v>191</v>
      </c>
      <c r="B29" s="742">
        <v>2</v>
      </c>
      <c r="C29" s="751">
        <v>50</v>
      </c>
      <c r="D29" s="739">
        <v>50</v>
      </c>
      <c r="E29" s="739">
        <v>0</v>
      </c>
      <c r="F29" s="739">
        <v>0</v>
      </c>
      <c r="G29" s="739">
        <v>50</v>
      </c>
      <c r="H29" s="739">
        <v>0</v>
      </c>
      <c r="I29" s="739">
        <v>50</v>
      </c>
      <c r="J29" s="739">
        <v>0</v>
      </c>
      <c r="K29" s="739">
        <v>0</v>
      </c>
      <c r="L29" s="755"/>
      <c r="M29" s="755"/>
    </row>
    <row r="30" spans="1:13" s="63" customFormat="1" ht="12.75" customHeight="1">
      <c r="A30" s="80" t="s">
        <v>192</v>
      </c>
      <c r="B30" s="742">
        <v>65</v>
      </c>
      <c r="C30" s="751">
        <v>70.769230769230774</v>
      </c>
      <c r="D30" s="739">
        <v>69.230769230769226</v>
      </c>
      <c r="E30" s="739">
        <v>1.5384615384615385</v>
      </c>
      <c r="F30" s="739">
        <v>16.923076923076923</v>
      </c>
      <c r="G30" s="739">
        <v>12.307692307692308</v>
      </c>
      <c r="H30" s="739">
        <v>12.307692307692308</v>
      </c>
      <c r="I30" s="739">
        <v>0</v>
      </c>
      <c r="J30" s="739">
        <v>0</v>
      </c>
      <c r="K30" s="739">
        <v>0</v>
      </c>
      <c r="L30" s="755"/>
      <c r="M30" s="755"/>
    </row>
    <row r="31" spans="1:13" s="63" customFormat="1" ht="12.75" customHeight="1">
      <c r="A31" s="80" t="s">
        <v>201</v>
      </c>
      <c r="B31" s="742">
        <v>2</v>
      </c>
      <c r="C31" s="751">
        <v>0</v>
      </c>
      <c r="D31" s="739">
        <v>0</v>
      </c>
      <c r="E31" s="739">
        <v>0</v>
      </c>
      <c r="F31" s="739">
        <v>50</v>
      </c>
      <c r="G31" s="739">
        <v>0</v>
      </c>
      <c r="H31" s="739">
        <v>0</v>
      </c>
      <c r="I31" s="739">
        <v>0</v>
      </c>
      <c r="J31" s="739">
        <v>0</v>
      </c>
      <c r="K31" s="739">
        <v>50</v>
      </c>
      <c r="L31" s="755"/>
      <c r="M31" s="755"/>
    </row>
    <row r="32" spans="1:13" s="63" customFormat="1" ht="12.75" customHeight="1">
      <c r="A32" s="80" t="s">
        <v>527</v>
      </c>
      <c r="B32" s="742">
        <v>2</v>
      </c>
      <c r="C32" s="751">
        <v>50</v>
      </c>
      <c r="D32" s="739">
        <v>50</v>
      </c>
      <c r="E32" s="739">
        <v>0</v>
      </c>
      <c r="F32" s="739">
        <v>50</v>
      </c>
      <c r="G32" s="739">
        <v>0</v>
      </c>
      <c r="H32" s="739">
        <v>0</v>
      </c>
      <c r="I32" s="739">
        <v>0</v>
      </c>
      <c r="J32" s="739">
        <v>0</v>
      </c>
      <c r="K32" s="739">
        <v>0</v>
      </c>
      <c r="L32" s="755"/>
      <c r="M32" s="755"/>
    </row>
    <row r="33" spans="1:13" s="63" customFormat="1" ht="12.75" customHeight="1">
      <c r="A33" s="80" t="s">
        <v>291</v>
      </c>
      <c r="B33" s="742">
        <v>1</v>
      </c>
      <c r="C33" s="751">
        <v>0</v>
      </c>
      <c r="D33" s="739">
        <v>0</v>
      </c>
      <c r="E33" s="739">
        <v>0</v>
      </c>
      <c r="F33" s="739">
        <v>0</v>
      </c>
      <c r="G33" s="739">
        <v>100</v>
      </c>
      <c r="H33" s="739">
        <v>100</v>
      </c>
      <c r="I33" s="739">
        <v>0</v>
      </c>
      <c r="J33" s="739">
        <v>0</v>
      </c>
      <c r="K33" s="739">
        <v>0</v>
      </c>
      <c r="L33" s="755"/>
      <c r="M33" s="755"/>
    </row>
    <row r="34" spans="1:13" s="63" customFormat="1" ht="12.75" customHeight="1">
      <c r="A34" s="80" t="s">
        <v>292</v>
      </c>
      <c r="B34" s="742">
        <v>0</v>
      </c>
      <c r="C34" s="751" t="s">
        <v>179</v>
      </c>
      <c r="D34" s="739" t="s">
        <v>179</v>
      </c>
      <c r="E34" s="739" t="s">
        <v>179</v>
      </c>
      <c r="F34" s="739" t="s">
        <v>179</v>
      </c>
      <c r="G34" s="739" t="s">
        <v>179</v>
      </c>
      <c r="H34" s="739" t="s">
        <v>179</v>
      </c>
      <c r="I34" s="739" t="s">
        <v>179</v>
      </c>
      <c r="J34" s="739" t="s">
        <v>179</v>
      </c>
      <c r="K34" s="739" t="s">
        <v>179</v>
      </c>
      <c r="L34" s="755"/>
      <c r="M34" s="755"/>
    </row>
    <row r="35" spans="1:13" s="63" customFormat="1" ht="12.75" customHeight="1">
      <c r="A35" s="80" t="s">
        <v>194</v>
      </c>
      <c r="B35" s="742">
        <v>3</v>
      </c>
      <c r="C35" s="751">
        <v>33.333333333333329</v>
      </c>
      <c r="D35" s="739">
        <v>33.333333333333329</v>
      </c>
      <c r="E35" s="739">
        <v>0</v>
      </c>
      <c r="F35" s="739">
        <v>0</v>
      </c>
      <c r="G35" s="739">
        <v>66.666666666666657</v>
      </c>
      <c r="H35" s="739">
        <v>66.666666666666657</v>
      </c>
      <c r="I35" s="739">
        <v>0</v>
      </c>
      <c r="J35" s="739">
        <v>0</v>
      </c>
      <c r="K35" s="739">
        <v>0</v>
      </c>
      <c r="L35" s="755"/>
      <c r="M35" s="755"/>
    </row>
    <row r="36" spans="1:13" s="63" customFormat="1" ht="12.75" customHeight="1">
      <c r="A36" s="80" t="s">
        <v>195</v>
      </c>
      <c r="B36" s="742">
        <v>38</v>
      </c>
      <c r="C36" s="751">
        <v>60.526315789473685</v>
      </c>
      <c r="D36" s="739">
        <v>57.894736842105267</v>
      </c>
      <c r="E36" s="739">
        <v>2.6315789473684208</v>
      </c>
      <c r="F36" s="739">
        <v>26.315789473684209</v>
      </c>
      <c r="G36" s="739">
        <v>13.157894736842104</v>
      </c>
      <c r="H36" s="739">
        <v>10.526315789473683</v>
      </c>
      <c r="I36" s="739">
        <v>2.6315789473684208</v>
      </c>
      <c r="J36" s="739">
        <v>0</v>
      </c>
      <c r="K36" s="739">
        <v>0</v>
      </c>
      <c r="L36" s="755"/>
      <c r="M36" s="755"/>
    </row>
    <row r="37" spans="1:13" s="63" customFormat="1" ht="12.75" customHeight="1">
      <c r="A37" s="80" t="s">
        <v>196</v>
      </c>
      <c r="B37" s="742">
        <v>19</v>
      </c>
      <c r="C37" s="751">
        <v>63.157894736842103</v>
      </c>
      <c r="D37" s="739">
        <v>63.157894736842103</v>
      </c>
      <c r="E37" s="739">
        <v>0</v>
      </c>
      <c r="F37" s="739">
        <v>21.052631578947366</v>
      </c>
      <c r="G37" s="739">
        <v>15.789473684210526</v>
      </c>
      <c r="H37" s="739">
        <v>15.789473684210526</v>
      </c>
      <c r="I37" s="739">
        <v>0</v>
      </c>
      <c r="J37" s="739">
        <v>0</v>
      </c>
      <c r="K37" s="739">
        <v>0</v>
      </c>
      <c r="L37" s="755"/>
      <c r="M37" s="755"/>
    </row>
    <row r="38" spans="1:13" s="63" customFormat="1" ht="12.75" customHeight="1">
      <c r="A38" s="80" t="s">
        <v>351</v>
      </c>
      <c r="B38" s="742">
        <v>20</v>
      </c>
      <c r="C38" s="751">
        <v>60</v>
      </c>
      <c r="D38" s="739">
        <v>55</v>
      </c>
      <c r="E38" s="739">
        <v>5</v>
      </c>
      <c r="F38" s="739">
        <v>15</v>
      </c>
      <c r="G38" s="739">
        <v>20</v>
      </c>
      <c r="H38" s="739">
        <v>10</v>
      </c>
      <c r="I38" s="739">
        <v>10</v>
      </c>
      <c r="J38" s="739">
        <v>0</v>
      </c>
      <c r="K38" s="739">
        <v>5</v>
      </c>
      <c r="L38" s="755"/>
      <c r="M38" s="755"/>
    </row>
    <row r="39" spans="1:13" s="63" customFormat="1" ht="12.75" customHeight="1">
      <c r="A39" s="80" t="s">
        <v>205</v>
      </c>
      <c r="B39" s="742">
        <v>0</v>
      </c>
      <c r="C39" s="751" t="s">
        <v>179</v>
      </c>
      <c r="D39" s="739" t="s">
        <v>179</v>
      </c>
      <c r="E39" s="739" t="s">
        <v>179</v>
      </c>
      <c r="F39" s="739" t="s">
        <v>179</v>
      </c>
      <c r="G39" s="739" t="s">
        <v>179</v>
      </c>
      <c r="H39" s="739" t="s">
        <v>179</v>
      </c>
      <c r="I39" s="739" t="s">
        <v>179</v>
      </c>
      <c r="J39" s="739" t="s">
        <v>179</v>
      </c>
      <c r="K39" s="739" t="s">
        <v>179</v>
      </c>
      <c r="L39" s="755"/>
      <c r="M39" s="755"/>
    </row>
    <row r="40" spans="1:13" s="63" customFormat="1" ht="12.75" customHeight="1">
      <c r="A40" s="80" t="s">
        <v>198</v>
      </c>
      <c r="B40" s="742">
        <v>694</v>
      </c>
      <c r="C40" s="751">
        <v>60.80691642651297</v>
      </c>
      <c r="D40" s="739">
        <v>57.492795389048993</v>
      </c>
      <c r="E40" s="739">
        <v>3.3141210374639769</v>
      </c>
      <c r="F40" s="739">
        <v>25.648414985590779</v>
      </c>
      <c r="G40" s="739">
        <v>13.256484149855908</v>
      </c>
      <c r="H40" s="739">
        <v>6.9164265129683002</v>
      </c>
      <c r="I40" s="739">
        <v>6.3400576368876083</v>
      </c>
      <c r="J40" s="739">
        <v>0</v>
      </c>
      <c r="K40" s="739">
        <v>0.28818443804034583</v>
      </c>
      <c r="L40" s="755"/>
      <c r="M40" s="755"/>
    </row>
    <row r="41" spans="1:13" s="63" customFormat="1" ht="12.75" customHeight="1">
      <c r="A41" s="80" t="s">
        <v>528</v>
      </c>
      <c r="B41" s="742">
        <v>2</v>
      </c>
      <c r="C41" s="751">
        <v>50</v>
      </c>
      <c r="D41" s="739">
        <v>0</v>
      </c>
      <c r="E41" s="739">
        <v>50</v>
      </c>
      <c r="F41" s="739">
        <v>0</v>
      </c>
      <c r="G41" s="739">
        <v>50</v>
      </c>
      <c r="H41" s="739">
        <v>50</v>
      </c>
      <c r="I41" s="739">
        <v>0</v>
      </c>
      <c r="J41" s="739">
        <v>0</v>
      </c>
      <c r="K41" s="739">
        <v>0</v>
      </c>
      <c r="L41" s="755"/>
      <c r="M41" s="755"/>
    </row>
    <row r="42" spans="1:13" s="63" customFormat="1" ht="12.75" customHeight="1">
      <c r="A42" s="73" t="s">
        <v>529</v>
      </c>
      <c r="B42" s="736">
        <v>133</v>
      </c>
      <c r="C42" s="750">
        <v>63.157894736842103</v>
      </c>
      <c r="D42" s="737">
        <v>61.65413533834586</v>
      </c>
      <c r="E42" s="737">
        <v>1.5037593984962405</v>
      </c>
      <c r="F42" s="737">
        <v>21.052631578947366</v>
      </c>
      <c r="G42" s="737">
        <v>13.533834586466165</v>
      </c>
      <c r="H42" s="737">
        <v>5.2631578947368416</v>
      </c>
      <c r="I42" s="737">
        <v>7.518796992481203</v>
      </c>
      <c r="J42" s="737">
        <v>0.75187969924812026</v>
      </c>
      <c r="K42" s="737">
        <v>2.2556390977443606</v>
      </c>
      <c r="L42" s="755"/>
      <c r="M42" s="755"/>
    </row>
    <row r="43" spans="1:13" s="63" customFormat="1" ht="12.75" customHeight="1">
      <c r="A43" s="74" t="s">
        <v>183</v>
      </c>
      <c r="B43" s="742">
        <v>2</v>
      </c>
      <c r="C43" s="751">
        <v>100</v>
      </c>
      <c r="D43" s="739">
        <v>100</v>
      </c>
      <c r="E43" s="739">
        <v>0</v>
      </c>
      <c r="F43" s="739">
        <v>0</v>
      </c>
      <c r="G43" s="739">
        <v>0</v>
      </c>
      <c r="H43" s="739">
        <v>0</v>
      </c>
      <c r="I43" s="739">
        <v>0</v>
      </c>
      <c r="J43" s="739">
        <v>0</v>
      </c>
      <c r="K43" s="739">
        <v>0</v>
      </c>
      <c r="L43" s="755"/>
      <c r="M43" s="755"/>
    </row>
    <row r="44" spans="1:13" s="63" customFormat="1" ht="12.75" customHeight="1">
      <c r="A44" s="74" t="s">
        <v>297</v>
      </c>
      <c r="B44" s="742">
        <v>1</v>
      </c>
      <c r="C44" s="751">
        <v>100</v>
      </c>
      <c r="D44" s="739">
        <v>100</v>
      </c>
      <c r="E44" s="739">
        <v>0</v>
      </c>
      <c r="F44" s="739">
        <v>0</v>
      </c>
      <c r="G44" s="739">
        <v>0</v>
      </c>
      <c r="H44" s="739">
        <v>0</v>
      </c>
      <c r="I44" s="739">
        <v>0</v>
      </c>
      <c r="J44" s="739">
        <v>0</v>
      </c>
      <c r="K44" s="739">
        <v>0</v>
      </c>
      <c r="L44" s="755"/>
      <c r="M44" s="755"/>
    </row>
    <row r="45" spans="1:13" s="63" customFormat="1" ht="12.75" customHeight="1">
      <c r="A45" s="74" t="s">
        <v>209</v>
      </c>
      <c r="B45" s="742">
        <v>11</v>
      </c>
      <c r="C45" s="751">
        <v>54.54545454545454</v>
      </c>
      <c r="D45" s="739">
        <v>45.454545454545453</v>
      </c>
      <c r="E45" s="739">
        <v>9.0909090909090917</v>
      </c>
      <c r="F45" s="739">
        <v>36.363636363636367</v>
      </c>
      <c r="G45" s="739">
        <v>9.0909090909090917</v>
      </c>
      <c r="H45" s="739">
        <v>0</v>
      </c>
      <c r="I45" s="739">
        <v>9.0909090909090917</v>
      </c>
      <c r="J45" s="739">
        <v>0</v>
      </c>
      <c r="K45" s="739">
        <v>0</v>
      </c>
      <c r="L45" s="755"/>
      <c r="M45" s="755"/>
    </row>
    <row r="46" spans="1:13" s="63" customFormat="1" ht="12.75" customHeight="1">
      <c r="A46" s="74" t="s">
        <v>202</v>
      </c>
      <c r="B46" s="742">
        <v>1</v>
      </c>
      <c r="C46" s="751">
        <v>0</v>
      </c>
      <c r="D46" s="739">
        <v>0</v>
      </c>
      <c r="E46" s="739">
        <v>0</v>
      </c>
      <c r="F46" s="739">
        <v>100</v>
      </c>
      <c r="G46" s="739">
        <v>0</v>
      </c>
      <c r="H46" s="739">
        <v>0</v>
      </c>
      <c r="I46" s="739">
        <v>0</v>
      </c>
      <c r="J46" s="739">
        <v>0</v>
      </c>
      <c r="K46" s="739">
        <v>0</v>
      </c>
      <c r="L46" s="755"/>
      <c r="M46" s="755"/>
    </row>
    <row r="47" spans="1:13" s="63" customFormat="1" ht="12.75" customHeight="1">
      <c r="A47" s="74" t="s">
        <v>206</v>
      </c>
      <c r="B47" s="742">
        <v>0</v>
      </c>
      <c r="C47" s="751" t="s">
        <v>179</v>
      </c>
      <c r="D47" s="739" t="s">
        <v>179</v>
      </c>
      <c r="E47" s="739" t="s">
        <v>179</v>
      </c>
      <c r="F47" s="739" t="s">
        <v>179</v>
      </c>
      <c r="G47" s="739" t="s">
        <v>179</v>
      </c>
      <c r="H47" s="739" t="s">
        <v>179</v>
      </c>
      <c r="I47" s="739" t="s">
        <v>179</v>
      </c>
      <c r="J47" s="739" t="s">
        <v>179</v>
      </c>
      <c r="K47" s="739" t="s">
        <v>179</v>
      </c>
      <c r="L47" s="755"/>
      <c r="M47" s="755"/>
    </row>
    <row r="48" spans="1:13" s="63" customFormat="1" ht="12.75" customHeight="1">
      <c r="A48" s="74" t="s">
        <v>207</v>
      </c>
      <c r="B48" s="742">
        <v>1</v>
      </c>
      <c r="C48" s="751">
        <v>100</v>
      </c>
      <c r="D48" s="739">
        <v>100</v>
      </c>
      <c r="E48" s="739">
        <v>0</v>
      </c>
      <c r="F48" s="739">
        <v>0</v>
      </c>
      <c r="G48" s="739">
        <v>0</v>
      </c>
      <c r="H48" s="739">
        <v>0</v>
      </c>
      <c r="I48" s="739">
        <v>0</v>
      </c>
      <c r="J48" s="739">
        <v>0</v>
      </c>
      <c r="K48" s="739">
        <v>0</v>
      </c>
      <c r="L48" s="755"/>
      <c r="M48" s="755"/>
    </row>
    <row r="49" spans="1:13" s="63" customFormat="1" ht="12.75" customHeight="1">
      <c r="A49" s="74" t="s">
        <v>203</v>
      </c>
      <c r="B49" s="742">
        <v>8</v>
      </c>
      <c r="C49" s="751">
        <v>62.5</v>
      </c>
      <c r="D49" s="739">
        <v>62.5</v>
      </c>
      <c r="E49" s="739">
        <v>0</v>
      </c>
      <c r="F49" s="739">
        <v>25</v>
      </c>
      <c r="G49" s="739">
        <v>0</v>
      </c>
      <c r="H49" s="739">
        <v>0</v>
      </c>
      <c r="I49" s="739">
        <v>0</v>
      </c>
      <c r="J49" s="739">
        <v>0</v>
      </c>
      <c r="K49" s="739">
        <v>12.5</v>
      </c>
      <c r="L49" s="755"/>
      <c r="M49" s="755"/>
    </row>
    <row r="50" spans="1:13" s="63" customFormat="1" ht="12.75" customHeight="1">
      <c r="A50" s="74" t="s">
        <v>294</v>
      </c>
      <c r="B50" s="742">
        <v>0</v>
      </c>
      <c r="C50" s="751" t="s">
        <v>179</v>
      </c>
      <c r="D50" s="739" t="s">
        <v>179</v>
      </c>
      <c r="E50" s="739" t="s">
        <v>179</v>
      </c>
      <c r="F50" s="739" t="s">
        <v>179</v>
      </c>
      <c r="G50" s="739" t="s">
        <v>179</v>
      </c>
      <c r="H50" s="739" t="s">
        <v>179</v>
      </c>
      <c r="I50" s="739" t="s">
        <v>179</v>
      </c>
      <c r="J50" s="739" t="s">
        <v>179</v>
      </c>
      <c r="K50" s="739" t="s">
        <v>179</v>
      </c>
      <c r="L50" s="755"/>
      <c r="M50" s="755"/>
    </row>
    <row r="51" spans="1:13" s="63" customFormat="1" ht="12.75" customHeight="1">
      <c r="A51" s="74" t="s">
        <v>295</v>
      </c>
      <c r="B51" s="742">
        <v>0</v>
      </c>
      <c r="C51" s="751" t="s">
        <v>179</v>
      </c>
      <c r="D51" s="739" t="s">
        <v>179</v>
      </c>
      <c r="E51" s="739" t="s">
        <v>179</v>
      </c>
      <c r="F51" s="739" t="s">
        <v>179</v>
      </c>
      <c r="G51" s="739" t="s">
        <v>179</v>
      </c>
      <c r="H51" s="739" t="s">
        <v>179</v>
      </c>
      <c r="I51" s="739" t="s">
        <v>179</v>
      </c>
      <c r="J51" s="739" t="s">
        <v>179</v>
      </c>
      <c r="K51" s="739" t="s">
        <v>179</v>
      </c>
      <c r="L51" s="755"/>
      <c r="M51" s="755"/>
    </row>
    <row r="52" spans="1:13" s="63" customFormat="1" ht="12.75" customHeight="1">
      <c r="A52" s="74" t="s">
        <v>530</v>
      </c>
      <c r="B52" s="742">
        <v>0</v>
      </c>
      <c r="C52" s="751" t="s">
        <v>179</v>
      </c>
      <c r="D52" s="739" t="s">
        <v>179</v>
      </c>
      <c r="E52" s="739" t="s">
        <v>179</v>
      </c>
      <c r="F52" s="739" t="s">
        <v>179</v>
      </c>
      <c r="G52" s="739" t="s">
        <v>179</v>
      </c>
      <c r="H52" s="739" t="s">
        <v>179</v>
      </c>
      <c r="I52" s="739" t="s">
        <v>179</v>
      </c>
      <c r="J52" s="739" t="s">
        <v>179</v>
      </c>
      <c r="K52" s="739" t="s">
        <v>179</v>
      </c>
      <c r="L52" s="755"/>
      <c r="M52" s="755"/>
    </row>
    <row r="53" spans="1:13" s="63" customFormat="1" ht="12.75" customHeight="1">
      <c r="A53" s="74" t="s">
        <v>391</v>
      </c>
      <c r="B53" s="742">
        <v>24</v>
      </c>
      <c r="C53" s="751">
        <v>58.333333333333336</v>
      </c>
      <c r="D53" s="739">
        <v>58.333333333333336</v>
      </c>
      <c r="E53" s="739">
        <v>0</v>
      </c>
      <c r="F53" s="739">
        <v>12.5</v>
      </c>
      <c r="G53" s="739">
        <v>29.166666666666668</v>
      </c>
      <c r="H53" s="739">
        <v>8.3333333333333321</v>
      </c>
      <c r="I53" s="739">
        <v>20.833333333333336</v>
      </c>
      <c r="J53" s="739">
        <v>0</v>
      </c>
      <c r="K53" s="739">
        <v>0</v>
      </c>
      <c r="L53" s="755"/>
      <c r="M53" s="755"/>
    </row>
    <row r="54" spans="1:13" s="63" customFormat="1" ht="12.75" customHeight="1">
      <c r="A54" s="74" t="s">
        <v>296</v>
      </c>
      <c r="B54" s="742">
        <v>0</v>
      </c>
      <c r="C54" s="751" t="s">
        <v>179</v>
      </c>
      <c r="D54" s="739" t="s">
        <v>179</v>
      </c>
      <c r="E54" s="739" t="s">
        <v>179</v>
      </c>
      <c r="F54" s="739" t="s">
        <v>179</v>
      </c>
      <c r="G54" s="739" t="s">
        <v>179</v>
      </c>
      <c r="H54" s="739" t="s">
        <v>179</v>
      </c>
      <c r="I54" s="739" t="s">
        <v>179</v>
      </c>
      <c r="J54" s="739" t="s">
        <v>179</v>
      </c>
      <c r="K54" s="739" t="s">
        <v>179</v>
      </c>
      <c r="L54" s="755"/>
      <c r="M54" s="755"/>
    </row>
    <row r="55" spans="1:13" s="63" customFormat="1" ht="12.75" customHeight="1">
      <c r="A55" s="74" t="s">
        <v>193</v>
      </c>
      <c r="B55" s="742">
        <v>1</v>
      </c>
      <c r="C55" s="751">
        <v>100</v>
      </c>
      <c r="D55" s="739">
        <v>100</v>
      </c>
      <c r="E55" s="739">
        <v>0</v>
      </c>
      <c r="F55" s="739">
        <v>0</v>
      </c>
      <c r="G55" s="739">
        <v>0</v>
      </c>
      <c r="H55" s="739">
        <v>0</v>
      </c>
      <c r="I55" s="739">
        <v>0</v>
      </c>
      <c r="J55" s="739">
        <v>0</v>
      </c>
      <c r="K55" s="739">
        <v>0</v>
      </c>
      <c r="L55" s="755"/>
      <c r="M55" s="755"/>
    </row>
    <row r="56" spans="1:13" s="63" customFormat="1" ht="12.75" customHeight="1">
      <c r="A56" s="74" t="s">
        <v>392</v>
      </c>
      <c r="B56" s="742">
        <v>21</v>
      </c>
      <c r="C56" s="751">
        <v>47.619047619047613</v>
      </c>
      <c r="D56" s="739">
        <v>47.619047619047613</v>
      </c>
      <c r="E56" s="739">
        <v>0</v>
      </c>
      <c r="F56" s="739">
        <v>33.333333333333329</v>
      </c>
      <c r="G56" s="739">
        <v>19.047619047619047</v>
      </c>
      <c r="H56" s="739">
        <v>14.285714285714285</v>
      </c>
      <c r="I56" s="739">
        <v>4.7619047619047619</v>
      </c>
      <c r="J56" s="739">
        <v>0</v>
      </c>
      <c r="K56" s="739">
        <v>0</v>
      </c>
      <c r="L56" s="755"/>
      <c r="M56" s="755"/>
    </row>
    <row r="57" spans="1:13" s="63" customFormat="1" ht="12.75" customHeight="1">
      <c r="A57" s="74" t="s">
        <v>298</v>
      </c>
      <c r="B57" s="742">
        <v>0</v>
      </c>
      <c r="C57" s="751" t="s">
        <v>179</v>
      </c>
      <c r="D57" s="739" t="s">
        <v>179</v>
      </c>
      <c r="E57" s="739" t="s">
        <v>179</v>
      </c>
      <c r="F57" s="739" t="s">
        <v>179</v>
      </c>
      <c r="G57" s="739" t="s">
        <v>179</v>
      </c>
      <c r="H57" s="739" t="s">
        <v>179</v>
      </c>
      <c r="I57" s="739" t="s">
        <v>179</v>
      </c>
      <c r="J57" s="739" t="s">
        <v>179</v>
      </c>
      <c r="K57" s="739" t="s">
        <v>179</v>
      </c>
      <c r="L57" s="755"/>
      <c r="M57" s="755"/>
    </row>
    <row r="58" spans="1:13" s="63" customFormat="1" ht="12.75" customHeight="1">
      <c r="A58" s="74" t="s">
        <v>299</v>
      </c>
      <c r="B58" s="742">
        <v>0</v>
      </c>
      <c r="C58" s="751" t="s">
        <v>179</v>
      </c>
      <c r="D58" s="739" t="s">
        <v>179</v>
      </c>
      <c r="E58" s="739" t="s">
        <v>179</v>
      </c>
      <c r="F58" s="739" t="s">
        <v>179</v>
      </c>
      <c r="G58" s="739" t="s">
        <v>179</v>
      </c>
      <c r="H58" s="739" t="s">
        <v>179</v>
      </c>
      <c r="I58" s="739" t="s">
        <v>179</v>
      </c>
      <c r="J58" s="739" t="s">
        <v>179</v>
      </c>
      <c r="K58" s="739" t="s">
        <v>179</v>
      </c>
      <c r="L58" s="755"/>
      <c r="M58" s="755"/>
    </row>
    <row r="59" spans="1:13" s="63" customFormat="1" ht="12.75" customHeight="1">
      <c r="A59" s="74" t="s">
        <v>210</v>
      </c>
      <c r="B59" s="742">
        <v>1</v>
      </c>
      <c r="C59" s="751">
        <v>0</v>
      </c>
      <c r="D59" s="739">
        <v>0</v>
      </c>
      <c r="E59" s="739">
        <v>0</v>
      </c>
      <c r="F59" s="739">
        <v>100</v>
      </c>
      <c r="G59" s="739">
        <v>0</v>
      </c>
      <c r="H59" s="739">
        <v>0</v>
      </c>
      <c r="I59" s="739">
        <v>0</v>
      </c>
      <c r="J59" s="739">
        <v>0</v>
      </c>
      <c r="K59" s="739">
        <v>0</v>
      </c>
      <c r="L59" s="755"/>
      <c r="M59" s="755"/>
    </row>
    <row r="60" spans="1:13" s="63" customFormat="1" ht="12.75" customHeight="1">
      <c r="A60" s="74" t="s">
        <v>199</v>
      </c>
      <c r="B60" s="742">
        <v>4</v>
      </c>
      <c r="C60" s="751">
        <v>75</v>
      </c>
      <c r="D60" s="739">
        <v>75</v>
      </c>
      <c r="E60" s="739">
        <v>0</v>
      </c>
      <c r="F60" s="739">
        <v>0</v>
      </c>
      <c r="G60" s="739">
        <v>25</v>
      </c>
      <c r="H60" s="739">
        <v>25</v>
      </c>
      <c r="I60" s="739">
        <v>0</v>
      </c>
      <c r="J60" s="739">
        <v>0</v>
      </c>
      <c r="K60" s="739">
        <v>0</v>
      </c>
      <c r="L60" s="755"/>
      <c r="M60" s="755"/>
    </row>
    <row r="61" spans="1:13" s="63" customFormat="1" ht="12.75" customHeight="1">
      <c r="A61" s="74" t="s">
        <v>200</v>
      </c>
      <c r="B61" s="742">
        <v>58</v>
      </c>
      <c r="C61" s="751">
        <v>70.689655172413794</v>
      </c>
      <c r="D61" s="739">
        <v>68.965517241379317</v>
      </c>
      <c r="E61" s="739">
        <v>1.7241379310344827</v>
      </c>
      <c r="F61" s="739">
        <v>17.241379310344829</v>
      </c>
      <c r="G61" s="739">
        <v>8.6206896551724146</v>
      </c>
      <c r="H61" s="739">
        <v>1.7241379310344827</v>
      </c>
      <c r="I61" s="739">
        <v>5.1724137931034484</v>
      </c>
      <c r="J61" s="739">
        <v>1.7241379310344827</v>
      </c>
      <c r="K61" s="739">
        <v>3.4482758620689653</v>
      </c>
      <c r="L61" s="755"/>
      <c r="M61" s="755"/>
    </row>
    <row r="62" spans="1:13" s="63" customFormat="1" ht="12.75" customHeight="1">
      <c r="A62" s="75" t="s">
        <v>300</v>
      </c>
      <c r="B62" s="736">
        <v>0</v>
      </c>
      <c r="C62" s="750" t="s">
        <v>179</v>
      </c>
      <c r="D62" s="737" t="s">
        <v>179</v>
      </c>
      <c r="E62" s="737" t="s">
        <v>179</v>
      </c>
      <c r="F62" s="737" t="s">
        <v>179</v>
      </c>
      <c r="G62" s="737" t="s">
        <v>179</v>
      </c>
      <c r="H62" s="737" t="s">
        <v>179</v>
      </c>
      <c r="I62" s="737" t="s">
        <v>179</v>
      </c>
      <c r="J62" s="737" t="s">
        <v>179</v>
      </c>
      <c r="K62" s="737" t="s">
        <v>179</v>
      </c>
      <c r="L62" s="755"/>
      <c r="M62" s="755"/>
    </row>
    <row r="63" spans="1:13" s="63" customFormat="1" ht="12.75" customHeight="1">
      <c r="A63" s="76" t="s">
        <v>531</v>
      </c>
      <c r="B63" s="736">
        <v>533</v>
      </c>
      <c r="C63" s="750">
        <v>43.902439024390247</v>
      </c>
      <c r="D63" s="737">
        <v>41.651031894934334</v>
      </c>
      <c r="E63" s="737">
        <v>2.2514071294559099</v>
      </c>
      <c r="F63" s="737">
        <v>33.771106941838646</v>
      </c>
      <c r="G63" s="737">
        <v>21.013133208255162</v>
      </c>
      <c r="H63" s="737">
        <v>10.318949343339586</v>
      </c>
      <c r="I63" s="737">
        <v>10.506566604127581</v>
      </c>
      <c r="J63" s="737">
        <v>0.18761726078799248</v>
      </c>
      <c r="K63" s="737">
        <v>1.3133208255159476</v>
      </c>
      <c r="L63" s="755"/>
      <c r="M63" s="755"/>
    </row>
    <row r="64" spans="1:13" s="63" customFormat="1" ht="12.75" customHeight="1">
      <c r="A64" s="75" t="s">
        <v>312</v>
      </c>
      <c r="B64" s="736">
        <v>269</v>
      </c>
      <c r="C64" s="750">
        <v>39.033457249070629</v>
      </c>
      <c r="D64" s="737">
        <v>36.802973977695167</v>
      </c>
      <c r="E64" s="737">
        <v>2.2304832713754648</v>
      </c>
      <c r="F64" s="737">
        <v>36.802973977695167</v>
      </c>
      <c r="G64" s="737">
        <v>23.42007434944238</v>
      </c>
      <c r="H64" s="737">
        <v>8.1784386617100377</v>
      </c>
      <c r="I64" s="737">
        <v>14.869888475836431</v>
      </c>
      <c r="J64" s="737">
        <v>0.37174721189591076</v>
      </c>
      <c r="K64" s="737">
        <v>0.74349442379182151</v>
      </c>
      <c r="L64" s="755"/>
      <c r="M64" s="755"/>
    </row>
    <row r="65" spans="1:13" s="63" customFormat="1" ht="12.75" customHeight="1">
      <c r="A65" s="74" t="s">
        <v>213</v>
      </c>
      <c r="B65" s="742">
        <v>8</v>
      </c>
      <c r="C65" s="751">
        <v>0</v>
      </c>
      <c r="D65" s="739">
        <v>0</v>
      </c>
      <c r="E65" s="739">
        <v>0</v>
      </c>
      <c r="F65" s="739">
        <v>87.5</v>
      </c>
      <c r="G65" s="739">
        <v>12.5</v>
      </c>
      <c r="H65" s="739">
        <v>0</v>
      </c>
      <c r="I65" s="739">
        <v>12.5</v>
      </c>
      <c r="J65" s="739">
        <v>0</v>
      </c>
      <c r="K65" s="739">
        <v>0</v>
      </c>
      <c r="L65" s="755"/>
      <c r="M65" s="755"/>
    </row>
    <row r="66" spans="1:13" s="63" customFormat="1" ht="12.75" customHeight="1">
      <c r="A66" s="74" t="s">
        <v>219</v>
      </c>
      <c r="B66" s="742">
        <v>0</v>
      </c>
      <c r="C66" s="751" t="s">
        <v>179</v>
      </c>
      <c r="D66" s="739" t="s">
        <v>179</v>
      </c>
      <c r="E66" s="739" t="s">
        <v>179</v>
      </c>
      <c r="F66" s="739" t="s">
        <v>179</v>
      </c>
      <c r="G66" s="739" t="s">
        <v>179</v>
      </c>
      <c r="H66" s="739" t="s">
        <v>179</v>
      </c>
      <c r="I66" s="739" t="s">
        <v>179</v>
      </c>
      <c r="J66" s="739" t="s">
        <v>179</v>
      </c>
      <c r="K66" s="739" t="s">
        <v>179</v>
      </c>
      <c r="L66" s="755"/>
      <c r="M66" s="755"/>
    </row>
    <row r="67" spans="1:13" s="63" customFormat="1" ht="12.75" customHeight="1">
      <c r="A67" s="74" t="s">
        <v>532</v>
      </c>
      <c r="B67" s="742">
        <v>1</v>
      </c>
      <c r="C67" s="751">
        <v>100</v>
      </c>
      <c r="D67" s="739">
        <v>100</v>
      </c>
      <c r="E67" s="739">
        <v>0</v>
      </c>
      <c r="F67" s="739">
        <v>0</v>
      </c>
      <c r="G67" s="739">
        <v>0</v>
      </c>
      <c r="H67" s="739">
        <v>0</v>
      </c>
      <c r="I67" s="739">
        <v>0</v>
      </c>
      <c r="J67" s="739">
        <v>0</v>
      </c>
      <c r="K67" s="739">
        <v>0</v>
      </c>
      <c r="L67" s="755"/>
      <c r="M67" s="755"/>
    </row>
    <row r="68" spans="1:13" s="63" customFormat="1" ht="12.75" customHeight="1">
      <c r="A68" s="74" t="s">
        <v>231</v>
      </c>
      <c r="B68" s="742">
        <v>256</v>
      </c>
      <c r="C68" s="751">
        <v>40.625</v>
      </c>
      <c r="D68" s="739">
        <v>38.28125</v>
      </c>
      <c r="E68" s="739">
        <v>2.34375</v>
      </c>
      <c r="F68" s="739">
        <v>35.15625</v>
      </c>
      <c r="G68" s="739">
        <v>23.4375</v>
      </c>
      <c r="H68" s="739">
        <v>7.8125</v>
      </c>
      <c r="I68" s="739">
        <v>15.234375</v>
      </c>
      <c r="J68" s="739">
        <v>0.390625</v>
      </c>
      <c r="K68" s="739">
        <v>0.78125</v>
      </c>
      <c r="L68" s="755"/>
      <c r="M68" s="755"/>
    </row>
    <row r="69" spans="1:13" s="63" customFormat="1" ht="12.75" customHeight="1">
      <c r="A69" s="74" t="s">
        <v>533</v>
      </c>
      <c r="B69" s="742">
        <v>1</v>
      </c>
      <c r="C69" s="751">
        <v>0</v>
      </c>
      <c r="D69" s="739">
        <v>0</v>
      </c>
      <c r="E69" s="739">
        <v>0</v>
      </c>
      <c r="F69" s="739">
        <v>0</v>
      </c>
      <c r="G69" s="739">
        <v>100</v>
      </c>
      <c r="H69" s="739">
        <v>100</v>
      </c>
      <c r="I69" s="739">
        <v>0</v>
      </c>
      <c r="J69" s="739">
        <v>0</v>
      </c>
      <c r="K69" s="739">
        <v>0</v>
      </c>
      <c r="L69" s="755"/>
      <c r="M69" s="755"/>
    </row>
    <row r="70" spans="1:13" s="63" customFormat="1" ht="12.75" customHeight="1">
      <c r="A70" s="74" t="s">
        <v>237</v>
      </c>
      <c r="B70" s="742">
        <v>3</v>
      </c>
      <c r="C70" s="751">
        <v>0</v>
      </c>
      <c r="D70" s="739">
        <v>0</v>
      </c>
      <c r="E70" s="739">
        <v>0</v>
      </c>
      <c r="F70" s="739">
        <v>66.666666666666657</v>
      </c>
      <c r="G70" s="739">
        <v>33.333333333333329</v>
      </c>
      <c r="H70" s="739">
        <v>33.333333333333329</v>
      </c>
      <c r="I70" s="739">
        <v>0</v>
      </c>
      <c r="J70" s="739">
        <v>0</v>
      </c>
      <c r="K70" s="739">
        <v>0</v>
      </c>
      <c r="L70" s="755"/>
      <c r="M70" s="755"/>
    </row>
    <row r="71" spans="1:13" s="63" customFormat="1" ht="12.75" customHeight="1">
      <c r="A71" s="75" t="s">
        <v>301</v>
      </c>
      <c r="B71" s="736">
        <v>147</v>
      </c>
      <c r="C71" s="750">
        <v>49.65986394557823</v>
      </c>
      <c r="D71" s="737">
        <v>47.619047619047613</v>
      </c>
      <c r="E71" s="737">
        <v>2.0408163265306123</v>
      </c>
      <c r="F71" s="737">
        <v>25.850340136054424</v>
      </c>
      <c r="G71" s="737">
        <v>23.129251700680271</v>
      </c>
      <c r="H71" s="737">
        <v>18.367346938775512</v>
      </c>
      <c r="I71" s="737">
        <v>4.7619047619047619</v>
      </c>
      <c r="J71" s="737">
        <v>0</v>
      </c>
      <c r="K71" s="737">
        <v>1.3605442176870748</v>
      </c>
      <c r="L71" s="755"/>
      <c r="M71" s="755"/>
    </row>
    <row r="72" spans="1:13" s="63" customFormat="1" ht="12.75" customHeight="1">
      <c r="A72" s="74" t="s">
        <v>212</v>
      </c>
      <c r="B72" s="742">
        <v>5</v>
      </c>
      <c r="C72" s="751">
        <v>60</v>
      </c>
      <c r="D72" s="739">
        <v>40</v>
      </c>
      <c r="E72" s="739">
        <v>20</v>
      </c>
      <c r="F72" s="739">
        <v>20</v>
      </c>
      <c r="G72" s="739">
        <v>20</v>
      </c>
      <c r="H72" s="739">
        <v>20</v>
      </c>
      <c r="I72" s="739">
        <v>0</v>
      </c>
      <c r="J72" s="739">
        <v>0</v>
      </c>
      <c r="K72" s="739">
        <v>0</v>
      </c>
      <c r="L72" s="755"/>
      <c r="M72" s="755"/>
    </row>
    <row r="73" spans="1:13" s="63" customFormat="1" ht="12.75" customHeight="1">
      <c r="A73" s="74" t="s">
        <v>216</v>
      </c>
      <c r="B73" s="742">
        <v>8</v>
      </c>
      <c r="C73" s="751">
        <v>62.5</v>
      </c>
      <c r="D73" s="739">
        <v>62.5</v>
      </c>
      <c r="E73" s="739">
        <v>0</v>
      </c>
      <c r="F73" s="739">
        <v>25</v>
      </c>
      <c r="G73" s="739">
        <v>12.5</v>
      </c>
      <c r="H73" s="739">
        <v>0</v>
      </c>
      <c r="I73" s="739">
        <v>12.5</v>
      </c>
      <c r="J73" s="739">
        <v>0</v>
      </c>
      <c r="K73" s="739">
        <v>0</v>
      </c>
      <c r="L73" s="755"/>
      <c r="M73" s="755"/>
    </row>
    <row r="74" spans="1:13" s="63" customFormat="1" ht="12.75" customHeight="1">
      <c r="A74" s="74" t="s">
        <v>303</v>
      </c>
      <c r="B74" s="742">
        <v>0</v>
      </c>
      <c r="C74" s="751" t="s">
        <v>179</v>
      </c>
      <c r="D74" s="739" t="s">
        <v>179</v>
      </c>
      <c r="E74" s="739" t="s">
        <v>179</v>
      </c>
      <c r="F74" s="739" t="s">
        <v>179</v>
      </c>
      <c r="G74" s="739" t="s">
        <v>179</v>
      </c>
      <c r="H74" s="739" t="s">
        <v>179</v>
      </c>
      <c r="I74" s="739" t="s">
        <v>179</v>
      </c>
      <c r="J74" s="739" t="s">
        <v>179</v>
      </c>
      <c r="K74" s="739" t="s">
        <v>179</v>
      </c>
      <c r="L74" s="755"/>
      <c r="M74" s="755"/>
    </row>
    <row r="75" spans="1:13" s="63" customFormat="1" ht="12.75" customHeight="1">
      <c r="A75" s="74" t="s">
        <v>217</v>
      </c>
      <c r="B75" s="742">
        <v>5</v>
      </c>
      <c r="C75" s="751">
        <v>20</v>
      </c>
      <c r="D75" s="739">
        <v>20</v>
      </c>
      <c r="E75" s="739">
        <v>0</v>
      </c>
      <c r="F75" s="739">
        <v>40</v>
      </c>
      <c r="G75" s="739">
        <v>40</v>
      </c>
      <c r="H75" s="739">
        <v>40</v>
      </c>
      <c r="I75" s="739">
        <v>0</v>
      </c>
      <c r="J75" s="739">
        <v>0</v>
      </c>
      <c r="K75" s="739">
        <v>0</v>
      </c>
      <c r="L75" s="755"/>
      <c r="M75" s="755"/>
    </row>
    <row r="76" spans="1:13" s="63" customFormat="1" ht="12.75" customHeight="1">
      <c r="A76" s="74" t="s">
        <v>221</v>
      </c>
      <c r="B76" s="742">
        <v>0</v>
      </c>
      <c r="C76" s="751" t="s">
        <v>179</v>
      </c>
      <c r="D76" s="739" t="s">
        <v>179</v>
      </c>
      <c r="E76" s="739" t="s">
        <v>179</v>
      </c>
      <c r="F76" s="739" t="s">
        <v>179</v>
      </c>
      <c r="G76" s="739" t="s">
        <v>179</v>
      </c>
      <c r="H76" s="739" t="s">
        <v>179</v>
      </c>
      <c r="I76" s="739" t="s">
        <v>179</v>
      </c>
      <c r="J76" s="739" t="s">
        <v>179</v>
      </c>
      <c r="K76" s="739" t="s">
        <v>179</v>
      </c>
      <c r="L76" s="755"/>
      <c r="M76" s="755"/>
    </row>
    <row r="77" spans="1:13" s="63" customFormat="1" ht="12.75" customHeight="1">
      <c r="A77" s="74" t="s">
        <v>226</v>
      </c>
      <c r="B77" s="742">
        <v>128</v>
      </c>
      <c r="C77" s="751">
        <v>50</v>
      </c>
      <c r="D77" s="739">
        <v>48.4375</v>
      </c>
      <c r="E77" s="739">
        <v>1.5625</v>
      </c>
      <c r="F77" s="739">
        <v>25.78125</v>
      </c>
      <c r="G77" s="739">
        <v>22.65625</v>
      </c>
      <c r="H77" s="739">
        <v>18.75</v>
      </c>
      <c r="I77" s="739">
        <v>3.90625</v>
      </c>
      <c r="J77" s="739">
        <v>0</v>
      </c>
      <c r="K77" s="739">
        <v>1.5625</v>
      </c>
      <c r="L77" s="755"/>
      <c r="M77" s="755"/>
    </row>
    <row r="78" spans="1:13" s="63" customFormat="1" ht="12.75" customHeight="1">
      <c r="A78" s="74" t="s">
        <v>302</v>
      </c>
      <c r="B78" s="742">
        <v>0</v>
      </c>
      <c r="C78" s="751" t="s">
        <v>179</v>
      </c>
      <c r="D78" s="739" t="s">
        <v>179</v>
      </c>
      <c r="E78" s="739" t="s">
        <v>179</v>
      </c>
      <c r="F78" s="739" t="s">
        <v>179</v>
      </c>
      <c r="G78" s="739" t="s">
        <v>179</v>
      </c>
      <c r="H78" s="739" t="s">
        <v>179</v>
      </c>
      <c r="I78" s="739" t="s">
        <v>179</v>
      </c>
      <c r="J78" s="739" t="s">
        <v>179</v>
      </c>
      <c r="K78" s="739" t="s">
        <v>179</v>
      </c>
      <c r="L78" s="755"/>
      <c r="M78" s="755"/>
    </row>
    <row r="79" spans="1:13" s="63" customFormat="1" ht="12.75" customHeight="1">
      <c r="A79" s="74" t="s">
        <v>534</v>
      </c>
      <c r="B79" s="742">
        <v>1</v>
      </c>
      <c r="C79" s="751">
        <v>0</v>
      </c>
      <c r="D79" s="739">
        <v>0</v>
      </c>
      <c r="E79" s="739">
        <v>0</v>
      </c>
      <c r="F79" s="739">
        <v>0</v>
      </c>
      <c r="G79" s="739">
        <v>100</v>
      </c>
      <c r="H79" s="739">
        <v>0</v>
      </c>
      <c r="I79" s="739">
        <v>100</v>
      </c>
      <c r="J79" s="739">
        <v>0</v>
      </c>
      <c r="K79" s="739">
        <v>0</v>
      </c>
      <c r="L79" s="755"/>
      <c r="M79" s="755"/>
    </row>
    <row r="80" spans="1:13" s="63" customFormat="1" ht="12.75" customHeight="1">
      <c r="A80" s="74" t="s">
        <v>535</v>
      </c>
      <c r="B80" s="742">
        <v>0</v>
      </c>
      <c r="C80" s="751" t="s">
        <v>179</v>
      </c>
      <c r="D80" s="739" t="s">
        <v>179</v>
      </c>
      <c r="E80" s="739" t="s">
        <v>179</v>
      </c>
      <c r="F80" s="739" t="s">
        <v>179</v>
      </c>
      <c r="G80" s="739" t="s">
        <v>179</v>
      </c>
      <c r="H80" s="739" t="s">
        <v>179</v>
      </c>
      <c r="I80" s="739" t="s">
        <v>179</v>
      </c>
      <c r="J80" s="739" t="s">
        <v>179</v>
      </c>
      <c r="K80" s="739" t="s">
        <v>179</v>
      </c>
      <c r="L80" s="755"/>
      <c r="M80" s="755"/>
    </row>
    <row r="81" spans="1:13" s="63" customFormat="1" ht="12.75" customHeight="1">
      <c r="A81" s="75" t="s">
        <v>536</v>
      </c>
      <c r="B81" s="736">
        <v>2</v>
      </c>
      <c r="C81" s="750">
        <v>50</v>
      </c>
      <c r="D81" s="737">
        <v>50</v>
      </c>
      <c r="E81" s="737">
        <v>0</v>
      </c>
      <c r="F81" s="737">
        <v>0</v>
      </c>
      <c r="G81" s="737">
        <v>50</v>
      </c>
      <c r="H81" s="737">
        <v>50</v>
      </c>
      <c r="I81" s="737">
        <v>0</v>
      </c>
      <c r="J81" s="737">
        <v>0</v>
      </c>
      <c r="K81" s="737">
        <v>0</v>
      </c>
      <c r="L81" s="755"/>
      <c r="M81" s="755"/>
    </row>
    <row r="82" spans="1:13" s="63" customFormat="1" ht="12.75" customHeight="1">
      <c r="A82" s="74" t="s">
        <v>304</v>
      </c>
      <c r="B82" s="742">
        <v>0</v>
      </c>
      <c r="C82" s="751" t="s">
        <v>179</v>
      </c>
      <c r="D82" s="739" t="s">
        <v>179</v>
      </c>
      <c r="E82" s="739" t="s">
        <v>179</v>
      </c>
      <c r="F82" s="739" t="s">
        <v>179</v>
      </c>
      <c r="G82" s="739" t="s">
        <v>179</v>
      </c>
      <c r="H82" s="739" t="s">
        <v>179</v>
      </c>
      <c r="I82" s="739" t="s">
        <v>179</v>
      </c>
      <c r="J82" s="739" t="s">
        <v>179</v>
      </c>
      <c r="K82" s="739" t="s">
        <v>179</v>
      </c>
      <c r="L82" s="755"/>
      <c r="M82" s="755"/>
    </row>
    <row r="83" spans="1:13" s="63" customFormat="1" ht="12.75" customHeight="1">
      <c r="A83" s="74" t="s">
        <v>305</v>
      </c>
      <c r="B83" s="742">
        <v>0</v>
      </c>
      <c r="C83" s="751" t="s">
        <v>179</v>
      </c>
      <c r="D83" s="739" t="s">
        <v>179</v>
      </c>
      <c r="E83" s="739" t="s">
        <v>179</v>
      </c>
      <c r="F83" s="739" t="s">
        <v>179</v>
      </c>
      <c r="G83" s="739" t="s">
        <v>179</v>
      </c>
      <c r="H83" s="739" t="s">
        <v>179</v>
      </c>
      <c r="I83" s="739" t="s">
        <v>179</v>
      </c>
      <c r="J83" s="739" t="s">
        <v>179</v>
      </c>
      <c r="K83" s="739" t="s">
        <v>179</v>
      </c>
      <c r="L83" s="755"/>
      <c r="M83" s="755"/>
    </row>
    <row r="84" spans="1:13" s="63" customFormat="1" ht="12.75" customHeight="1">
      <c r="A84" s="74" t="s">
        <v>306</v>
      </c>
      <c r="B84" s="742">
        <v>1</v>
      </c>
      <c r="C84" s="751">
        <v>0</v>
      </c>
      <c r="D84" s="739">
        <v>0</v>
      </c>
      <c r="E84" s="739">
        <v>0</v>
      </c>
      <c r="F84" s="739">
        <v>0</v>
      </c>
      <c r="G84" s="739">
        <v>100</v>
      </c>
      <c r="H84" s="739">
        <v>100</v>
      </c>
      <c r="I84" s="739">
        <v>0</v>
      </c>
      <c r="J84" s="739">
        <v>0</v>
      </c>
      <c r="K84" s="739">
        <v>0</v>
      </c>
      <c r="L84" s="755"/>
      <c r="M84" s="755"/>
    </row>
    <row r="85" spans="1:13" s="63" customFormat="1" ht="12.75" customHeight="1">
      <c r="A85" s="74" t="s">
        <v>234</v>
      </c>
      <c r="B85" s="742">
        <v>1</v>
      </c>
      <c r="C85" s="751">
        <v>100</v>
      </c>
      <c r="D85" s="739">
        <v>100</v>
      </c>
      <c r="E85" s="739">
        <v>0</v>
      </c>
      <c r="F85" s="739">
        <v>0</v>
      </c>
      <c r="G85" s="739">
        <v>0</v>
      </c>
      <c r="H85" s="739">
        <v>0</v>
      </c>
      <c r="I85" s="739">
        <v>0</v>
      </c>
      <c r="J85" s="739">
        <v>0</v>
      </c>
      <c r="K85" s="739">
        <v>0</v>
      </c>
      <c r="L85" s="755"/>
      <c r="M85" s="755"/>
    </row>
    <row r="86" spans="1:13" s="63" customFormat="1" ht="12.75" customHeight="1">
      <c r="A86" s="74" t="s">
        <v>307</v>
      </c>
      <c r="B86" s="742">
        <v>0</v>
      </c>
      <c r="C86" s="751" t="s">
        <v>179</v>
      </c>
      <c r="D86" s="739" t="s">
        <v>179</v>
      </c>
      <c r="E86" s="739" t="s">
        <v>179</v>
      </c>
      <c r="F86" s="739" t="s">
        <v>179</v>
      </c>
      <c r="G86" s="739" t="s">
        <v>179</v>
      </c>
      <c r="H86" s="739" t="s">
        <v>179</v>
      </c>
      <c r="I86" s="739" t="s">
        <v>179</v>
      </c>
      <c r="J86" s="739" t="s">
        <v>179</v>
      </c>
      <c r="K86" s="739" t="s">
        <v>179</v>
      </c>
      <c r="L86" s="755"/>
      <c r="M86" s="755"/>
    </row>
    <row r="87" spans="1:13" s="63" customFormat="1" ht="12.75" customHeight="1">
      <c r="A87" s="75" t="s">
        <v>308</v>
      </c>
      <c r="B87" s="736">
        <v>106</v>
      </c>
      <c r="C87" s="750">
        <v>48.113207547169814</v>
      </c>
      <c r="D87" s="737">
        <v>45.283018867924532</v>
      </c>
      <c r="E87" s="737">
        <v>2.8301886792452833</v>
      </c>
      <c r="F87" s="737">
        <v>37.735849056603776</v>
      </c>
      <c r="G87" s="737">
        <v>11.320754716981133</v>
      </c>
      <c r="H87" s="737">
        <v>2.8301886792452833</v>
      </c>
      <c r="I87" s="737">
        <v>8.4905660377358494</v>
      </c>
      <c r="J87" s="737">
        <v>0</v>
      </c>
      <c r="K87" s="737">
        <v>2.8301886792452833</v>
      </c>
      <c r="L87" s="755"/>
      <c r="M87" s="755"/>
    </row>
    <row r="88" spans="1:13" s="63" customFormat="1" ht="12.75" customHeight="1">
      <c r="A88" s="74" t="s">
        <v>309</v>
      </c>
      <c r="B88" s="742">
        <v>0</v>
      </c>
      <c r="C88" s="751" t="s">
        <v>179</v>
      </c>
      <c r="D88" s="739" t="s">
        <v>179</v>
      </c>
      <c r="E88" s="739" t="s">
        <v>179</v>
      </c>
      <c r="F88" s="739" t="s">
        <v>179</v>
      </c>
      <c r="G88" s="739" t="s">
        <v>179</v>
      </c>
      <c r="H88" s="739" t="s">
        <v>179</v>
      </c>
      <c r="I88" s="739" t="s">
        <v>179</v>
      </c>
      <c r="J88" s="739" t="s">
        <v>179</v>
      </c>
      <c r="K88" s="739" t="s">
        <v>179</v>
      </c>
      <c r="L88" s="755"/>
      <c r="M88" s="755"/>
    </row>
    <row r="89" spans="1:13" s="63" customFormat="1" ht="12.75" customHeight="1">
      <c r="A89" s="74" t="s">
        <v>211</v>
      </c>
      <c r="B89" s="742">
        <v>1</v>
      </c>
      <c r="C89" s="751">
        <v>0</v>
      </c>
      <c r="D89" s="739">
        <v>0</v>
      </c>
      <c r="E89" s="739">
        <v>0</v>
      </c>
      <c r="F89" s="739">
        <v>0</v>
      </c>
      <c r="G89" s="739">
        <v>100</v>
      </c>
      <c r="H89" s="739">
        <v>100</v>
      </c>
      <c r="I89" s="739">
        <v>0</v>
      </c>
      <c r="J89" s="739">
        <v>0</v>
      </c>
      <c r="K89" s="739">
        <v>0</v>
      </c>
      <c r="L89" s="755"/>
      <c r="M89" s="755"/>
    </row>
    <row r="90" spans="1:13" s="63" customFormat="1" ht="12.75" customHeight="1">
      <c r="A90" s="74" t="s">
        <v>215</v>
      </c>
      <c r="B90" s="742">
        <v>15</v>
      </c>
      <c r="C90" s="751">
        <v>86.666666666666671</v>
      </c>
      <c r="D90" s="739">
        <v>80</v>
      </c>
      <c r="E90" s="739">
        <v>6.666666666666667</v>
      </c>
      <c r="F90" s="739">
        <v>6.666666666666667</v>
      </c>
      <c r="G90" s="739">
        <v>6.666666666666667</v>
      </c>
      <c r="H90" s="739">
        <v>6.666666666666667</v>
      </c>
      <c r="I90" s="739">
        <v>0</v>
      </c>
      <c r="J90" s="739">
        <v>0</v>
      </c>
      <c r="K90" s="739">
        <v>0</v>
      </c>
      <c r="L90" s="755"/>
      <c r="M90" s="755"/>
    </row>
    <row r="91" spans="1:13" s="63" customFormat="1" ht="12.75" customHeight="1">
      <c r="A91" s="74" t="s">
        <v>218</v>
      </c>
      <c r="B91" s="742">
        <v>4</v>
      </c>
      <c r="C91" s="751">
        <v>25</v>
      </c>
      <c r="D91" s="739">
        <v>25</v>
      </c>
      <c r="E91" s="739">
        <v>0</v>
      </c>
      <c r="F91" s="739">
        <v>50</v>
      </c>
      <c r="G91" s="739">
        <v>25</v>
      </c>
      <c r="H91" s="739">
        <v>0</v>
      </c>
      <c r="I91" s="739">
        <v>25</v>
      </c>
      <c r="J91" s="739">
        <v>0</v>
      </c>
      <c r="K91" s="739">
        <v>0</v>
      </c>
      <c r="L91" s="755"/>
      <c r="M91" s="755"/>
    </row>
    <row r="92" spans="1:13" s="63" customFormat="1" ht="12.75" customHeight="1">
      <c r="A92" s="74" t="s">
        <v>222</v>
      </c>
      <c r="B92" s="742">
        <v>1</v>
      </c>
      <c r="C92" s="751">
        <v>100</v>
      </c>
      <c r="D92" s="739">
        <v>100</v>
      </c>
      <c r="E92" s="739">
        <v>0</v>
      </c>
      <c r="F92" s="739">
        <v>0</v>
      </c>
      <c r="G92" s="739">
        <v>0</v>
      </c>
      <c r="H92" s="739">
        <v>0</v>
      </c>
      <c r="I92" s="739">
        <v>0</v>
      </c>
      <c r="J92" s="739">
        <v>0</v>
      </c>
      <c r="K92" s="739">
        <v>0</v>
      </c>
      <c r="L92" s="755"/>
      <c r="M92" s="755"/>
    </row>
    <row r="93" spans="1:13" s="63" customFormat="1" ht="12.75" customHeight="1">
      <c r="A93" s="74" t="s">
        <v>223</v>
      </c>
      <c r="B93" s="742">
        <v>2</v>
      </c>
      <c r="C93" s="751">
        <v>50</v>
      </c>
      <c r="D93" s="739">
        <v>50</v>
      </c>
      <c r="E93" s="739">
        <v>0</v>
      </c>
      <c r="F93" s="739">
        <v>0</v>
      </c>
      <c r="G93" s="739">
        <v>50</v>
      </c>
      <c r="H93" s="739">
        <v>0</v>
      </c>
      <c r="I93" s="739">
        <v>50</v>
      </c>
      <c r="J93" s="739">
        <v>0</v>
      </c>
      <c r="K93" s="739">
        <v>0</v>
      </c>
      <c r="L93" s="755"/>
      <c r="M93" s="755"/>
    </row>
    <row r="94" spans="1:13" s="63" customFormat="1" ht="12.75" customHeight="1">
      <c r="A94" s="74" t="s">
        <v>224</v>
      </c>
      <c r="B94" s="742">
        <v>6</v>
      </c>
      <c r="C94" s="751">
        <v>50</v>
      </c>
      <c r="D94" s="739">
        <v>50</v>
      </c>
      <c r="E94" s="739">
        <v>0</v>
      </c>
      <c r="F94" s="739">
        <v>16.666666666666664</v>
      </c>
      <c r="G94" s="739">
        <v>0</v>
      </c>
      <c r="H94" s="739">
        <v>0</v>
      </c>
      <c r="I94" s="739">
        <v>0</v>
      </c>
      <c r="J94" s="739">
        <v>0</v>
      </c>
      <c r="K94" s="739">
        <v>33.333333333333329</v>
      </c>
      <c r="L94" s="755"/>
      <c r="M94" s="755"/>
    </row>
    <row r="95" spans="1:13" s="63" customFormat="1" ht="12.75" customHeight="1">
      <c r="A95" s="74" t="s">
        <v>225</v>
      </c>
      <c r="B95" s="742">
        <v>4</v>
      </c>
      <c r="C95" s="751">
        <v>50</v>
      </c>
      <c r="D95" s="739">
        <v>50</v>
      </c>
      <c r="E95" s="739">
        <v>0</v>
      </c>
      <c r="F95" s="739">
        <v>25</v>
      </c>
      <c r="G95" s="739">
        <v>25</v>
      </c>
      <c r="H95" s="739">
        <v>0</v>
      </c>
      <c r="I95" s="739">
        <v>25</v>
      </c>
      <c r="J95" s="739">
        <v>0</v>
      </c>
      <c r="K95" s="739">
        <v>0</v>
      </c>
      <c r="L95" s="755"/>
      <c r="M95" s="755"/>
    </row>
    <row r="96" spans="1:13" s="63" customFormat="1" ht="12.75" customHeight="1">
      <c r="A96" s="74" t="s">
        <v>228</v>
      </c>
      <c r="B96" s="742">
        <v>2</v>
      </c>
      <c r="C96" s="751">
        <v>0</v>
      </c>
      <c r="D96" s="739">
        <v>0</v>
      </c>
      <c r="E96" s="739">
        <v>0</v>
      </c>
      <c r="F96" s="739">
        <v>50</v>
      </c>
      <c r="G96" s="739">
        <v>50</v>
      </c>
      <c r="H96" s="739">
        <v>50</v>
      </c>
      <c r="I96" s="739">
        <v>0</v>
      </c>
      <c r="J96" s="739">
        <v>0</v>
      </c>
      <c r="K96" s="739">
        <v>0</v>
      </c>
      <c r="L96" s="755"/>
      <c r="M96" s="755"/>
    </row>
    <row r="97" spans="1:13" s="63" customFormat="1" ht="12.75" customHeight="1">
      <c r="A97" s="74" t="s">
        <v>230</v>
      </c>
      <c r="B97" s="742">
        <v>1</v>
      </c>
      <c r="C97" s="751">
        <v>0</v>
      </c>
      <c r="D97" s="739">
        <v>0</v>
      </c>
      <c r="E97" s="739">
        <v>0</v>
      </c>
      <c r="F97" s="739">
        <v>100</v>
      </c>
      <c r="G97" s="739">
        <v>0</v>
      </c>
      <c r="H97" s="739">
        <v>0</v>
      </c>
      <c r="I97" s="739">
        <v>0</v>
      </c>
      <c r="J97" s="739">
        <v>0</v>
      </c>
      <c r="K97" s="739">
        <v>0</v>
      </c>
      <c r="L97" s="755"/>
      <c r="M97" s="755"/>
    </row>
    <row r="98" spans="1:13" s="63" customFormat="1" ht="12.75" customHeight="1">
      <c r="A98" s="74" t="s">
        <v>232</v>
      </c>
      <c r="B98" s="742">
        <v>0</v>
      </c>
      <c r="C98" s="751" t="s">
        <v>179</v>
      </c>
      <c r="D98" s="739" t="s">
        <v>179</v>
      </c>
      <c r="E98" s="739" t="s">
        <v>179</v>
      </c>
      <c r="F98" s="739" t="s">
        <v>179</v>
      </c>
      <c r="G98" s="739" t="s">
        <v>179</v>
      </c>
      <c r="H98" s="739" t="s">
        <v>179</v>
      </c>
      <c r="I98" s="739" t="s">
        <v>179</v>
      </c>
      <c r="J98" s="739" t="s">
        <v>179</v>
      </c>
      <c r="K98" s="739" t="s">
        <v>179</v>
      </c>
      <c r="L98" s="755"/>
      <c r="M98" s="755"/>
    </row>
    <row r="99" spans="1:13" s="63" customFormat="1" ht="12.75" customHeight="1">
      <c r="A99" s="74" t="s">
        <v>537</v>
      </c>
      <c r="B99" s="742">
        <v>0</v>
      </c>
      <c r="C99" s="751" t="s">
        <v>179</v>
      </c>
      <c r="D99" s="739" t="s">
        <v>179</v>
      </c>
      <c r="E99" s="739" t="s">
        <v>179</v>
      </c>
      <c r="F99" s="739" t="s">
        <v>179</v>
      </c>
      <c r="G99" s="739" t="s">
        <v>179</v>
      </c>
      <c r="H99" s="739" t="s">
        <v>179</v>
      </c>
      <c r="I99" s="739" t="s">
        <v>179</v>
      </c>
      <c r="J99" s="739" t="s">
        <v>179</v>
      </c>
      <c r="K99" s="739" t="s">
        <v>179</v>
      </c>
      <c r="L99" s="755"/>
      <c r="M99" s="755"/>
    </row>
    <row r="100" spans="1:13" s="63" customFormat="1" ht="12.75" customHeight="1">
      <c r="A100" s="74" t="s">
        <v>538</v>
      </c>
      <c r="B100" s="742">
        <v>59</v>
      </c>
      <c r="C100" s="751">
        <v>40.677966101694921</v>
      </c>
      <c r="D100" s="739">
        <v>37.288135593220339</v>
      </c>
      <c r="E100" s="739">
        <v>3.3898305084745761</v>
      </c>
      <c r="F100" s="739">
        <v>50.847457627118644</v>
      </c>
      <c r="G100" s="739">
        <v>6.7796610169491522</v>
      </c>
      <c r="H100" s="739">
        <v>0</v>
      </c>
      <c r="I100" s="739">
        <v>6.7796610169491522</v>
      </c>
      <c r="J100" s="739">
        <v>0</v>
      </c>
      <c r="K100" s="739">
        <v>1.6949152542372881</v>
      </c>
      <c r="L100" s="755"/>
      <c r="M100" s="755"/>
    </row>
    <row r="101" spans="1:13" s="63" customFormat="1" ht="12.75" customHeight="1">
      <c r="A101" s="74" t="s">
        <v>235</v>
      </c>
      <c r="B101" s="742">
        <v>11</v>
      </c>
      <c r="C101" s="751">
        <v>54.54545454545454</v>
      </c>
      <c r="D101" s="739">
        <v>54.54545454545454</v>
      </c>
      <c r="E101" s="739">
        <v>0</v>
      </c>
      <c r="F101" s="739">
        <v>27.27272727272727</v>
      </c>
      <c r="G101" s="739">
        <v>18.181818181818183</v>
      </c>
      <c r="H101" s="739">
        <v>0</v>
      </c>
      <c r="I101" s="739">
        <v>18.181818181818183</v>
      </c>
      <c r="J101" s="739">
        <v>0</v>
      </c>
      <c r="K101" s="739">
        <v>0</v>
      </c>
      <c r="L101" s="755"/>
      <c r="M101" s="755"/>
    </row>
    <row r="102" spans="1:13" s="63" customFormat="1" ht="12.75" customHeight="1">
      <c r="A102" s="74" t="s">
        <v>236</v>
      </c>
      <c r="B102" s="742">
        <v>0</v>
      </c>
      <c r="C102" s="751" t="s">
        <v>179</v>
      </c>
      <c r="D102" s="739" t="s">
        <v>179</v>
      </c>
      <c r="E102" s="739" t="s">
        <v>179</v>
      </c>
      <c r="F102" s="739" t="s">
        <v>179</v>
      </c>
      <c r="G102" s="739" t="s">
        <v>179</v>
      </c>
      <c r="H102" s="739" t="s">
        <v>179</v>
      </c>
      <c r="I102" s="739" t="s">
        <v>179</v>
      </c>
      <c r="J102" s="739" t="s">
        <v>179</v>
      </c>
      <c r="K102" s="739" t="s">
        <v>179</v>
      </c>
      <c r="L102" s="755"/>
      <c r="M102" s="755"/>
    </row>
    <row r="103" spans="1:13" s="63" customFormat="1" ht="12.75" customHeight="1">
      <c r="A103" s="74" t="s">
        <v>310</v>
      </c>
      <c r="B103" s="742">
        <v>0</v>
      </c>
      <c r="C103" s="751" t="s">
        <v>179</v>
      </c>
      <c r="D103" s="739" t="s">
        <v>179</v>
      </c>
      <c r="E103" s="739" t="s">
        <v>179</v>
      </c>
      <c r="F103" s="739" t="s">
        <v>179</v>
      </c>
      <c r="G103" s="739" t="s">
        <v>179</v>
      </c>
      <c r="H103" s="739" t="s">
        <v>179</v>
      </c>
      <c r="I103" s="739" t="s">
        <v>179</v>
      </c>
      <c r="J103" s="739" t="s">
        <v>179</v>
      </c>
      <c r="K103" s="739" t="s">
        <v>179</v>
      </c>
      <c r="L103" s="755"/>
      <c r="M103" s="755"/>
    </row>
    <row r="104" spans="1:13" s="63" customFormat="1" ht="12.75" customHeight="1">
      <c r="A104" s="75" t="s">
        <v>311</v>
      </c>
      <c r="B104" s="736">
        <v>9</v>
      </c>
      <c r="C104" s="750">
        <v>44.444444444444443</v>
      </c>
      <c r="D104" s="737">
        <v>44.444444444444443</v>
      </c>
      <c r="E104" s="737">
        <v>0</v>
      </c>
      <c r="F104" s="737">
        <v>33.333333333333329</v>
      </c>
      <c r="G104" s="737">
        <v>22.222222222222221</v>
      </c>
      <c r="H104" s="737">
        <v>22.222222222222221</v>
      </c>
      <c r="I104" s="737">
        <v>0</v>
      </c>
      <c r="J104" s="737">
        <v>0</v>
      </c>
      <c r="K104" s="737">
        <v>0</v>
      </c>
      <c r="L104" s="755"/>
      <c r="M104" s="755"/>
    </row>
    <row r="105" spans="1:13" s="63" customFormat="1" ht="12.75" customHeight="1">
      <c r="A105" s="74" t="s">
        <v>214</v>
      </c>
      <c r="B105" s="742">
        <v>0</v>
      </c>
      <c r="C105" s="751" t="s">
        <v>179</v>
      </c>
      <c r="D105" s="739" t="s">
        <v>179</v>
      </c>
      <c r="E105" s="739" t="s">
        <v>179</v>
      </c>
      <c r="F105" s="739" t="s">
        <v>179</v>
      </c>
      <c r="G105" s="739" t="s">
        <v>179</v>
      </c>
      <c r="H105" s="739" t="s">
        <v>179</v>
      </c>
      <c r="I105" s="739" t="s">
        <v>179</v>
      </c>
      <c r="J105" s="739" t="s">
        <v>179</v>
      </c>
      <c r="K105" s="739" t="s">
        <v>179</v>
      </c>
      <c r="L105" s="755"/>
      <c r="M105" s="755"/>
    </row>
    <row r="106" spans="1:13" s="63" customFormat="1" ht="12.75" customHeight="1">
      <c r="A106" s="77" t="s">
        <v>313</v>
      </c>
      <c r="B106" s="742">
        <v>0</v>
      </c>
      <c r="C106" s="751" t="s">
        <v>179</v>
      </c>
      <c r="D106" s="739" t="s">
        <v>179</v>
      </c>
      <c r="E106" s="739" t="s">
        <v>179</v>
      </c>
      <c r="F106" s="739" t="s">
        <v>179</v>
      </c>
      <c r="G106" s="739" t="s">
        <v>179</v>
      </c>
      <c r="H106" s="739" t="s">
        <v>179</v>
      </c>
      <c r="I106" s="739" t="s">
        <v>179</v>
      </c>
      <c r="J106" s="739" t="s">
        <v>179</v>
      </c>
      <c r="K106" s="739" t="s">
        <v>179</v>
      </c>
      <c r="L106" s="755"/>
      <c r="M106" s="755"/>
    </row>
    <row r="107" spans="1:13" s="63" customFormat="1" ht="12.75" customHeight="1">
      <c r="A107" s="74" t="s">
        <v>315</v>
      </c>
      <c r="B107" s="742">
        <v>0</v>
      </c>
      <c r="C107" s="751" t="s">
        <v>179</v>
      </c>
      <c r="D107" s="739" t="s">
        <v>179</v>
      </c>
      <c r="E107" s="739" t="s">
        <v>179</v>
      </c>
      <c r="F107" s="739" t="s">
        <v>179</v>
      </c>
      <c r="G107" s="739" t="s">
        <v>179</v>
      </c>
      <c r="H107" s="739" t="s">
        <v>179</v>
      </c>
      <c r="I107" s="739" t="s">
        <v>179</v>
      </c>
      <c r="J107" s="739" t="s">
        <v>179</v>
      </c>
      <c r="K107" s="739" t="s">
        <v>179</v>
      </c>
      <c r="L107" s="755"/>
      <c r="M107" s="755"/>
    </row>
    <row r="108" spans="1:13" s="63" customFormat="1" ht="12.75" customHeight="1">
      <c r="A108" s="74" t="s">
        <v>220</v>
      </c>
      <c r="B108" s="742">
        <v>4</v>
      </c>
      <c r="C108" s="751">
        <v>50</v>
      </c>
      <c r="D108" s="739">
        <v>50</v>
      </c>
      <c r="E108" s="739">
        <v>0</v>
      </c>
      <c r="F108" s="739">
        <v>25</v>
      </c>
      <c r="G108" s="739">
        <v>25</v>
      </c>
      <c r="H108" s="739">
        <v>25</v>
      </c>
      <c r="I108" s="739">
        <v>0</v>
      </c>
      <c r="J108" s="739">
        <v>0</v>
      </c>
      <c r="K108" s="739">
        <v>0</v>
      </c>
      <c r="L108" s="755"/>
      <c r="M108" s="755"/>
    </row>
    <row r="109" spans="1:13" s="63" customFormat="1" ht="12.75" customHeight="1">
      <c r="A109" s="74" t="s">
        <v>314</v>
      </c>
      <c r="B109" s="742">
        <v>0</v>
      </c>
      <c r="C109" s="751" t="s">
        <v>179</v>
      </c>
      <c r="D109" s="739" t="s">
        <v>179</v>
      </c>
      <c r="E109" s="739" t="s">
        <v>179</v>
      </c>
      <c r="F109" s="739" t="s">
        <v>179</v>
      </c>
      <c r="G109" s="739" t="s">
        <v>179</v>
      </c>
      <c r="H109" s="739" t="s">
        <v>179</v>
      </c>
      <c r="I109" s="739" t="s">
        <v>179</v>
      </c>
      <c r="J109" s="739" t="s">
        <v>179</v>
      </c>
      <c r="K109" s="739" t="s">
        <v>179</v>
      </c>
      <c r="L109" s="755"/>
      <c r="M109" s="755"/>
    </row>
    <row r="110" spans="1:13" s="63" customFormat="1" ht="12.75" customHeight="1">
      <c r="A110" s="74" t="s">
        <v>227</v>
      </c>
      <c r="B110" s="742">
        <v>3</v>
      </c>
      <c r="C110" s="751">
        <v>66.666666666666657</v>
      </c>
      <c r="D110" s="739">
        <v>66.666666666666657</v>
      </c>
      <c r="E110" s="739">
        <v>0</v>
      </c>
      <c r="F110" s="739">
        <v>33.333333333333329</v>
      </c>
      <c r="G110" s="739">
        <v>0</v>
      </c>
      <c r="H110" s="739">
        <v>0</v>
      </c>
      <c r="I110" s="739">
        <v>0</v>
      </c>
      <c r="J110" s="739">
        <v>0</v>
      </c>
      <c r="K110" s="739">
        <v>0</v>
      </c>
      <c r="L110" s="755"/>
      <c r="M110" s="755"/>
    </row>
    <row r="111" spans="1:13" s="63" customFormat="1" ht="12.75" customHeight="1">
      <c r="A111" s="74" t="s">
        <v>229</v>
      </c>
      <c r="B111" s="742">
        <v>0</v>
      </c>
      <c r="C111" s="751" t="s">
        <v>179</v>
      </c>
      <c r="D111" s="739" t="s">
        <v>179</v>
      </c>
      <c r="E111" s="739" t="s">
        <v>179</v>
      </c>
      <c r="F111" s="739" t="s">
        <v>179</v>
      </c>
      <c r="G111" s="739" t="s">
        <v>179</v>
      </c>
      <c r="H111" s="739" t="s">
        <v>179</v>
      </c>
      <c r="I111" s="739" t="s">
        <v>179</v>
      </c>
      <c r="J111" s="739" t="s">
        <v>179</v>
      </c>
      <c r="K111" s="739" t="s">
        <v>179</v>
      </c>
      <c r="L111" s="755"/>
      <c r="M111" s="755"/>
    </row>
    <row r="112" spans="1:13" s="63" customFormat="1" ht="12.75" customHeight="1">
      <c r="A112" s="74" t="s">
        <v>316</v>
      </c>
      <c r="B112" s="742">
        <v>0</v>
      </c>
      <c r="C112" s="751" t="s">
        <v>179</v>
      </c>
      <c r="D112" s="739" t="s">
        <v>179</v>
      </c>
      <c r="E112" s="739" t="s">
        <v>179</v>
      </c>
      <c r="F112" s="739" t="s">
        <v>179</v>
      </c>
      <c r="G112" s="739" t="s">
        <v>179</v>
      </c>
      <c r="H112" s="739" t="s">
        <v>179</v>
      </c>
      <c r="I112" s="739" t="s">
        <v>179</v>
      </c>
      <c r="J112" s="739" t="s">
        <v>179</v>
      </c>
      <c r="K112" s="739" t="s">
        <v>179</v>
      </c>
      <c r="L112" s="755"/>
      <c r="M112" s="755"/>
    </row>
    <row r="113" spans="1:13" s="63" customFormat="1" ht="12.75" customHeight="1">
      <c r="A113" s="74" t="s">
        <v>317</v>
      </c>
      <c r="B113" s="742">
        <v>0</v>
      </c>
      <c r="C113" s="751" t="s">
        <v>179</v>
      </c>
      <c r="D113" s="739" t="s">
        <v>179</v>
      </c>
      <c r="E113" s="739" t="s">
        <v>179</v>
      </c>
      <c r="F113" s="739" t="s">
        <v>179</v>
      </c>
      <c r="G113" s="739" t="s">
        <v>179</v>
      </c>
      <c r="H113" s="739" t="s">
        <v>179</v>
      </c>
      <c r="I113" s="739" t="s">
        <v>179</v>
      </c>
      <c r="J113" s="739" t="s">
        <v>179</v>
      </c>
      <c r="K113" s="739" t="s">
        <v>179</v>
      </c>
      <c r="L113" s="755"/>
      <c r="M113" s="755"/>
    </row>
    <row r="114" spans="1:13" s="63" customFormat="1" ht="12.75" customHeight="1">
      <c r="A114" s="74" t="s">
        <v>233</v>
      </c>
      <c r="B114" s="742">
        <v>0</v>
      </c>
      <c r="C114" s="751" t="s">
        <v>179</v>
      </c>
      <c r="D114" s="739" t="s">
        <v>179</v>
      </c>
      <c r="E114" s="739" t="s">
        <v>179</v>
      </c>
      <c r="F114" s="739" t="s">
        <v>179</v>
      </c>
      <c r="G114" s="739" t="s">
        <v>179</v>
      </c>
      <c r="H114" s="739" t="s">
        <v>179</v>
      </c>
      <c r="I114" s="739" t="s">
        <v>179</v>
      </c>
      <c r="J114" s="739" t="s">
        <v>179</v>
      </c>
      <c r="K114" s="739" t="s">
        <v>179</v>
      </c>
      <c r="L114" s="755"/>
      <c r="M114" s="755"/>
    </row>
    <row r="115" spans="1:13" s="63" customFormat="1" ht="12.75" customHeight="1">
      <c r="A115" s="74" t="s">
        <v>322</v>
      </c>
      <c r="B115" s="742">
        <v>0</v>
      </c>
      <c r="C115" s="751" t="s">
        <v>179</v>
      </c>
      <c r="D115" s="739" t="s">
        <v>179</v>
      </c>
      <c r="E115" s="739" t="s">
        <v>179</v>
      </c>
      <c r="F115" s="739" t="s">
        <v>179</v>
      </c>
      <c r="G115" s="739" t="s">
        <v>179</v>
      </c>
      <c r="H115" s="739" t="s">
        <v>179</v>
      </c>
      <c r="I115" s="739" t="s">
        <v>179</v>
      </c>
      <c r="J115" s="739" t="s">
        <v>179</v>
      </c>
      <c r="K115" s="739" t="s">
        <v>179</v>
      </c>
      <c r="L115" s="755"/>
      <c r="M115" s="755"/>
    </row>
    <row r="116" spans="1:13" s="63" customFormat="1" ht="12.75" customHeight="1">
      <c r="A116" s="74" t="s">
        <v>318</v>
      </c>
      <c r="B116" s="742">
        <v>0</v>
      </c>
      <c r="C116" s="751" t="s">
        <v>179</v>
      </c>
      <c r="D116" s="739" t="s">
        <v>179</v>
      </c>
      <c r="E116" s="739" t="s">
        <v>179</v>
      </c>
      <c r="F116" s="739" t="s">
        <v>179</v>
      </c>
      <c r="G116" s="739" t="s">
        <v>179</v>
      </c>
      <c r="H116" s="739" t="s">
        <v>179</v>
      </c>
      <c r="I116" s="739" t="s">
        <v>179</v>
      </c>
      <c r="J116" s="739" t="s">
        <v>179</v>
      </c>
      <c r="K116" s="739" t="s">
        <v>179</v>
      </c>
      <c r="L116" s="755"/>
      <c r="M116" s="755"/>
    </row>
    <row r="117" spans="1:13" s="63" customFormat="1" ht="12.75" customHeight="1">
      <c r="A117" s="74" t="s">
        <v>319</v>
      </c>
      <c r="B117" s="742">
        <v>0</v>
      </c>
      <c r="C117" s="751" t="s">
        <v>179</v>
      </c>
      <c r="D117" s="739" t="s">
        <v>179</v>
      </c>
      <c r="E117" s="739" t="s">
        <v>179</v>
      </c>
      <c r="F117" s="739" t="s">
        <v>179</v>
      </c>
      <c r="G117" s="739" t="s">
        <v>179</v>
      </c>
      <c r="H117" s="739" t="s">
        <v>179</v>
      </c>
      <c r="I117" s="739" t="s">
        <v>179</v>
      </c>
      <c r="J117" s="739" t="s">
        <v>179</v>
      </c>
      <c r="K117" s="739" t="s">
        <v>179</v>
      </c>
      <c r="L117" s="755"/>
      <c r="M117" s="755"/>
    </row>
    <row r="118" spans="1:13" s="63" customFormat="1" ht="12.75" customHeight="1">
      <c r="A118" s="74" t="s">
        <v>320</v>
      </c>
      <c r="B118" s="742">
        <v>1</v>
      </c>
      <c r="C118" s="751">
        <v>0</v>
      </c>
      <c r="D118" s="739">
        <v>0</v>
      </c>
      <c r="E118" s="739">
        <v>0</v>
      </c>
      <c r="F118" s="739">
        <v>100</v>
      </c>
      <c r="G118" s="739">
        <v>0</v>
      </c>
      <c r="H118" s="739">
        <v>0</v>
      </c>
      <c r="I118" s="739">
        <v>0</v>
      </c>
      <c r="J118" s="739">
        <v>0</v>
      </c>
      <c r="K118" s="739">
        <v>0</v>
      </c>
      <c r="L118" s="755"/>
      <c r="M118" s="755"/>
    </row>
    <row r="119" spans="1:13" s="63" customFormat="1" ht="12.75" customHeight="1">
      <c r="A119" s="74" t="s">
        <v>238</v>
      </c>
      <c r="B119" s="742">
        <v>0</v>
      </c>
      <c r="C119" s="751" t="s">
        <v>179</v>
      </c>
      <c r="D119" s="739" t="s">
        <v>179</v>
      </c>
      <c r="E119" s="739" t="s">
        <v>179</v>
      </c>
      <c r="F119" s="739" t="s">
        <v>179</v>
      </c>
      <c r="G119" s="739" t="s">
        <v>179</v>
      </c>
      <c r="H119" s="739" t="s">
        <v>179</v>
      </c>
      <c r="I119" s="739" t="s">
        <v>179</v>
      </c>
      <c r="J119" s="739" t="s">
        <v>179</v>
      </c>
      <c r="K119" s="739" t="s">
        <v>179</v>
      </c>
      <c r="L119" s="755"/>
      <c r="M119" s="755"/>
    </row>
    <row r="120" spans="1:13" s="63" customFormat="1" ht="12.75" customHeight="1">
      <c r="A120" s="74" t="s">
        <v>323</v>
      </c>
      <c r="B120" s="742">
        <v>0</v>
      </c>
      <c r="C120" s="751" t="s">
        <v>179</v>
      </c>
      <c r="D120" s="739" t="s">
        <v>179</v>
      </c>
      <c r="E120" s="739" t="s">
        <v>179</v>
      </c>
      <c r="F120" s="739" t="s">
        <v>179</v>
      </c>
      <c r="G120" s="739" t="s">
        <v>179</v>
      </c>
      <c r="H120" s="739" t="s">
        <v>179</v>
      </c>
      <c r="I120" s="739" t="s">
        <v>179</v>
      </c>
      <c r="J120" s="739" t="s">
        <v>179</v>
      </c>
      <c r="K120" s="739" t="s">
        <v>179</v>
      </c>
      <c r="L120" s="755"/>
      <c r="M120" s="755"/>
    </row>
    <row r="121" spans="1:13" s="63" customFormat="1" ht="12.75" customHeight="1">
      <c r="A121" s="74" t="s">
        <v>321</v>
      </c>
      <c r="B121" s="742">
        <v>1</v>
      </c>
      <c r="C121" s="751">
        <v>0</v>
      </c>
      <c r="D121" s="739">
        <v>0</v>
      </c>
      <c r="E121" s="739">
        <v>0</v>
      </c>
      <c r="F121" s="739">
        <v>0</v>
      </c>
      <c r="G121" s="739">
        <v>100</v>
      </c>
      <c r="H121" s="739">
        <v>100</v>
      </c>
      <c r="I121" s="739">
        <v>0</v>
      </c>
      <c r="J121" s="739">
        <v>0</v>
      </c>
      <c r="K121" s="739">
        <v>0</v>
      </c>
      <c r="L121" s="755"/>
      <c r="M121" s="755"/>
    </row>
    <row r="122" spans="1:13" s="63" customFormat="1" ht="12.75" customHeight="1">
      <c r="A122" s="75" t="s">
        <v>324</v>
      </c>
      <c r="B122" s="736">
        <v>0</v>
      </c>
      <c r="C122" s="750" t="s">
        <v>179</v>
      </c>
      <c r="D122" s="737" t="s">
        <v>179</v>
      </c>
      <c r="E122" s="737" t="s">
        <v>179</v>
      </c>
      <c r="F122" s="737" t="s">
        <v>179</v>
      </c>
      <c r="G122" s="737" t="s">
        <v>179</v>
      </c>
      <c r="H122" s="737" t="s">
        <v>179</v>
      </c>
      <c r="I122" s="737" t="s">
        <v>179</v>
      </c>
      <c r="J122" s="737" t="s">
        <v>179</v>
      </c>
      <c r="K122" s="737" t="s">
        <v>179</v>
      </c>
      <c r="L122" s="755"/>
      <c r="M122" s="755"/>
    </row>
    <row r="123" spans="1:13" s="63" customFormat="1" ht="12.75" customHeight="1">
      <c r="A123" s="76" t="s">
        <v>539</v>
      </c>
      <c r="B123" s="736">
        <v>5626</v>
      </c>
      <c r="C123" s="750">
        <v>69.889797369356558</v>
      </c>
      <c r="D123" s="737">
        <v>66.352648418059019</v>
      </c>
      <c r="E123" s="737">
        <v>3.5371489512975476</v>
      </c>
      <c r="F123" s="737">
        <v>18.912193387842162</v>
      </c>
      <c r="G123" s="737">
        <v>10.806967650195521</v>
      </c>
      <c r="H123" s="737">
        <v>8.44294347671525</v>
      </c>
      <c r="I123" s="737">
        <v>2.2218272307145397</v>
      </c>
      <c r="J123" s="737">
        <v>0.14219694276573053</v>
      </c>
      <c r="K123" s="737">
        <v>0.39104159260575894</v>
      </c>
      <c r="L123" s="755"/>
      <c r="M123" s="755"/>
    </row>
    <row r="124" spans="1:13" s="63" customFormat="1" ht="12.75" customHeight="1">
      <c r="A124" s="75" t="s">
        <v>325</v>
      </c>
      <c r="B124" s="736">
        <v>25</v>
      </c>
      <c r="C124" s="750">
        <v>64</v>
      </c>
      <c r="D124" s="737">
        <v>56</v>
      </c>
      <c r="E124" s="737">
        <v>8</v>
      </c>
      <c r="F124" s="737">
        <v>4</v>
      </c>
      <c r="G124" s="737">
        <v>32</v>
      </c>
      <c r="H124" s="737">
        <v>24</v>
      </c>
      <c r="I124" s="737">
        <v>8</v>
      </c>
      <c r="J124" s="737">
        <v>0</v>
      </c>
      <c r="K124" s="737">
        <v>0</v>
      </c>
      <c r="L124" s="755"/>
      <c r="M124" s="755"/>
    </row>
    <row r="125" spans="1:13" s="63" customFormat="1" ht="12.75" customHeight="1">
      <c r="A125" s="74" t="s">
        <v>540</v>
      </c>
      <c r="B125" s="742">
        <v>1</v>
      </c>
      <c r="C125" s="751">
        <v>0</v>
      </c>
      <c r="D125" s="739">
        <v>0</v>
      </c>
      <c r="E125" s="739">
        <v>0</v>
      </c>
      <c r="F125" s="739">
        <v>0</v>
      </c>
      <c r="G125" s="739">
        <v>100</v>
      </c>
      <c r="H125" s="739">
        <v>0</v>
      </c>
      <c r="I125" s="739">
        <v>100</v>
      </c>
      <c r="J125" s="739">
        <v>0</v>
      </c>
      <c r="K125" s="739">
        <v>0</v>
      </c>
      <c r="L125" s="755"/>
      <c r="M125" s="755"/>
    </row>
    <row r="126" spans="1:13" s="63" customFormat="1" ht="12.75" customHeight="1">
      <c r="A126" s="74" t="s">
        <v>239</v>
      </c>
      <c r="B126" s="742">
        <v>24</v>
      </c>
      <c r="C126" s="751">
        <v>66.666666666666657</v>
      </c>
      <c r="D126" s="739">
        <v>58.333333333333336</v>
      </c>
      <c r="E126" s="739">
        <v>8.3333333333333321</v>
      </c>
      <c r="F126" s="739">
        <v>4.1666666666666661</v>
      </c>
      <c r="G126" s="739">
        <v>29.166666666666668</v>
      </c>
      <c r="H126" s="739">
        <v>25</v>
      </c>
      <c r="I126" s="739">
        <v>4.1666666666666661</v>
      </c>
      <c r="J126" s="739">
        <v>0</v>
      </c>
      <c r="K126" s="739">
        <v>0</v>
      </c>
      <c r="L126" s="755"/>
      <c r="M126" s="755"/>
    </row>
    <row r="127" spans="1:13" s="63" customFormat="1" ht="12.75" customHeight="1">
      <c r="A127" s="75" t="s">
        <v>326</v>
      </c>
      <c r="B127" s="736">
        <v>735</v>
      </c>
      <c r="C127" s="750">
        <v>79.591836734693871</v>
      </c>
      <c r="D127" s="737">
        <v>75.91836734693878</v>
      </c>
      <c r="E127" s="737">
        <v>3.6734693877551026</v>
      </c>
      <c r="F127" s="737">
        <v>13.061224489795919</v>
      </c>
      <c r="G127" s="737">
        <v>7.0748299319727899</v>
      </c>
      <c r="H127" s="737">
        <v>5.3061224489795915</v>
      </c>
      <c r="I127" s="737">
        <v>1.7687074829931975</v>
      </c>
      <c r="J127" s="737">
        <v>0</v>
      </c>
      <c r="K127" s="737">
        <v>0.27210884353741494</v>
      </c>
      <c r="L127" s="755"/>
      <c r="M127" s="755"/>
    </row>
    <row r="128" spans="1:13" s="63" customFormat="1" ht="12.75" customHeight="1">
      <c r="A128" s="74" t="s">
        <v>327</v>
      </c>
      <c r="B128" s="742">
        <v>0</v>
      </c>
      <c r="C128" s="751" t="s">
        <v>179</v>
      </c>
      <c r="D128" s="739" t="s">
        <v>179</v>
      </c>
      <c r="E128" s="739" t="s">
        <v>179</v>
      </c>
      <c r="F128" s="739" t="s">
        <v>179</v>
      </c>
      <c r="G128" s="739" t="s">
        <v>179</v>
      </c>
      <c r="H128" s="739" t="s">
        <v>179</v>
      </c>
      <c r="I128" s="739" t="s">
        <v>179</v>
      </c>
      <c r="J128" s="739" t="s">
        <v>179</v>
      </c>
      <c r="K128" s="739" t="s">
        <v>179</v>
      </c>
      <c r="L128" s="755"/>
      <c r="M128" s="755"/>
    </row>
    <row r="129" spans="1:13" s="63" customFormat="1" ht="12.75" customHeight="1">
      <c r="A129" s="74" t="s">
        <v>541</v>
      </c>
      <c r="B129" s="742">
        <v>3</v>
      </c>
      <c r="C129" s="751">
        <v>33.333333333333329</v>
      </c>
      <c r="D129" s="739">
        <v>33.333333333333329</v>
      </c>
      <c r="E129" s="739">
        <v>0</v>
      </c>
      <c r="F129" s="739">
        <v>0</v>
      </c>
      <c r="G129" s="739">
        <v>66.666666666666657</v>
      </c>
      <c r="H129" s="739">
        <v>33.333333333333329</v>
      </c>
      <c r="I129" s="739">
        <v>33.333333333333329</v>
      </c>
      <c r="J129" s="739">
        <v>0</v>
      </c>
      <c r="K129" s="739">
        <v>0</v>
      </c>
      <c r="L129" s="755"/>
      <c r="M129" s="755"/>
    </row>
    <row r="130" spans="1:13" s="63" customFormat="1" ht="12.75" customHeight="1">
      <c r="A130" s="74" t="s">
        <v>242</v>
      </c>
      <c r="B130" s="742">
        <v>62</v>
      </c>
      <c r="C130" s="751">
        <v>74.193548387096769</v>
      </c>
      <c r="D130" s="739">
        <v>70.967741935483872</v>
      </c>
      <c r="E130" s="739">
        <v>3.225806451612903</v>
      </c>
      <c r="F130" s="739">
        <v>14.516129032258066</v>
      </c>
      <c r="G130" s="739">
        <v>11.29032258064516</v>
      </c>
      <c r="H130" s="739">
        <v>9.67741935483871</v>
      </c>
      <c r="I130" s="739">
        <v>1.6129032258064515</v>
      </c>
      <c r="J130" s="739">
        <v>0</v>
      </c>
      <c r="K130" s="739">
        <v>0</v>
      </c>
      <c r="L130" s="755"/>
      <c r="M130" s="755"/>
    </row>
    <row r="131" spans="1:13" s="63" customFormat="1" ht="12.75" customHeight="1">
      <c r="A131" s="74" t="s">
        <v>243</v>
      </c>
      <c r="B131" s="742">
        <v>15</v>
      </c>
      <c r="C131" s="751">
        <v>80</v>
      </c>
      <c r="D131" s="739">
        <v>80</v>
      </c>
      <c r="E131" s="739">
        <v>0</v>
      </c>
      <c r="F131" s="739">
        <v>13.333333333333334</v>
      </c>
      <c r="G131" s="739">
        <v>6.666666666666667</v>
      </c>
      <c r="H131" s="739">
        <v>6.666666666666667</v>
      </c>
      <c r="I131" s="739">
        <v>0</v>
      </c>
      <c r="J131" s="739">
        <v>0</v>
      </c>
      <c r="K131" s="739">
        <v>0</v>
      </c>
      <c r="L131" s="755"/>
      <c r="M131" s="755"/>
    </row>
    <row r="132" spans="1:13" s="63" customFormat="1" ht="12.75" customHeight="1">
      <c r="A132" s="74" t="s">
        <v>245</v>
      </c>
      <c r="B132" s="742">
        <v>470</v>
      </c>
      <c r="C132" s="751">
        <v>81.702127659574458</v>
      </c>
      <c r="D132" s="739">
        <v>78.085106382978722</v>
      </c>
      <c r="E132" s="739">
        <v>3.6170212765957444</v>
      </c>
      <c r="F132" s="739">
        <v>12.340425531914894</v>
      </c>
      <c r="G132" s="739">
        <v>5.5319148936170208</v>
      </c>
      <c r="H132" s="739">
        <v>3.8297872340425529</v>
      </c>
      <c r="I132" s="739">
        <v>1.7021276595744681</v>
      </c>
      <c r="J132" s="739">
        <v>0</v>
      </c>
      <c r="K132" s="739">
        <v>0.42553191489361702</v>
      </c>
      <c r="L132" s="755"/>
      <c r="M132" s="755"/>
    </row>
    <row r="133" spans="1:13" s="63" customFormat="1" ht="12.75" customHeight="1">
      <c r="A133" s="74" t="s">
        <v>240</v>
      </c>
      <c r="B133" s="742">
        <v>35</v>
      </c>
      <c r="C133" s="751">
        <v>71.428571428571431</v>
      </c>
      <c r="D133" s="739">
        <v>60</v>
      </c>
      <c r="E133" s="739">
        <v>11.428571428571429</v>
      </c>
      <c r="F133" s="739">
        <v>11.428571428571429</v>
      </c>
      <c r="G133" s="739">
        <v>17.142857142857142</v>
      </c>
      <c r="H133" s="739">
        <v>14.285714285714285</v>
      </c>
      <c r="I133" s="739">
        <v>2.8571428571428572</v>
      </c>
      <c r="J133" s="739">
        <v>0</v>
      </c>
      <c r="K133" s="739">
        <v>0</v>
      </c>
      <c r="L133" s="755"/>
      <c r="M133" s="755"/>
    </row>
    <row r="134" spans="1:13" s="63" customFormat="1" ht="12.75" customHeight="1">
      <c r="A134" s="74" t="s">
        <v>246</v>
      </c>
      <c r="B134" s="742">
        <v>142</v>
      </c>
      <c r="C134" s="751">
        <v>80.281690140845072</v>
      </c>
      <c r="D134" s="739">
        <v>78.16901408450704</v>
      </c>
      <c r="E134" s="739">
        <v>2.112676056338028</v>
      </c>
      <c r="F134" s="739">
        <v>15.492957746478872</v>
      </c>
      <c r="G134" s="739">
        <v>4.225352112676056</v>
      </c>
      <c r="H134" s="739">
        <v>2.8169014084507045</v>
      </c>
      <c r="I134" s="739">
        <v>1.4084507042253522</v>
      </c>
      <c r="J134" s="739">
        <v>0</v>
      </c>
      <c r="K134" s="739">
        <v>0</v>
      </c>
      <c r="L134" s="755"/>
      <c r="M134" s="755"/>
    </row>
    <row r="135" spans="1:13" s="63" customFormat="1" ht="12.75" customHeight="1">
      <c r="A135" s="74" t="s">
        <v>247</v>
      </c>
      <c r="B135" s="742">
        <v>8</v>
      </c>
      <c r="C135" s="751">
        <v>37.5</v>
      </c>
      <c r="D135" s="739">
        <v>25</v>
      </c>
      <c r="E135" s="739">
        <v>12.5</v>
      </c>
      <c r="F135" s="739">
        <v>12.5</v>
      </c>
      <c r="G135" s="739">
        <v>50</v>
      </c>
      <c r="H135" s="739">
        <v>50</v>
      </c>
      <c r="I135" s="739">
        <v>0</v>
      </c>
      <c r="J135" s="739">
        <v>0</v>
      </c>
      <c r="K135" s="739">
        <v>0</v>
      </c>
      <c r="L135" s="755"/>
      <c r="M135" s="755"/>
    </row>
    <row r="136" spans="1:13" s="63" customFormat="1" ht="12.75" customHeight="1">
      <c r="A136" s="75" t="s">
        <v>289</v>
      </c>
      <c r="B136" s="736">
        <v>4105</v>
      </c>
      <c r="C136" s="750">
        <v>69.866017052375156</v>
      </c>
      <c r="D136" s="737">
        <v>66.285018270401949</v>
      </c>
      <c r="E136" s="737">
        <v>3.5809987819732032</v>
      </c>
      <c r="F136" s="737">
        <v>18.465286236297199</v>
      </c>
      <c r="G136" s="737">
        <v>11.327649208282581</v>
      </c>
      <c r="H136" s="737">
        <v>8.9646772228989029</v>
      </c>
      <c r="I136" s="737">
        <v>2.2411693057247257</v>
      </c>
      <c r="J136" s="737">
        <v>0.12180267965895249</v>
      </c>
      <c r="K136" s="737">
        <v>0.34104750304506698</v>
      </c>
      <c r="L136" s="755"/>
      <c r="M136" s="755"/>
    </row>
    <row r="137" spans="1:13" s="63" customFormat="1" ht="12.75" customHeight="1">
      <c r="A137" s="74" t="s">
        <v>249</v>
      </c>
      <c r="B137" s="742">
        <v>95</v>
      </c>
      <c r="C137" s="751">
        <v>63.157894736842103</v>
      </c>
      <c r="D137" s="739">
        <v>58.947368421052623</v>
      </c>
      <c r="E137" s="739">
        <v>4.2105263157894735</v>
      </c>
      <c r="F137" s="739">
        <v>18.947368421052634</v>
      </c>
      <c r="G137" s="739">
        <v>17.894736842105264</v>
      </c>
      <c r="H137" s="739">
        <v>15.789473684210526</v>
      </c>
      <c r="I137" s="739">
        <v>2.1052631578947367</v>
      </c>
      <c r="J137" s="739">
        <v>0</v>
      </c>
      <c r="K137" s="739">
        <v>0</v>
      </c>
      <c r="L137" s="755"/>
      <c r="M137" s="755"/>
    </row>
    <row r="138" spans="1:13" s="63" customFormat="1" ht="12.75" customHeight="1">
      <c r="A138" s="74" t="s">
        <v>352</v>
      </c>
      <c r="B138" s="742">
        <v>429</v>
      </c>
      <c r="C138" s="751">
        <v>71.095571095571103</v>
      </c>
      <c r="D138" s="739">
        <v>67.599067599067595</v>
      </c>
      <c r="E138" s="739">
        <v>3.4965034965034967</v>
      </c>
      <c r="F138" s="739">
        <v>17.016317016317018</v>
      </c>
      <c r="G138" s="739">
        <v>11.888111888111888</v>
      </c>
      <c r="H138" s="739">
        <v>10.722610722610723</v>
      </c>
      <c r="I138" s="739">
        <v>1.1655011655011656</v>
      </c>
      <c r="J138" s="739">
        <v>0</v>
      </c>
      <c r="K138" s="739">
        <v>0</v>
      </c>
      <c r="L138" s="755"/>
      <c r="M138" s="755"/>
    </row>
    <row r="139" spans="1:13" s="63" customFormat="1" ht="12.75" customHeight="1">
      <c r="A139" s="74" t="s">
        <v>250</v>
      </c>
      <c r="B139" s="742">
        <v>79</v>
      </c>
      <c r="C139" s="751">
        <v>70.886075949367083</v>
      </c>
      <c r="D139" s="739">
        <v>65.822784810126578</v>
      </c>
      <c r="E139" s="739">
        <v>5.0632911392405067</v>
      </c>
      <c r="F139" s="739">
        <v>17.721518987341771</v>
      </c>
      <c r="G139" s="739">
        <v>10.126582278481013</v>
      </c>
      <c r="H139" s="739">
        <v>8.8607594936708853</v>
      </c>
      <c r="I139" s="739">
        <v>1.2658227848101267</v>
      </c>
      <c r="J139" s="739">
        <v>0</v>
      </c>
      <c r="K139" s="739">
        <v>1.2658227848101267</v>
      </c>
      <c r="L139" s="755"/>
      <c r="M139" s="755"/>
    </row>
    <row r="140" spans="1:13" s="63" customFormat="1" ht="12.75" customHeight="1">
      <c r="A140" s="74" t="s">
        <v>252</v>
      </c>
      <c r="B140" s="742">
        <v>47</v>
      </c>
      <c r="C140" s="751">
        <v>61.702127659574465</v>
      </c>
      <c r="D140" s="739">
        <v>55.319148936170215</v>
      </c>
      <c r="E140" s="739">
        <v>6.3829787234042552</v>
      </c>
      <c r="F140" s="739">
        <v>14.893617021276595</v>
      </c>
      <c r="G140" s="739">
        <v>23.404255319148938</v>
      </c>
      <c r="H140" s="739">
        <v>19.148936170212767</v>
      </c>
      <c r="I140" s="739">
        <v>4.2553191489361701</v>
      </c>
      <c r="J140" s="739">
        <v>0</v>
      </c>
      <c r="K140" s="739">
        <v>0</v>
      </c>
      <c r="L140" s="755"/>
      <c r="M140" s="755"/>
    </row>
    <row r="141" spans="1:13" s="63" customFormat="1" ht="12.75" customHeight="1">
      <c r="A141" s="74" t="s">
        <v>251</v>
      </c>
      <c r="B141" s="742">
        <v>573</v>
      </c>
      <c r="C141" s="751">
        <v>63.176265270506107</v>
      </c>
      <c r="D141" s="739">
        <v>59.685863874345543</v>
      </c>
      <c r="E141" s="739">
        <v>3.4904013961605584</v>
      </c>
      <c r="F141" s="739">
        <v>26.876090750436298</v>
      </c>
      <c r="G141" s="739">
        <v>9.5986038394415356</v>
      </c>
      <c r="H141" s="739">
        <v>6.4572425828970328</v>
      </c>
      <c r="I141" s="739">
        <v>2.7923211169284468</v>
      </c>
      <c r="J141" s="739">
        <v>0.34904013961605584</v>
      </c>
      <c r="K141" s="739">
        <v>0.34904013961605584</v>
      </c>
      <c r="L141" s="755"/>
      <c r="M141" s="755"/>
    </row>
    <row r="142" spans="1:13" s="63" customFormat="1" ht="12.75" customHeight="1">
      <c r="A142" s="74" t="s">
        <v>253</v>
      </c>
      <c r="B142" s="742">
        <v>1018</v>
      </c>
      <c r="C142" s="751">
        <v>69.646365422396855</v>
      </c>
      <c r="D142" s="739">
        <v>66.208251473477404</v>
      </c>
      <c r="E142" s="739">
        <v>3.4381139489194501</v>
      </c>
      <c r="F142" s="739">
        <v>17.485265225933201</v>
      </c>
      <c r="G142" s="739">
        <v>12.573673870333987</v>
      </c>
      <c r="H142" s="739">
        <v>10.510805500982318</v>
      </c>
      <c r="I142" s="739">
        <v>1.9646365422396856</v>
      </c>
      <c r="J142" s="739">
        <v>9.8231827111984277E-2</v>
      </c>
      <c r="K142" s="739">
        <v>0.29469548133595286</v>
      </c>
      <c r="L142" s="755"/>
      <c r="M142" s="755"/>
    </row>
    <row r="143" spans="1:13" s="63" customFormat="1" ht="12.75" customHeight="1">
      <c r="A143" s="74" t="s">
        <v>328</v>
      </c>
      <c r="B143" s="742">
        <v>0</v>
      </c>
      <c r="C143" s="751" t="s">
        <v>179</v>
      </c>
      <c r="D143" s="739" t="s">
        <v>179</v>
      </c>
      <c r="E143" s="739" t="s">
        <v>179</v>
      </c>
      <c r="F143" s="739" t="s">
        <v>179</v>
      </c>
      <c r="G143" s="739" t="s">
        <v>179</v>
      </c>
      <c r="H143" s="739" t="s">
        <v>179</v>
      </c>
      <c r="I143" s="739" t="s">
        <v>179</v>
      </c>
      <c r="J143" s="739" t="s">
        <v>179</v>
      </c>
      <c r="K143" s="739" t="s">
        <v>179</v>
      </c>
      <c r="L143" s="755"/>
      <c r="M143" s="755"/>
    </row>
    <row r="144" spans="1:13" s="63" customFormat="1" ht="12.75" customHeight="1">
      <c r="A144" s="74" t="s">
        <v>254</v>
      </c>
      <c r="B144" s="742">
        <v>560</v>
      </c>
      <c r="C144" s="751">
        <v>79.285714285714278</v>
      </c>
      <c r="D144" s="739">
        <v>76.785714285714292</v>
      </c>
      <c r="E144" s="739">
        <v>2.5</v>
      </c>
      <c r="F144" s="739">
        <v>13.571428571428571</v>
      </c>
      <c r="G144" s="739">
        <v>6.4285714285714279</v>
      </c>
      <c r="H144" s="739">
        <v>5.1785714285714288</v>
      </c>
      <c r="I144" s="739">
        <v>1.25</v>
      </c>
      <c r="J144" s="739">
        <v>0</v>
      </c>
      <c r="K144" s="739">
        <v>0.7142857142857143</v>
      </c>
      <c r="L144" s="755"/>
      <c r="M144" s="755"/>
    </row>
    <row r="145" spans="1:13" s="63" customFormat="1" ht="12.75" customHeight="1">
      <c r="A145" s="74" t="s">
        <v>255</v>
      </c>
      <c r="B145" s="742">
        <v>780</v>
      </c>
      <c r="C145" s="751">
        <v>66.538461538461533</v>
      </c>
      <c r="D145" s="739">
        <v>63.333333333333329</v>
      </c>
      <c r="E145" s="739">
        <v>3.2051282051282048</v>
      </c>
      <c r="F145" s="739">
        <v>20.256410256410255</v>
      </c>
      <c r="G145" s="739">
        <v>12.948717948717951</v>
      </c>
      <c r="H145" s="739">
        <v>9.3589743589743595</v>
      </c>
      <c r="I145" s="739">
        <v>3.3333333333333335</v>
      </c>
      <c r="J145" s="739">
        <v>0.25641025641025639</v>
      </c>
      <c r="K145" s="739">
        <v>0.25641025641025639</v>
      </c>
      <c r="L145" s="755"/>
      <c r="M145" s="755"/>
    </row>
    <row r="146" spans="1:13" s="63" customFormat="1" ht="12.75" customHeight="1">
      <c r="A146" s="74" t="s">
        <v>256</v>
      </c>
      <c r="B146" s="742">
        <v>0</v>
      </c>
      <c r="C146" s="751" t="s">
        <v>179</v>
      </c>
      <c r="D146" s="739" t="s">
        <v>179</v>
      </c>
      <c r="E146" s="739" t="s">
        <v>179</v>
      </c>
      <c r="F146" s="739" t="s">
        <v>179</v>
      </c>
      <c r="G146" s="739" t="s">
        <v>179</v>
      </c>
      <c r="H146" s="739" t="s">
        <v>179</v>
      </c>
      <c r="I146" s="739" t="s">
        <v>179</v>
      </c>
      <c r="J146" s="739" t="s">
        <v>179</v>
      </c>
      <c r="K146" s="739" t="s">
        <v>179</v>
      </c>
      <c r="L146" s="755"/>
      <c r="M146" s="755"/>
    </row>
    <row r="147" spans="1:13" s="63" customFormat="1" ht="12.75" customHeight="1">
      <c r="A147" s="74" t="s">
        <v>257</v>
      </c>
      <c r="B147" s="742">
        <v>15</v>
      </c>
      <c r="C147" s="751">
        <v>73.333333333333329</v>
      </c>
      <c r="D147" s="739">
        <v>66.666666666666657</v>
      </c>
      <c r="E147" s="739">
        <v>6.666666666666667</v>
      </c>
      <c r="F147" s="739">
        <v>13.333333333333334</v>
      </c>
      <c r="G147" s="739">
        <v>13.333333333333334</v>
      </c>
      <c r="H147" s="739">
        <v>6.666666666666667</v>
      </c>
      <c r="I147" s="739">
        <v>6.666666666666667</v>
      </c>
      <c r="J147" s="739">
        <v>0</v>
      </c>
      <c r="K147" s="739">
        <v>0</v>
      </c>
      <c r="L147" s="755"/>
      <c r="M147" s="755"/>
    </row>
    <row r="148" spans="1:13" s="63" customFormat="1" ht="12.75" customHeight="1">
      <c r="A148" s="74" t="s">
        <v>542</v>
      </c>
      <c r="B148" s="742">
        <v>509</v>
      </c>
      <c r="C148" s="751">
        <v>73.280943025540282</v>
      </c>
      <c r="D148" s="739">
        <v>68.172888015717092</v>
      </c>
      <c r="E148" s="739">
        <v>5.1080550098231825</v>
      </c>
      <c r="F148" s="739">
        <v>15.324165029469548</v>
      </c>
      <c r="G148" s="739">
        <v>11.00196463654224</v>
      </c>
      <c r="H148" s="739">
        <v>8.6444007858546161</v>
      </c>
      <c r="I148" s="739">
        <v>2.3575638506876229</v>
      </c>
      <c r="J148" s="739">
        <v>0</v>
      </c>
      <c r="K148" s="739">
        <v>0.39292730844793711</v>
      </c>
      <c r="L148" s="755"/>
      <c r="M148" s="755"/>
    </row>
    <row r="149" spans="1:13" s="63" customFormat="1" ht="12.75" customHeight="1">
      <c r="A149" s="75" t="s">
        <v>363</v>
      </c>
      <c r="B149" s="736">
        <v>761</v>
      </c>
      <c r="C149" s="750">
        <v>60.840998685939553</v>
      </c>
      <c r="D149" s="737">
        <v>57.818659658344288</v>
      </c>
      <c r="E149" s="737">
        <v>3.0223390275952693</v>
      </c>
      <c r="F149" s="737">
        <v>27.463863337713533</v>
      </c>
      <c r="G149" s="737">
        <v>10.906701708278581</v>
      </c>
      <c r="H149" s="737">
        <v>8.1471747700394204</v>
      </c>
      <c r="I149" s="737">
        <v>2.3653088042049935</v>
      </c>
      <c r="J149" s="737">
        <v>0.39421813403416556</v>
      </c>
      <c r="K149" s="737">
        <v>0.78843626806833111</v>
      </c>
      <c r="L149" s="755"/>
      <c r="M149" s="755"/>
    </row>
    <row r="150" spans="1:13" s="63" customFormat="1" ht="12.75" customHeight="1">
      <c r="A150" s="74" t="s">
        <v>330</v>
      </c>
      <c r="B150" s="742">
        <v>0</v>
      </c>
      <c r="C150" s="751" t="s">
        <v>179</v>
      </c>
      <c r="D150" s="739" t="s">
        <v>179</v>
      </c>
      <c r="E150" s="739" t="s">
        <v>179</v>
      </c>
      <c r="F150" s="739" t="s">
        <v>179</v>
      </c>
      <c r="G150" s="739" t="s">
        <v>179</v>
      </c>
      <c r="H150" s="739" t="s">
        <v>179</v>
      </c>
      <c r="I150" s="739" t="s">
        <v>179</v>
      </c>
      <c r="J150" s="739" t="s">
        <v>179</v>
      </c>
      <c r="K150" s="739" t="s">
        <v>179</v>
      </c>
      <c r="L150" s="755"/>
      <c r="M150" s="755"/>
    </row>
    <row r="151" spans="1:13" s="63" customFormat="1" ht="12.75" customHeight="1">
      <c r="A151" s="74" t="s">
        <v>241</v>
      </c>
      <c r="B151" s="742">
        <v>0</v>
      </c>
      <c r="C151" s="751" t="s">
        <v>179</v>
      </c>
      <c r="D151" s="739" t="s">
        <v>179</v>
      </c>
      <c r="E151" s="739" t="s">
        <v>179</v>
      </c>
      <c r="F151" s="739" t="s">
        <v>179</v>
      </c>
      <c r="G151" s="739" t="s">
        <v>179</v>
      </c>
      <c r="H151" s="739" t="s">
        <v>179</v>
      </c>
      <c r="I151" s="739" t="s">
        <v>179</v>
      </c>
      <c r="J151" s="739" t="s">
        <v>179</v>
      </c>
      <c r="K151" s="739" t="s">
        <v>179</v>
      </c>
      <c r="L151" s="755"/>
      <c r="M151" s="755"/>
    </row>
    <row r="152" spans="1:13" s="63" customFormat="1" ht="12.75" customHeight="1">
      <c r="A152" s="74" t="s">
        <v>331</v>
      </c>
      <c r="B152" s="742">
        <v>0</v>
      </c>
      <c r="C152" s="751" t="s">
        <v>179</v>
      </c>
      <c r="D152" s="739" t="s">
        <v>179</v>
      </c>
      <c r="E152" s="739" t="s">
        <v>179</v>
      </c>
      <c r="F152" s="739" t="s">
        <v>179</v>
      </c>
      <c r="G152" s="739" t="s">
        <v>179</v>
      </c>
      <c r="H152" s="739" t="s">
        <v>179</v>
      </c>
      <c r="I152" s="739" t="s">
        <v>179</v>
      </c>
      <c r="J152" s="739" t="s">
        <v>179</v>
      </c>
      <c r="K152" s="739" t="s">
        <v>179</v>
      </c>
      <c r="L152" s="755"/>
      <c r="M152" s="755"/>
    </row>
    <row r="153" spans="1:13" s="63" customFormat="1" ht="12.75" customHeight="1">
      <c r="A153" s="74" t="s">
        <v>543</v>
      </c>
      <c r="B153" s="742">
        <v>151</v>
      </c>
      <c r="C153" s="751">
        <v>67.549668874172184</v>
      </c>
      <c r="D153" s="739">
        <v>63.576158940397356</v>
      </c>
      <c r="E153" s="739">
        <v>3.9735099337748347</v>
      </c>
      <c r="F153" s="739">
        <v>19.205298013245034</v>
      </c>
      <c r="G153" s="739">
        <v>12.582781456953644</v>
      </c>
      <c r="H153" s="739">
        <v>8.6092715231788084</v>
      </c>
      <c r="I153" s="739">
        <v>3.9735099337748347</v>
      </c>
      <c r="J153" s="739">
        <v>0</v>
      </c>
      <c r="K153" s="739">
        <v>0.66225165562913912</v>
      </c>
      <c r="L153" s="755"/>
      <c r="M153" s="755"/>
    </row>
    <row r="154" spans="1:13" s="63" customFormat="1" ht="12.75" customHeight="1">
      <c r="A154" s="74" t="s">
        <v>332</v>
      </c>
      <c r="B154" s="742">
        <v>0</v>
      </c>
      <c r="C154" s="751" t="s">
        <v>179</v>
      </c>
      <c r="D154" s="739" t="s">
        <v>179</v>
      </c>
      <c r="E154" s="739" t="s">
        <v>179</v>
      </c>
      <c r="F154" s="739" t="s">
        <v>179</v>
      </c>
      <c r="G154" s="739" t="s">
        <v>179</v>
      </c>
      <c r="H154" s="739" t="s">
        <v>179</v>
      </c>
      <c r="I154" s="739" t="s">
        <v>179</v>
      </c>
      <c r="J154" s="739" t="s">
        <v>179</v>
      </c>
      <c r="K154" s="739" t="s">
        <v>179</v>
      </c>
      <c r="L154" s="755"/>
      <c r="M154" s="755"/>
    </row>
    <row r="155" spans="1:13" s="63" customFormat="1" ht="12.75" customHeight="1">
      <c r="A155" s="74" t="s">
        <v>333</v>
      </c>
      <c r="B155" s="742">
        <v>0</v>
      </c>
      <c r="C155" s="751" t="s">
        <v>179</v>
      </c>
      <c r="D155" s="739" t="s">
        <v>179</v>
      </c>
      <c r="E155" s="739" t="s">
        <v>179</v>
      </c>
      <c r="F155" s="739" t="s">
        <v>179</v>
      </c>
      <c r="G155" s="739" t="s">
        <v>179</v>
      </c>
      <c r="H155" s="739" t="s">
        <v>179</v>
      </c>
      <c r="I155" s="739" t="s">
        <v>179</v>
      </c>
      <c r="J155" s="739" t="s">
        <v>179</v>
      </c>
      <c r="K155" s="739" t="s">
        <v>179</v>
      </c>
      <c r="L155" s="755"/>
      <c r="M155" s="755"/>
    </row>
    <row r="156" spans="1:13" s="63" customFormat="1" ht="12.75" customHeight="1">
      <c r="A156" s="74" t="s">
        <v>244</v>
      </c>
      <c r="B156" s="742">
        <v>1</v>
      </c>
      <c r="C156" s="751">
        <v>0</v>
      </c>
      <c r="D156" s="739">
        <v>0</v>
      </c>
      <c r="E156" s="739">
        <v>0</v>
      </c>
      <c r="F156" s="739">
        <v>100</v>
      </c>
      <c r="G156" s="739">
        <v>0</v>
      </c>
      <c r="H156" s="739">
        <v>0</v>
      </c>
      <c r="I156" s="739">
        <v>0</v>
      </c>
      <c r="J156" s="739">
        <v>0</v>
      </c>
      <c r="K156" s="739">
        <v>0</v>
      </c>
      <c r="L156" s="755"/>
      <c r="M156" s="755"/>
    </row>
    <row r="157" spans="1:13" s="63" customFormat="1" ht="12.75" customHeight="1">
      <c r="A157" s="74" t="s">
        <v>334</v>
      </c>
      <c r="B157" s="742">
        <v>0</v>
      </c>
      <c r="C157" s="751" t="s">
        <v>179</v>
      </c>
      <c r="D157" s="739" t="s">
        <v>179</v>
      </c>
      <c r="E157" s="739" t="s">
        <v>179</v>
      </c>
      <c r="F157" s="739" t="s">
        <v>179</v>
      </c>
      <c r="G157" s="739" t="s">
        <v>179</v>
      </c>
      <c r="H157" s="739" t="s">
        <v>179</v>
      </c>
      <c r="I157" s="739" t="s">
        <v>179</v>
      </c>
      <c r="J157" s="739" t="s">
        <v>179</v>
      </c>
      <c r="K157" s="739" t="s">
        <v>179</v>
      </c>
      <c r="L157" s="755"/>
      <c r="M157" s="755"/>
    </row>
    <row r="158" spans="1:13" s="63" customFormat="1" ht="12.75" customHeight="1">
      <c r="A158" s="74" t="s">
        <v>248</v>
      </c>
      <c r="B158" s="742">
        <v>609</v>
      </c>
      <c r="C158" s="751">
        <v>59.277504105090316</v>
      </c>
      <c r="D158" s="739">
        <v>56.486042692939243</v>
      </c>
      <c r="E158" s="739">
        <v>2.7914614121510675</v>
      </c>
      <c r="F158" s="739">
        <v>29.392446633825941</v>
      </c>
      <c r="G158" s="739">
        <v>10.509031198686371</v>
      </c>
      <c r="H158" s="739">
        <v>8.0459770114942533</v>
      </c>
      <c r="I158" s="739">
        <v>1.9704433497536946</v>
      </c>
      <c r="J158" s="739">
        <v>0.49261083743842365</v>
      </c>
      <c r="K158" s="739">
        <v>0.82101806239737274</v>
      </c>
      <c r="L158" s="755"/>
      <c r="M158" s="755"/>
    </row>
    <row r="159" spans="1:13" s="63" customFormat="1" ht="12.75" customHeight="1">
      <c r="A159" s="74" t="s">
        <v>400</v>
      </c>
      <c r="B159" s="742">
        <v>0</v>
      </c>
      <c r="C159" s="751" t="s">
        <v>179</v>
      </c>
      <c r="D159" s="739" t="s">
        <v>179</v>
      </c>
      <c r="E159" s="739" t="s">
        <v>179</v>
      </c>
      <c r="F159" s="739" t="s">
        <v>179</v>
      </c>
      <c r="G159" s="739" t="s">
        <v>179</v>
      </c>
      <c r="H159" s="739" t="s">
        <v>179</v>
      </c>
      <c r="I159" s="739" t="s">
        <v>179</v>
      </c>
      <c r="J159" s="739" t="s">
        <v>179</v>
      </c>
      <c r="K159" s="739" t="s">
        <v>179</v>
      </c>
      <c r="L159" s="755"/>
      <c r="M159" s="755"/>
    </row>
    <row r="160" spans="1:13" s="63" customFormat="1" ht="12.75" customHeight="1">
      <c r="A160" s="74" t="s">
        <v>335</v>
      </c>
      <c r="B160" s="742">
        <v>0</v>
      </c>
      <c r="C160" s="751" t="s">
        <v>179</v>
      </c>
      <c r="D160" s="739" t="s">
        <v>179</v>
      </c>
      <c r="E160" s="739" t="s">
        <v>179</v>
      </c>
      <c r="F160" s="739" t="s">
        <v>179</v>
      </c>
      <c r="G160" s="739" t="s">
        <v>179</v>
      </c>
      <c r="H160" s="739" t="s">
        <v>179</v>
      </c>
      <c r="I160" s="739" t="s">
        <v>179</v>
      </c>
      <c r="J160" s="739" t="s">
        <v>179</v>
      </c>
      <c r="K160" s="739" t="s">
        <v>179</v>
      </c>
      <c r="L160" s="755"/>
      <c r="M160" s="755"/>
    </row>
    <row r="161" spans="1:13" s="63" customFormat="1" ht="12.75" customHeight="1">
      <c r="A161" s="74" t="s">
        <v>544</v>
      </c>
      <c r="B161" s="742">
        <v>0</v>
      </c>
      <c r="C161" s="751" t="s">
        <v>179</v>
      </c>
      <c r="D161" s="739" t="s">
        <v>179</v>
      </c>
      <c r="E161" s="739" t="s">
        <v>179</v>
      </c>
      <c r="F161" s="739" t="s">
        <v>179</v>
      </c>
      <c r="G161" s="739" t="s">
        <v>179</v>
      </c>
      <c r="H161" s="739" t="s">
        <v>179</v>
      </c>
      <c r="I161" s="739" t="s">
        <v>179</v>
      </c>
      <c r="J161" s="739" t="s">
        <v>179</v>
      </c>
      <c r="K161" s="739" t="s">
        <v>179</v>
      </c>
      <c r="L161" s="755"/>
      <c r="M161" s="755"/>
    </row>
    <row r="162" spans="1:13" s="63" customFormat="1" ht="12.75" customHeight="1">
      <c r="A162" s="74" t="s">
        <v>288</v>
      </c>
      <c r="B162" s="742">
        <v>0</v>
      </c>
      <c r="C162" s="751" t="s">
        <v>179</v>
      </c>
      <c r="D162" s="739" t="s">
        <v>179</v>
      </c>
      <c r="E162" s="739" t="s">
        <v>179</v>
      </c>
      <c r="F162" s="739" t="s">
        <v>179</v>
      </c>
      <c r="G162" s="739" t="s">
        <v>179</v>
      </c>
      <c r="H162" s="739" t="s">
        <v>179</v>
      </c>
      <c r="I162" s="739" t="s">
        <v>179</v>
      </c>
      <c r="J162" s="739" t="s">
        <v>179</v>
      </c>
      <c r="K162" s="739" t="s">
        <v>179</v>
      </c>
      <c r="L162" s="755"/>
      <c r="M162" s="755"/>
    </row>
    <row r="163" spans="1:13" s="63" customFormat="1" ht="12.75" customHeight="1">
      <c r="A163" s="75" t="s">
        <v>329</v>
      </c>
      <c r="B163" s="736">
        <v>0</v>
      </c>
      <c r="C163" s="750" t="s">
        <v>179</v>
      </c>
      <c r="D163" s="737" t="s">
        <v>179</v>
      </c>
      <c r="E163" s="737" t="s">
        <v>179</v>
      </c>
      <c r="F163" s="737" t="s">
        <v>179</v>
      </c>
      <c r="G163" s="737" t="s">
        <v>179</v>
      </c>
      <c r="H163" s="737" t="s">
        <v>179</v>
      </c>
      <c r="I163" s="737" t="s">
        <v>179</v>
      </c>
      <c r="J163" s="737" t="s">
        <v>179</v>
      </c>
      <c r="K163" s="737" t="s">
        <v>179</v>
      </c>
      <c r="L163" s="755"/>
      <c r="M163" s="755"/>
    </row>
    <row r="164" spans="1:13" s="63" customFormat="1" ht="12.75" customHeight="1">
      <c r="A164" s="76" t="s">
        <v>545</v>
      </c>
      <c r="B164" s="736">
        <v>368</v>
      </c>
      <c r="C164" s="750">
        <v>64.673913043478265</v>
      </c>
      <c r="D164" s="737">
        <v>44.565217391304344</v>
      </c>
      <c r="E164" s="737">
        <v>20.108695652173914</v>
      </c>
      <c r="F164" s="737">
        <v>19.021739130434785</v>
      </c>
      <c r="G164" s="737">
        <v>16.304347826086957</v>
      </c>
      <c r="H164" s="737">
        <v>8.695652173913043</v>
      </c>
      <c r="I164" s="737">
        <v>7.608695652173914</v>
      </c>
      <c r="J164" s="737">
        <v>0</v>
      </c>
      <c r="K164" s="737">
        <v>0</v>
      </c>
      <c r="L164" s="755"/>
      <c r="M164" s="755"/>
    </row>
    <row r="165" spans="1:13" s="63" customFormat="1" ht="12.75" customHeight="1">
      <c r="A165" s="75" t="s">
        <v>336</v>
      </c>
      <c r="B165" s="736">
        <v>3</v>
      </c>
      <c r="C165" s="750">
        <v>33.333333333333329</v>
      </c>
      <c r="D165" s="737">
        <v>33.333333333333329</v>
      </c>
      <c r="E165" s="737">
        <v>0</v>
      </c>
      <c r="F165" s="737">
        <v>33.333333333333329</v>
      </c>
      <c r="G165" s="737">
        <v>33.333333333333329</v>
      </c>
      <c r="H165" s="737">
        <v>33.333333333333329</v>
      </c>
      <c r="I165" s="737">
        <v>0</v>
      </c>
      <c r="J165" s="737">
        <v>0</v>
      </c>
      <c r="K165" s="737">
        <v>0</v>
      </c>
      <c r="L165" s="755"/>
      <c r="M165" s="755"/>
    </row>
    <row r="166" spans="1:13" s="63" customFormat="1" ht="12.75" customHeight="1">
      <c r="A166" s="74" t="s">
        <v>337</v>
      </c>
      <c r="B166" s="742">
        <v>2</v>
      </c>
      <c r="C166" s="751">
        <v>50</v>
      </c>
      <c r="D166" s="739">
        <v>50</v>
      </c>
      <c r="E166" s="739">
        <v>0</v>
      </c>
      <c r="F166" s="739">
        <v>0</v>
      </c>
      <c r="G166" s="739">
        <v>50</v>
      </c>
      <c r="H166" s="739">
        <v>50</v>
      </c>
      <c r="I166" s="739">
        <v>0</v>
      </c>
      <c r="J166" s="739">
        <v>0</v>
      </c>
      <c r="K166" s="739">
        <v>0</v>
      </c>
      <c r="L166" s="755"/>
      <c r="M166" s="755"/>
    </row>
    <row r="167" spans="1:13" s="63" customFormat="1" ht="12.75" customHeight="1">
      <c r="A167" s="74" t="s">
        <v>338</v>
      </c>
      <c r="B167" s="742">
        <v>1</v>
      </c>
      <c r="C167" s="751">
        <v>0</v>
      </c>
      <c r="D167" s="739">
        <v>0</v>
      </c>
      <c r="E167" s="739">
        <v>0</v>
      </c>
      <c r="F167" s="739">
        <v>100</v>
      </c>
      <c r="G167" s="739">
        <v>0</v>
      </c>
      <c r="H167" s="739">
        <v>0</v>
      </c>
      <c r="I167" s="739">
        <v>0</v>
      </c>
      <c r="J167" s="739">
        <v>0</v>
      </c>
      <c r="K167" s="739">
        <v>0</v>
      </c>
      <c r="L167" s="755"/>
      <c r="M167" s="755"/>
    </row>
    <row r="168" spans="1:13" s="63" customFormat="1" ht="12.75" customHeight="1">
      <c r="A168" s="74" t="s">
        <v>388</v>
      </c>
      <c r="B168" s="742">
        <v>0</v>
      </c>
      <c r="C168" s="751" t="s">
        <v>179</v>
      </c>
      <c r="D168" s="739" t="s">
        <v>179</v>
      </c>
      <c r="E168" s="739" t="s">
        <v>179</v>
      </c>
      <c r="F168" s="739" t="s">
        <v>179</v>
      </c>
      <c r="G168" s="739" t="s">
        <v>179</v>
      </c>
      <c r="H168" s="739" t="s">
        <v>179</v>
      </c>
      <c r="I168" s="739" t="s">
        <v>179</v>
      </c>
      <c r="J168" s="739" t="s">
        <v>179</v>
      </c>
      <c r="K168" s="739" t="s">
        <v>179</v>
      </c>
      <c r="L168" s="755"/>
      <c r="M168" s="755"/>
    </row>
    <row r="169" spans="1:13" s="63" customFormat="1" ht="12.75" customHeight="1">
      <c r="A169" s="74" t="s">
        <v>339</v>
      </c>
      <c r="B169" s="742">
        <v>0</v>
      </c>
      <c r="C169" s="751" t="s">
        <v>179</v>
      </c>
      <c r="D169" s="739" t="s">
        <v>179</v>
      </c>
      <c r="E169" s="739" t="s">
        <v>179</v>
      </c>
      <c r="F169" s="739" t="s">
        <v>179</v>
      </c>
      <c r="G169" s="739" t="s">
        <v>179</v>
      </c>
      <c r="H169" s="739" t="s">
        <v>179</v>
      </c>
      <c r="I169" s="739" t="s">
        <v>179</v>
      </c>
      <c r="J169" s="739" t="s">
        <v>179</v>
      </c>
      <c r="K169" s="739" t="s">
        <v>179</v>
      </c>
      <c r="L169" s="755"/>
      <c r="M169" s="755"/>
    </row>
    <row r="170" spans="1:13" s="63" customFormat="1" ht="12.75" customHeight="1">
      <c r="A170" s="74" t="s">
        <v>340</v>
      </c>
      <c r="B170" s="742">
        <v>0</v>
      </c>
      <c r="C170" s="751" t="s">
        <v>179</v>
      </c>
      <c r="D170" s="739" t="s">
        <v>179</v>
      </c>
      <c r="E170" s="739" t="s">
        <v>179</v>
      </c>
      <c r="F170" s="739" t="s">
        <v>179</v>
      </c>
      <c r="G170" s="739" t="s">
        <v>179</v>
      </c>
      <c r="H170" s="739" t="s">
        <v>179</v>
      </c>
      <c r="I170" s="739" t="s">
        <v>179</v>
      </c>
      <c r="J170" s="739" t="s">
        <v>179</v>
      </c>
      <c r="K170" s="739" t="s">
        <v>179</v>
      </c>
      <c r="L170" s="755"/>
      <c r="M170" s="755"/>
    </row>
    <row r="171" spans="1:13" s="63" customFormat="1" ht="12.75" customHeight="1">
      <c r="A171" s="75" t="s">
        <v>341</v>
      </c>
      <c r="B171" s="736">
        <v>58</v>
      </c>
      <c r="C171" s="750">
        <v>27.586206896551722</v>
      </c>
      <c r="D171" s="737">
        <v>22.413793103448278</v>
      </c>
      <c r="E171" s="737">
        <v>5.1724137931034484</v>
      </c>
      <c r="F171" s="737">
        <v>44.827586206896555</v>
      </c>
      <c r="G171" s="737">
        <v>27.586206896551722</v>
      </c>
      <c r="H171" s="737">
        <v>12.068965517241379</v>
      </c>
      <c r="I171" s="737">
        <v>15.517241379310345</v>
      </c>
      <c r="J171" s="737">
        <v>0</v>
      </c>
      <c r="K171" s="737">
        <v>0</v>
      </c>
      <c r="L171" s="755"/>
      <c r="M171" s="755"/>
    </row>
    <row r="172" spans="1:13" s="63" customFormat="1" ht="12.75" customHeight="1">
      <c r="A172" s="74" t="s">
        <v>258</v>
      </c>
      <c r="B172" s="742">
        <v>1</v>
      </c>
      <c r="C172" s="751">
        <v>0</v>
      </c>
      <c r="D172" s="739">
        <v>0</v>
      </c>
      <c r="E172" s="739">
        <v>0</v>
      </c>
      <c r="F172" s="739">
        <v>0</v>
      </c>
      <c r="G172" s="739">
        <v>100</v>
      </c>
      <c r="H172" s="739">
        <v>100</v>
      </c>
      <c r="I172" s="739">
        <v>0</v>
      </c>
      <c r="J172" s="739">
        <v>0</v>
      </c>
      <c r="K172" s="739">
        <v>0</v>
      </c>
      <c r="L172" s="755"/>
      <c r="M172" s="755"/>
    </row>
    <row r="173" spans="1:13" s="63" customFormat="1" ht="12.75" customHeight="1">
      <c r="A173" s="74" t="s">
        <v>261</v>
      </c>
      <c r="B173" s="742">
        <v>20</v>
      </c>
      <c r="C173" s="751">
        <v>15</v>
      </c>
      <c r="D173" s="739">
        <v>15</v>
      </c>
      <c r="E173" s="739">
        <v>0</v>
      </c>
      <c r="F173" s="739">
        <v>65</v>
      </c>
      <c r="G173" s="739">
        <v>20</v>
      </c>
      <c r="H173" s="739">
        <v>5</v>
      </c>
      <c r="I173" s="739">
        <v>15</v>
      </c>
      <c r="J173" s="739">
        <v>0</v>
      </c>
      <c r="K173" s="739">
        <v>0</v>
      </c>
      <c r="L173" s="755"/>
      <c r="M173" s="755"/>
    </row>
    <row r="174" spans="1:13" s="63" customFormat="1" ht="12.75" customHeight="1">
      <c r="A174" s="74" t="s">
        <v>265</v>
      </c>
      <c r="B174" s="742">
        <v>18</v>
      </c>
      <c r="C174" s="751">
        <v>33.333333333333329</v>
      </c>
      <c r="D174" s="739">
        <v>27.777777777777779</v>
      </c>
      <c r="E174" s="739">
        <v>5.5555555555555554</v>
      </c>
      <c r="F174" s="739">
        <v>33.333333333333329</v>
      </c>
      <c r="G174" s="739">
        <v>33.333333333333329</v>
      </c>
      <c r="H174" s="739">
        <v>22.222222222222221</v>
      </c>
      <c r="I174" s="739">
        <v>11.111111111111111</v>
      </c>
      <c r="J174" s="739">
        <v>0</v>
      </c>
      <c r="K174" s="739">
        <v>0</v>
      </c>
      <c r="L174" s="755"/>
      <c r="M174" s="755"/>
    </row>
    <row r="175" spans="1:13" s="63" customFormat="1" ht="12.75" customHeight="1">
      <c r="A175" s="74" t="s">
        <v>546</v>
      </c>
      <c r="B175" s="742">
        <v>4</v>
      </c>
      <c r="C175" s="751">
        <v>50</v>
      </c>
      <c r="D175" s="739">
        <v>50</v>
      </c>
      <c r="E175" s="739">
        <v>0</v>
      </c>
      <c r="F175" s="739">
        <v>25</v>
      </c>
      <c r="G175" s="739">
        <v>25</v>
      </c>
      <c r="H175" s="739">
        <v>0</v>
      </c>
      <c r="I175" s="739">
        <v>25</v>
      </c>
      <c r="J175" s="739">
        <v>0</v>
      </c>
      <c r="K175" s="739">
        <v>0</v>
      </c>
      <c r="L175" s="755"/>
      <c r="M175" s="755"/>
    </row>
    <row r="176" spans="1:13" s="63" customFormat="1" ht="12.75" customHeight="1">
      <c r="A176" s="74" t="s">
        <v>343</v>
      </c>
      <c r="B176" s="742">
        <v>0</v>
      </c>
      <c r="C176" s="751" t="s">
        <v>179</v>
      </c>
      <c r="D176" s="739" t="s">
        <v>179</v>
      </c>
      <c r="E176" s="739" t="s">
        <v>179</v>
      </c>
      <c r="F176" s="739" t="s">
        <v>179</v>
      </c>
      <c r="G176" s="739" t="s">
        <v>179</v>
      </c>
      <c r="H176" s="739" t="s">
        <v>179</v>
      </c>
      <c r="I176" s="739" t="s">
        <v>179</v>
      </c>
      <c r="J176" s="739" t="s">
        <v>179</v>
      </c>
      <c r="K176" s="739" t="s">
        <v>179</v>
      </c>
      <c r="L176" s="755"/>
      <c r="M176" s="755"/>
    </row>
    <row r="177" spans="1:13" s="63" customFormat="1" ht="12.75" customHeight="1">
      <c r="A177" s="74" t="s">
        <v>344</v>
      </c>
      <c r="B177" s="742">
        <v>10</v>
      </c>
      <c r="C177" s="751">
        <v>40</v>
      </c>
      <c r="D177" s="739">
        <v>20</v>
      </c>
      <c r="E177" s="739">
        <v>20</v>
      </c>
      <c r="F177" s="739">
        <v>40</v>
      </c>
      <c r="G177" s="739">
        <v>20</v>
      </c>
      <c r="H177" s="739">
        <v>0</v>
      </c>
      <c r="I177" s="739">
        <v>20</v>
      </c>
      <c r="J177" s="739">
        <v>0</v>
      </c>
      <c r="K177" s="739">
        <v>0</v>
      </c>
      <c r="L177" s="755"/>
      <c r="M177" s="755"/>
    </row>
    <row r="178" spans="1:13" s="63" customFormat="1" ht="12.75" customHeight="1">
      <c r="A178" s="74" t="s">
        <v>273</v>
      </c>
      <c r="B178" s="742">
        <v>5</v>
      </c>
      <c r="C178" s="751">
        <v>20</v>
      </c>
      <c r="D178" s="739">
        <v>20</v>
      </c>
      <c r="E178" s="739">
        <v>0</v>
      </c>
      <c r="F178" s="739">
        <v>40</v>
      </c>
      <c r="G178" s="739">
        <v>40</v>
      </c>
      <c r="H178" s="739">
        <v>20</v>
      </c>
      <c r="I178" s="739">
        <v>20</v>
      </c>
      <c r="J178" s="739">
        <v>0</v>
      </c>
      <c r="K178" s="739">
        <v>0</v>
      </c>
      <c r="L178" s="755"/>
      <c r="M178" s="755"/>
    </row>
    <row r="179" spans="1:13" s="63" customFormat="1" ht="12.75" customHeight="1">
      <c r="A179" s="74" t="s">
        <v>342</v>
      </c>
      <c r="B179" s="742">
        <v>0</v>
      </c>
      <c r="C179" s="751" t="s">
        <v>179</v>
      </c>
      <c r="D179" s="739" t="s">
        <v>179</v>
      </c>
      <c r="E179" s="739" t="s">
        <v>179</v>
      </c>
      <c r="F179" s="739" t="s">
        <v>179</v>
      </c>
      <c r="G179" s="739" t="s">
        <v>179</v>
      </c>
      <c r="H179" s="739" t="s">
        <v>179</v>
      </c>
      <c r="I179" s="739" t="s">
        <v>179</v>
      </c>
      <c r="J179" s="739" t="s">
        <v>179</v>
      </c>
      <c r="K179" s="739" t="s">
        <v>179</v>
      </c>
      <c r="L179" s="755"/>
      <c r="M179" s="755"/>
    </row>
    <row r="180" spans="1:13" s="63" customFormat="1" ht="12.75" customHeight="1">
      <c r="A180" s="75" t="s">
        <v>345</v>
      </c>
      <c r="B180" s="736">
        <v>14</v>
      </c>
      <c r="C180" s="750">
        <v>50</v>
      </c>
      <c r="D180" s="737">
        <v>50</v>
      </c>
      <c r="E180" s="737">
        <v>0</v>
      </c>
      <c r="F180" s="737">
        <v>28.571428571428569</v>
      </c>
      <c r="G180" s="737">
        <v>21.428571428571427</v>
      </c>
      <c r="H180" s="737">
        <v>21.428571428571427</v>
      </c>
      <c r="I180" s="737">
        <v>0</v>
      </c>
      <c r="J180" s="737">
        <v>0</v>
      </c>
      <c r="K180" s="737">
        <v>0</v>
      </c>
      <c r="L180" s="755"/>
      <c r="M180" s="755"/>
    </row>
    <row r="181" spans="1:13" s="63" customFormat="1" ht="12.75" customHeight="1">
      <c r="A181" s="74" t="s">
        <v>259</v>
      </c>
      <c r="B181" s="742">
        <v>1</v>
      </c>
      <c r="C181" s="751">
        <v>100</v>
      </c>
      <c r="D181" s="739">
        <v>100</v>
      </c>
      <c r="E181" s="739">
        <v>0</v>
      </c>
      <c r="F181" s="739">
        <v>0</v>
      </c>
      <c r="G181" s="739">
        <v>0</v>
      </c>
      <c r="H181" s="739">
        <v>0</v>
      </c>
      <c r="I181" s="739">
        <v>0</v>
      </c>
      <c r="J181" s="739">
        <v>0</v>
      </c>
      <c r="K181" s="739">
        <v>0</v>
      </c>
      <c r="L181" s="755"/>
      <c r="M181" s="755"/>
    </row>
    <row r="182" spans="1:13" s="63" customFormat="1" ht="12.75" customHeight="1">
      <c r="A182" s="74" t="s">
        <v>346</v>
      </c>
      <c r="B182" s="742">
        <v>0</v>
      </c>
      <c r="C182" s="751" t="s">
        <v>179</v>
      </c>
      <c r="D182" s="739" t="s">
        <v>179</v>
      </c>
      <c r="E182" s="739" t="s">
        <v>179</v>
      </c>
      <c r="F182" s="739" t="s">
        <v>179</v>
      </c>
      <c r="G182" s="739" t="s">
        <v>179</v>
      </c>
      <c r="H182" s="739" t="s">
        <v>179</v>
      </c>
      <c r="I182" s="739" t="s">
        <v>179</v>
      </c>
      <c r="J182" s="739" t="s">
        <v>179</v>
      </c>
      <c r="K182" s="739" t="s">
        <v>179</v>
      </c>
      <c r="L182" s="755"/>
      <c r="M182" s="755"/>
    </row>
    <row r="183" spans="1:13" s="63" customFormat="1" ht="12.75" customHeight="1">
      <c r="A183" s="74" t="s">
        <v>260</v>
      </c>
      <c r="B183" s="742">
        <v>0</v>
      </c>
      <c r="C183" s="751" t="s">
        <v>179</v>
      </c>
      <c r="D183" s="739" t="s">
        <v>179</v>
      </c>
      <c r="E183" s="739" t="s">
        <v>179</v>
      </c>
      <c r="F183" s="739" t="s">
        <v>179</v>
      </c>
      <c r="G183" s="739" t="s">
        <v>179</v>
      </c>
      <c r="H183" s="739" t="s">
        <v>179</v>
      </c>
      <c r="I183" s="739" t="s">
        <v>179</v>
      </c>
      <c r="J183" s="739" t="s">
        <v>179</v>
      </c>
      <c r="K183" s="739" t="s">
        <v>179</v>
      </c>
      <c r="L183" s="755"/>
      <c r="M183" s="755"/>
    </row>
    <row r="184" spans="1:13" s="63" customFormat="1" ht="12.75" customHeight="1">
      <c r="A184" s="74" t="s">
        <v>263</v>
      </c>
      <c r="B184" s="742">
        <v>0</v>
      </c>
      <c r="C184" s="751" t="s">
        <v>179</v>
      </c>
      <c r="D184" s="739" t="s">
        <v>179</v>
      </c>
      <c r="E184" s="739" t="s">
        <v>179</v>
      </c>
      <c r="F184" s="739" t="s">
        <v>179</v>
      </c>
      <c r="G184" s="739" t="s">
        <v>179</v>
      </c>
      <c r="H184" s="739" t="s">
        <v>179</v>
      </c>
      <c r="I184" s="739" t="s">
        <v>179</v>
      </c>
      <c r="J184" s="739" t="s">
        <v>179</v>
      </c>
      <c r="K184" s="739" t="s">
        <v>179</v>
      </c>
      <c r="L184" s="755"/>
      <c r="M184" s="755"/>
    </row>
    <row r="185" spans="1:13" s="63" customFormat="1" ht="12.75" customHeight="1">
      <c r="A185" s="74" t="s">
        <v>267</v>
      </c>
      <c r="B185" s="742">
        <v>0</v>
      </c>
      <c r="C185" s="751" t="s">
        <v>179</v>
      </c>
      <c r="D185" s="739" t="s">
        <v>179</v>
      </c>
      <c r="E185" s="739" t="s">
        <v>179</v>
      </c>
      <c r="F185" s="739" t="s">
        <v>179</v>
      </c>
      <c r="G185" s="739" t="s">
        <v>179</v>
      </c>
      <c r="H185" s="739" t="s">
        <v>179</v>
      </c>
      <c r="I185" s="739" t="s">
        <v>179</v>
      </c>
      <c r="J185" s="739" t="s">
        <v>179</v>
      </c>
      <c r="K185" s="739" t="s">
        <v>179</v>
      </c>
      <c r="L185" s="755"/>
      <c r="M185" s="755"/>
    </row>
    <row r="186" spans="1:13" s="63" customFormat="1" ht="12.75" customHeight="1">
      <c r="A186" s="74" t="s">
        <v>268</v>
      </c>
      <c r="B186" s="742">
        <v>1</v>
      </c>
      <c r="C186" s="751">
        <v>100</v>
      </c>
      <c r="D186" s="739">
        <v>100</v>
      </c>
      <c r="E186" s="739">
        <v>0</v>
      </c>
      <c r="F186" s="739">
        <v>0</v>
      </c>
      <c r="G186" s="739">
        <v>0</v>
      </c>
      <c r="H186" s="739">
        <v>0</v>
      </c>
      <c r="I186" s="739">
        <v>0</v>
      </c>
      <c r="J186" s="739">
        <v>0</v>
      </c>
      <c r="K186" s="739">
        <v>0</v>
      </c>
      <c r="L186" s="755"/>
      <c r="M186" s="755"/>
    </row>
    <row r="187" spans="1:13" s="63" customFormat="1" ht="12.75" customHeight="1">
      <c r="A187" s="74" t="s">
        <v>270</v>
      </c>
      <c r="B187" s="742">
        <v>0</v>
      </c>
      <c r="C187" s="751" t="s">
        <v>179</v>
      </c>
      <c r="D187" s="739" t="s">
        <v>179</v>
      </c>
      <c r="E187" s="739" t="s">
        <v>179</v>
      </c>
      <c r="F187" s="739" t="s">
        <v>179</v>
      </c>
      <c r="G187" s="739" t="s">
        <v>179</v>
      </c>
      <c r="H187" s="739" t="s">
        <v>179</v>
      </c>
      <c r="I187" s="739" t="s">
        <v>179</v>
      </c>
      <c r="J187" s="739" t="s">
        <v>179</v>
      </c>
      <c r="K187" s="739" t="s">
        <v>179</v>
      </c>
      <c r="L187" s="755"/>
      <c r="M187" s="755"/>
    </row>
    <row r="188" spans="1:13" s="63" customFormat="1" ht="12.75" customHeight="1">
      <c r="A188" s="74" t="s">
        <v>347</v>
      </c>
      <c r="B188" s="742">
        <v>1</v>
      </c>
      <c r="C188" s="751">
        <v>100</v>
      </c>
      <c r="D188" s="739">
        <v>100</v>
      </c>
      <c r="E188" s="739">
        <v>0</v>
      </c>
      <c r="F188" s="739">
        <v>0</v>
      </c>
      <c r="G188" s="739">
        <v>0</v>
      </c>
      <c r="H188" s="739">
        <v>0</v>
      </c>
      <c r="I188" s="739">
        <v>0</v>
      </c>
      <c r="J188" s="739">
        <v>0</v>
      </c>
      <c r="K188" s="739">
        <v>0</v>
      </c>
      <c r="L188" s="755"/>
      <c r="M188" s="755"/>
    </row>
    <row r="189" spans="1:13" s="63" customFormat="1" ht="12.75" customHeight="1">
      <c r="A189" s="74" t="s">
        <v>271</v>
      </c>
      <c r="B189" s="742">
        <v>1</v>
      </c>
      <c r="C189" s="751">
        <v>0</v>
      </c>
      <c r="D189" s="739">
        <v>0</v>
      </c>
      <c r="E189" s="739">
        <v>0</v>
      </c>
      <c r="F189" s="739">
        <v>0</v>
      </c>
      <c r="G189" s="739">
        <v>100</v>
      </c>
      <c r="H189" s="739">
        <v>100</v>
      </c>
      <c r="I189" s="739">
        <v>0</v>
      </c>
      <c r="J189" s="739">
        <v>0</v>
      </c>
      <c r="K189" s="739">
        <v>0</v>
      </c>
      <c r="L189" s="755"/>
      <c r="M189" s="755"/>
    </row>
    <row r="190" spans="1:13" s="63" customFormat="1" ht="12.75" customHeight="1">
      <c r="A190" s="74" t="s">
        <v>547</v>
      </c>
      <c r="B190" s="742">
        <v>0</v>
      </c>
      <c r="C190" s="751" t="s">
        <v>179</v>
      </c>
      <c r="D190" s="739" t="s">
        <v>179</v>
      </c>
      <c r="E190" s="739" t="s">
        <v>179</v>
      </c>
      <c r="F190" s="739" t="s">
        <v>179</v>
      </c>
      <c r="G190" s="739" t="s">
        <v>179</v>
      </c>
      <c r="H190" s="739" t="s">
        <v>179</v>
      </c>
      <c r="I190" s="739" t="s">
        <v>179</v>
      </c>
      <c r="J190" s="739" t="s">
        <v>179</v>
      </c>
      <c r="K190" s="739" t="s">
        <v>179</v>
      </c>
      <c r="L190" s="755"/>
      <c r="M190" s="755"/>
    </row>
    <row r="191" spans="1:13" s="63" customFormat="1" ht="12.75" customHeight="1">
      <c r="A191" s="74" t="s">
        <v>348</v>
      </c>
      <c r="B191" s="742">
        <v>0</v>
      </c>
      <c r="C191" s="751" t="s">
        <v>179</v>
      </c>
      <c r="D191" s="739" t="s">
        <v>179</v>
      </c>
      <c r="E191" s="739" t="s">
        <v>179</v>
      </c>
      <c r="F191" s="739" t="s">
        <v>179</v>
      </c>
      <c r="G191" s="739" t="s">
        <v>179</v>
      </c>
      <c r="H191" s="739" t="s">
        <v>179</v>
      </c>
      <c r="I191" s="739" t="s">
        <v>179</v>
      </c>
      <c r="J191" s="739" t="s">
        <v>179</v>
      </c>
      <c r="K191" s="739" t="s">
        <v>179</v>
      </c>
      <c r="L191" s="755"/>
      <c r="M191" s="755"/>
    </row>
    <row r="192" spans="1:13" s="63" customFormat="1" ht="12.75" customHeight="1">
      <c r="A192" s="74" t="s">
        <v>548</v>
      </c>
      <c r="B192" s="742">
        <v>4</v>
      </c>
      <c r="C192" s="751">
        <v>25</v>
      </c>
      <c r="D192" s="739">
        <v>25</v>
      </c>
      <c r="E192" s="739">
        <v>0</v>
      </c>
      <c r="F192" s="739">
        <v>75</v>
      </c>
      <c r="G192" s="739">
        <v>0</v>
      </c>
      <c r="H192" s="739">
        <v>0</v>
      </c>
      <c r="I192" s="739">
        <v>0</v>
      </c>
      <c r="J192" s="739">
        <v>0</v>
      </c>
      <c r="K192" s="739">
        <v>0</v>
      </c>
      <c r="L192" s="755"/>
      <c r="M192" s="755"/>
    </row>
    <row r="193" spans="1:13" s="63" customFormat="1" ht="12.75" customHeight="1">
      <c r="A193" s="74" t="s">
        <v>275</v>
      </c>
      <c r="B193" s="742">
        <v>5</v>
      </c>
      <c r="C193" s="751">
        <v>60</v>
      </c>
      <c r="D193" s="739">
        <v>60</v>
      </c>
      <c r="E193" s="739">
        <v>0</v>
      </c>
      <c r="F193" s="739">
        <v>20</v>
      </c>
      <c r="G193" s="739">
        <v>20</v>
      </c>
      <c r="H193" s="739">
        <v>20</v>
      </c>
      <c r="I193" s="739">
        <v>0</v>
      </c>
      <c r="J193" s="739">
        <v>0</v>
      </c>
      <c r="K193" s="739">
        <v>0</v>
      </c>
      <c r="L193" s="755"/>
      <c r="M193" s="755"/>
    </row>
    <row r="194" spans="1:13" s="63" customFormat="1" ht="12.75" customHeight="1">
      <c r="A194" s="74" t="s">
        <v>349</v>
      </c>
      <c r="B194" s="742">
        <v>1</v>
      </c>
      <c r="C194" s="751">
        <v>0</v>
      </c>
      <c r="D194" s="739">
        <v>0</v>
      </c>
      <c r="E194" s="739">
        <v>0</v>
      </c>
      <c r="F194" s="739">
        <v>0</v>
      </c>
      <c r="G194" s="739">
        <v>100</v>
      </c>
      <c r="H194" s="739">
        <v>100</v>
      </c>
      <c r="I194" s="739">
        <v>0</v>
      </c>
      <c r="J194" s="739">
        <v>0</v>
      </c>
      <c r="K194" s="739">
        <v>0</v>
      </c>
      <c r="L194" s="755"/>
      <c r="M194" s="755"/>
    </row>
    <row r="195" spans="1:13" s="63" customFormat="1" ht="12.75" customHeight="1">
      <c r="A195" s="75" t="s">
        <v>350</v>
      </c>
      <c r="B195" s="736">
        <v>231</v>
      </c>
      <c r="C195" s="750">
        <v>70.995670995671006</v>
      </c>
      <c r="D195" s="737">
        <v>41.125541125541126</v>
      </c>
      <c r="E195" s="737">
        <v>29.870129870129869</v>
      </c>
      <c r="F195" s="737">
        <v>14.71861471861472</v>
      </c>
      <c r="G195" s="737">
        <v>14.285714285714285</v>
      </c>
      <c r="H195" s="737">
        <v>7.7922077922077921</v>
      </c>
      <c r="I195" s="737">
        <v>6.4935064935064926</v>
      </c>
      <c r="J195" s="737">
        <v>0</v>
      </c>
      <c r="K195" s="737">
        <v>0</v>
      </c>
      <c r="L195" s="755"/>
      <c r="M195" s="755"/>
    </row>
    <row r="196" spans="1:13" s="63" customFormat="1" ht="12.75" customHeight="1">
      <c r="A196" s="74" t="s">
        <v>262</v>
      </c>
      <c r="B196" s="742">
        <v>224</v>
      </c>
      <c r="C196" s="751">
        <v>70.982142857142861</v>
      </c>
      <c r="D196" s="739">
        <v>40.178571428571431</v>
      </c>
      <c r="E196" s="739">
        <v>30.803571428571431</v>
      </c>
      <c r="F196" s="739">
        <v>14.732142857142858</v>
      </c>
      <c r="G196" s="739">
        <v>14.285714285714285</v>
      </c>
      <c r="H196" s="739">
        <v>7.5892857142857135</v>
      </c>
      <c r="I196" s="739">
        <v>6.6964285714285712</v>
      </c>
      <c r="J196" s="739">
        <v>0</v>
      </c>
      <c r="K196" s="739">
        <v>0</v>
      </c>
      <c r="L196" s="755"/>
      <c r="M196" s="755"/>
    </row>
    <row r="197" spans="1:13" s="63" customFormat="1" ht="12.75" customHeight="1">
      <c r="A197" s="74" t="s">
        <v>389</v>
      </c>
      <c r="B197" s="742">
        <v>0</v>
      </c>
      <c r="C197" s="751" t="s">
        <v>179</v>
      </c>
      <c r="D197" s="739" t="s">
        <v>179</v>
      </c>
      <c r="E197" s="739" t="s">
        <v>179</v>
      </c>
      <c r="F197" s="739" t="s">
        <v>179</v>
      </c>
      <c r="G197" s="739" t="s">
        <v>179</v>
      </c>
      <c r="H197" s="739" t="s">
        <v>179</v>
      </c>
      <c r="I197" s="739" t="s">
        <v>179</v>
      </c>
      <c r="J197" s="739" t="s">
        <v>179</v>
      </c>
      <c r="K197" s="739" t="s">
        <v>179</v>
      </c>
      <c r="L197" s="755"/>
      <c r="M197" s="755"/>
    </row>
    <row r="198" spans="1:13" s="63" customFormat="1" ht="12.75" customHeight="1">
      <c r="A198" s="74" t="s">
        <v>390</v>
      </c>
      <c r="B198" s="742">
        <v>1</v>
      </c>
      <c r="C198" s="751">
        <v>100</v>
      </c>
      <c r="D198" s="739">
        <v>100</v>
      </c>
      <c r="E198" s="739">
        <v>0</v>
      </c>
      <c r="F198" s="739">
        <v>0</v>
      </c>
      <c r="G198" s="739">
        <v>0</v>
      </c>
      <c r="H198" s="739">
        <v>0</v>
      </c>
      <c r="I198" s="739">
        <v>0</v>
      </c>
      <c r="J198" s="739">
        <v>0</v>
      </c>
      <c r="K198" s="739">
        <v>0</v>
      </c>
      <c r="L198" s="755"/>
      <c r="M198" s="755"/>
    </row>
    <row r="199" spans="1:13" s="63" customFormat="1" ht="12.75" customHeight="1">
      <c r="A199" s="74" t="s">
        <v>269</v>
      </c>
      <c r="B199" s="742">
        <v>3</v>
      </c>
      <c r="C199" s="751">
        <v>66.666666666666657</v>
      </c>
      <c r="D199" s="739">
        <v>66.666666666666657</v>
      </c>
      <c r="E199" s="739">
        <v>0</v>
      </c>
      <c r="F199" s="739">
        <v>0</v>
      </c>
      <c r="G199" s="739">
        <v>33.333333333333329</v>
      </c>
      <c r="H199" s="739">
        <v>33.333333333333329</v>
      </c>
      <c r="I199" s="739">
        <v>0</v>
      </c>
      <c r="J199" s="739">
        <v>0</v>
      </c>
      <c r="K199" s="739">
        <v>0</v>
      </c>
      <c r="L199" s="755"/>
      <c r="M199" s="755"/>
    </row>
    <row r="200" spans="1:13" s="63" customFormat="1" ht="12.75" customHeight="1">
      <c r="A200" s="74" t="s">
        <v>272</v>
      </c>
      <c r="B200" s="742">
        <v>3</v>
      </c>
      <c r="C200" s="751">
        <v>66.666666666666657</v>
      </c>
      <c r="D200" s="739">
        <v>66.666666666666657</v>
      </c>
      <c r="E200" s="739">
        <v>0</v>
      </c>
      <c r="F200" s="739">
        <v>33.333333333333329</v>
      </c>
      <c r="G200" s="739">
        <v>0</v>
      </c>
      <c r="H200" s="739">
        <v>0</v>
      </c>
      <c r="I200" s="739">
        <v>0</v>
      </c>
      <c r="J200" s="739">
        <v>0</v>
      </c>
      <c r="K200" s="739">
        <v>0</v>
      </c>
      <c r="L200" s="755"/>
      <c r="M200" s="755"/>
    </row>
    <row r="201" spans="1:13" s="63" customFormat="1" ht="12.75" customHeight="1">
      <c r="A201" s="75" t="s">
        <v>353</v>
      </c>
      <c r="B201" s="736">
        <v>62</v>
      </c>
      <c r="C201" s="750">
        <v>80.645161290322577</v>
      </c>
      <c r="D201" s="737">
        <v>77.41935483870968</v>
      </c>
      <c r="E201" s="737">
        <v>3.225806451612903</v>
      </c>
      <c r="F201" s="737">
        <v>8.064516129032258</v>
      </c>
      <c r="G201" s="737">
        <v>11.29032258064516</v>
      </c>
      <c r="H201" s="737">
        <v>4.838709677419355</v>
      </c>
      <c r="I201" s="737">
        <v>6.4516129032258061</v>
      </c>
      <c r="J201" s="737">
        <v>0</v>
      </c>
      <c r="K201" s="737">
        <v>0</v>
      </c>
      <c r="L201" s="755"/>
      <c r="M201" s="755"/>
    </row>
    <row r="202" spans="1:13" s="63" customFormat="1" ht="12.75" customHeight="1">
      <c r="A202" s="74" t="s">
        <v>354</v>
      </c>
      <c r="B202" s="742">
        <v>0</v>
      </c>
      <c r="C202" s="751" t="s">
        <v>179</v>
      </c>
      <c r="D202" s="739" t="s">
        <v>179</v>
      </c>
      <c r="E202" s="739" t="s">
        <v>179</v>
      </c>
      <c r="F202" s="739" t="s">
        <v>179</v>
      </c>
      <c r="G202" s="739" t="s">
        <v>179</v>
      </c>
      <c r="H202" s="739" t="s">
        <v>179</v>
      </c>
      <c r="I202" s="739" t="s">
        <v>179</v>
      </c>
      <c r="J202" s="739" t="s">
        <v>179</v>
      </c>
      <c r="K202" s="739" t="s">
        <v>179</v>
      </c>
      <c r="L202" s="755"/>
      <c r="M202" s="755"/>
    </row>
    <row r="203" spans="1:13" s="63" customFormat="1" ht="12.75" customHeight="1">
      <c r="A203" s="74" t="s">
        <v>355</v>
      </c>
      <c r="B203" s="742">
        <v>0</v>
      </c>
      <c r="C203" s="751" t="s">
        <v>179</v>
      </c>
      <c r="D203" s="739" t="s">
        <v>179</v>
      </c>
      <c r="E203" s="739" t="s">
        <v>179</v>
      </c>
      <c r="F203" s="739" t="s">
        <v>179</v>
      </c>
      <c r="G203" s="739" t="s">
        <v>179</v>
      </c>
      <c r="H203" s="739" t="s">
        <v>179</v>
      </c>
      <c r="I203" s="739" t="s">
        <v>179</v>
      </c>
      <c r="J203" s="739" t="s">
        <v>179</v>
      </c>
      <c r="K203" s="739" t="s">
        <v>179</v>
      </c>
      <c r="L203" s="755"/>
      <c r="M203" s="755"/>
    </row>
    <row r="204" spans="1:13" s="63" customFormat="1" ht="12.75" customHeight="1">
      <c r="A204" s="74" t="s">
        <v>264</v>
      </c>
      <c r="B204" s="742">
        <v>58</v>
      </c>
      <c r="C204" s="751">
        <v>82.758620689655174</v>
      </c>
      <c r="D204" s="739">
        <v>79.310344827586206</v>
      </c>
      <c r="E204" s="739">
        <v>3.4482758620689653</v>
      </c>
      <c r="F204" s="739">
        <v>8.6206896551724146</v>
      </c>
      <c r="G204" s="739">
        <v>8.6206896551724146</v>
      </c>
      <c r="H204" s="739">
        <v>5.1724137931034484</v>
      </c>
      <c r="I204" s="739">
        <v>3.4482758620689653</v>
      </c>
      <c r="J204" s="739">
        <v>0</v>
      </c>
      <c r="K204" s="739">
        <v>0</v>
      </c>
      <c r="L204" s="755"/>
      <c r="M204" s="755"/>
    </row>
    <row r="205" spans="1:13" s="63" customFormat="1" ht="12.75" customHeight="1">
      <c r="A205" s="74" t="s">
        <v>266</v>
      </c>
      <c r="B205" s="742">
        <v>2</v>
      </c>
      <c r="C205" s="751">
        <v>50</v>
      </c>
      <c r="D205" s="739">
        <v>50</v>
      </c>
      <c r="E205" s="739">
        <v>0</v>
      </c>
      <c r="F205" s="739">
        <v>0</v>
      </c>
      <c r="G205" s="739">
        <v>50</v>
      </c>
      <c r="H205" s="739">
        <v>0</v>
      </c>
      <c r="I205" s="739">
        <v>50</v>
      </c>
      <c r="J205" s="739">
        <v>0</v>
      </c>
      <c r="K205" s="739">
        <v>0</v>
      </c>
      <c r="L205" s="755"/>
      <c r="M205" s="755"/>
    </row>
    <row r="206" spans="1:13" s="63" customFormat="1" ht="12.75" customHeight="1">
      <c r="A206" s="74" t="s">
        <v>356</v>
      </c>
      <c r="B206" s="742">
        <v>1</v>
      </c>
      <c r="C206" s="751">
        <v>0</v>
      </c>
      <c r="D206" s="739">
        <v>0</v>
      </c>
      <c r="E206" s="739">
        <v>0</v>
      </c>
      <c r="F206" s="739">
        <v>0</v>
      </c>
      <c r="G206" s="739">
        <v>100</v>
      </c>
      <c r="H206" s="739">
        <v>0</v>
      </c>
      <c r="I206" s="739">
        <v>100</v>
      </c>
      <c r="J206" s="739">
        <v>0</v>
      </c>
      <c r="K206" s="739">
        <v>0</v>
      </c>
      <c r="L206" s="755"/>
      <c r="M206" s="755"/>
    </row>
    <row r="207" spans="1:13" s="63" customFormat="1" ht="12.75" customHeight="1">
      <c r="A207" s="74" t="s">
        <v>549</v>
      </c>
      <c r="B207" s="742">
        <v>0</v>
      </c>
      <c r="C207" s="751" t="s">
        <v>179</v>
      </c>
      <c r="D207" s="739" t="s">
        <v>179</v>
      </c>
      <c r="E207" s="739" t="s">
        <v>179</v>
      </c>
      <c r="F207" s="739" t="s">
        <v>179</v>
      </c>
      <c r="G207" s="739" t="s">
        <v>179</v>
      </c>
      <c r="H207" s="739" t="s">
        <v>179</v>
      </c>
      <c r="I207" s="739" t="s">
        <v>179</v>
      </c>
      <c r="J207" s="739" t="s">
        <v>179</v>
      </c>
      <c r="K207" s="739" t="s">
        <v>179</v>
      </c>
      <c r="L207" s="755"/>
      <c r="M207" s="755"/>
    </row>
    <row r="208" spans="1:13" s="63" customFormat="1" ht="12.75" customHeight="1">
      <c r="A208" s="74" t="s">
        <v>550</v>
      </c>
      <c r="B208" s="742">
        <v>0</v>
      </c>
      <c r="C208" s="751" t="s">
        <v>179</v>
      </c>
      <c r="D208" s="739" t="s">
        <v>179</v>
      </c>
      <c r="E208" s="739" t="s">
        <v>179</v>
      </c>
      <c r="F208" s="739" t="s">
        <v>179</v>
      </c>
      <c r="G208" s="739" t="s">
        <v>179</v>
      </c>
      <c r="H208" s="739" t="s">
        <v>179</v>
      </c>
      <c r="I208" s="739" t="s">
        <v>179</v>
      </c>
      <c r="J208" s="739" t="s">
        <v>179</v>
      </c>
      <c r="K208" s="739" t="s">
        <v>179</v>
      </c>
      <c r="L208" s="755"/>
      <c r="M208" s="755"/>
    </row>
    <row r="209" spans="1:13" s="63" customFormat="1" ht="12.75" customHeight="1">
      <c r="A209" s="74" t="s">
        <v>357</v>
      </c>
      <c r="B209" s="742">
        <v>0</v>
      </c>
      <c r="C209" s="751" t="s">
        <v>179</v>
      </c>
      <c r="D209" s="739" t="s">
        <v>179</v>
      </c>
      <c r="E209" s="739" t="s">
        <v>179</v>
      </c>
      <c r="F209" s="739" t="s">
        <v>179</v>
      </c>
      <c r="G209" s="739" t="s">
        <v>179</v>
      </c>
      <c r="H209" s="739" t="s">
        <v>179</v>
      </c>
      <c r="I209" s="739" t="s">
        <v>179</v>
      </c>
      <c r="J209" s="739" t="s">
        <v>179</v>
      </c>
      <c r="K209" s="739" t="s">
        <v>179</v>
      </c>
      <c r="L209" s="755"/>
      <c r="M209" s="755"/>
    </row>
    <row r="210" spans="1:13" s="63" customFormat="1" ht="12.75" customHeight="1">
      <c r="A210" s="74" t="s">
        <v>274</v>
      </c>
      <c r="B210" s="742">
        <v>0</v>
      </c>
      <c r="C210" s="751" t="s">
        <v>179</v>
      </c>
      <c r="D210" s="739" t="s">
        <v>179</v>
      </c>
      <c r="E210" s="739" t="s">
        <v>179</v>
      </c>
      <c r="F210" s="739" t="s">
        <v>179</v>
      </c>
      <c r="G210" s="739" t="s">
        <v>179</v>
      </c>
      <c r="H210" s="739" t="s">
        <v>179</v>
      </c>
      <c r="I210" s="739" t="s">
        <v>179</v>
      </c>
      <c r="J210" s="739" t="s">
        <v>179</v>
      </c>
      <c r="K210" s="739" t="s">
        <v>179</v>
      </c>
      <c r="L210" s="755"/>
      <c r="M210" s="755"/>
    </row>
    <row r="211" spans="1:13" s="63" customFormat="1" ht="12.75" customHeight="1">
      <c r="A211" s="74" t="s">
        <v>375</v>
      </c>
      <c r="B211" s="742">
        <v>0</v>
      </c>
      <c r="C211" s="751" t="s">
        <v>179</v>
      </c>
      <c r="D211" s="739" t="s">
        <v>179</v>
      </c>
      <c r="E211" s="739" t="s">
        <v>179</v>
      </c>
      <c r="F211" s="739" t="s">
        <v>179</v>
      </c>
      <c r="G211" s="739" t="s">
        <v>179</v>
      </c>
      <c r="H211" s="739" t="s">
        <v>179</v>
      </c>
      <c r="I211" s="739" t="s">
        <v>179</v>
      </c>
      <c r="J211" s="739" t="s">
        <v>179</v>
      </c>
      <c r="K211" s="739" t="s">
        <v>179</v>
      </c>
      <c r="L211" s="755"/>
      <c r="M211" s="755"/>
    </row>
    <row r="212" spans="1:13" s="63" customFormat="1" ht="12.75" customHeight="1">
      <c r="A212" s="74" t="s">
        <v>358</v>
      </c>
      <c r="B212" s="742">
        <v>1</v>
      </c>
      <c r="C212" s="751">
        <v>100</v>
      </c>
      <c r="D212" s="739">
        <v>100</v>
      </c>
      <c r="E212" s="739">
        <v>0</v>
      </c>
      <c r="F212" s="739">
        <v>0</v>
      </c>
      <c r="G212" s="739">
        <v>0</v>
      </c>
      <c r="H212" s="739">
        <v>0</v>
      </c>
      <c r="I212" s="739">
        <v>0</v>
      </c>
      <c r="J212" s="739">
        <v>0</v>
      </c>
      <c r="K212" s="739">
        <v>0</v>
      </c>
      <c r="L212" s="755"/>
      <c r="M212" s="755"/>
    </row>
    <row r="213" spans="1:13" s="63" customFormat="1" ht="12.75" customHeight="1">
      <c r="A213" s="75" t="s">
        <v>359</v>
      </c>
      <c r="B213" s="736">
        <v>0</v>
      </c>
      <c r="C213" s="750" t="s">
        <v>179</v>
      </c>
      <c r="D213" s="737" t="s">
        <v>179</v>
      </c>
      <c r="E213" s="737" t="s">
        <v>179</v>
      </c>
      <c r="F213" s="737" t="s">
        <v>179</v>
      </c>
      <c r="G213" s="737" t="s">
        <v>179</v>
      </c>
      <c r="H213" s="737" t="s">
        <v>179</v>
      </c>
      <c r="I213" s="737" t="s">
        <v>179</v>
      </c>
      <c r="J213" s="737" t="s">
        <v>179</v>
      </c>
      <c r="K213" s="737" t="s">
        <v>179</v>
      </c>
      <c r="L213" s="755"/>
      <c r="M213" s="755"/>
    </row>
    <row r="214" spans="1:13" s="63" customFormat="1" ht="12.75" customHeight="1">
      <c r="A214" s="76" t="s">
        <v>551</v>
      </c>
      <c r="B214" s="736">
        <v>2</v>
      </c>
      <c r="C214" s="750">
        <v>100</v>
      </c>
      <c r="D214" s="737">
        <v>100</v>
      </c>
      <c r="E214" s="737">
        <v>0</v>
      </c>
      <c r="F214" s="737">
        <v>0</v>
      </c>
      <c r="G214" s="737">
        <v>0</v>
      </c>
      <c r="H214" s="737">
        <v>0</v>
      </c>
      <c r="I214" s="737">
        <v>0</v>
      </c>
      <c r="J214" s="737">
        <v>0</v>
      </c>
      <c r="K214" s="737">
        <v>0</v>
      </c>
      <c r="L214" s="755"/>
      <c r="M214" s="755"/>
    </row>
    <row r="215" spans="1:13" s="63" customFormat="1" ht="12.75" customHeight="1">
      <c r="A215" s="75" t="s">
        <v>361</v>
      </c>
      <c r="B215" s="736">
        <v>2</v>
      </c>
      <c r="C215" s="750">
        <v>100</v>
      </c>
      <c r="D215" s="737">
        <v>100</v>
      </c>
      <c r="E215" s="737">
        <v>0</v>
      </c>
      <c r="F215" s="737">
        <v>0</v>
      </c>
      <c r="G215" s="737">
        <v>0</v>
      </c>
      <c r="H215" s="737">
        <v>0</v>
      </c>
      <c r="I215" s="737">
        <v>0</v>
      </c>
      <c r="J215" s="737">
        <v>0</v>
      </c>
      <c r="K215" s="737">
        <v>0</v>
      </c>
      <c r="L215" s="755"/>
      <c r="M215" s="755"/>
    </row>
    <row r="216" spans="1:13" s="63" customFormat="1" ht="12.75" customHeight="1">
      <c r="A216" s="74" t="s">
        <v>552</v>
      </c>
      <c r="B216" s="742">
        <v>2</v>
      </c>
      <c r="C216" s="751">
        <v>100</v>
      </c>
      <c r="D216" s="739">
        <v>100</v>
      </c>
      <c r="E216" s="739">
        <v>0</v>
      </c>
      <c r="F216" s="739">
        <v>0</v>
      </c>
      <c r="G216" s="739">
        <v>0</v>
      </c>
      <c r="H216" s="739">
        <v>0</v>
      </c>
      <c r="I216" s="739">
        <v>0</v>
      </c>
      <c r="J216" s="739">
        <v>0</v>
      </c>
      <c r="K216" s="739">
        <v>0</v>
      </c>
      <c r="L216" s="755"/>
      <c r="M216" s="755"/>
    </row>
    <row r="217" spans="1:13" s="63" customFormat="1" ht="12.75" customHeight="1">
      <c r="A217" s="74" t="s">
        <v>362</v>
      </c>
      <c r="B217" s="742">
        <v>0</v>
      </c>
      <c r="C217" s="751" t="s">
        <v>179</v>
      </c>
      <c r="D217" s="739" t="s">
        <v>179</v>
      </c>
      <c r="E217" s="739" t="s">
        <v>179</v>
      </c>
      <c r="F217" s="739" t="s">
        <v>179</v>
      </c>
      <c r="G217" s="739" t="s">
        <v>179</v>
      </c>
      <c r="H217" s="739" t="s">
        <v>179</v>
      </c>
      <c r="I217" s="739" t="s">
        <v>179</v>
      </c>
      <c r="J217" s="739" t="s">
        <v>179</v>
      </c>
      <c r="K217" s="739" t="s">
        <v>179</v>
      </c>
      <c r="L217" s="755"/>
      <c r="M217" s="755"/>
    </row>
    <row r="218" spans="1:13" s="63" customFormat="1" ht="12.75" customHeight="1">
      <c r="A218" s="75" t="s">
        <v>364</v>
      </c>
      <c r="B218" s="736">
        <v>0</v>
      </c>
      <c r="C218" s="750" t="s">
        <v>179</v>
      </c>
      <c r="D218" s="737" t="s">
        <v>179</v>
      </c>
      <c r="E218" s="737" t="s">
        <v>179</v>
      </c>
      <c r="F218" s="737" t="s">
        <v>179</v>
      </c>
      <c r="G218" s="737" t="s">
        <v>179</v>
      </c>
      <c r="H218" s="737" t="s">
        <v>179</v>
      </c>
      <c r="I218" s="737" t="s">
        <v>179</v>
      </c>
      <c r="J218" s="737" t="s">
        <v>179</v>
      </c>
      <c r="K218" s="737" t="s">
        <v>179</v>
      </c>
      <c r="L218" s="755"/>
      <c r="M218" s="755"/>
    </row>
    <row r="219" spans="1:13" s="63" customFormat="1" ht="12.75" customHeight="1">
      <c r="A219" s="74" t="s">
        <v>366</v>
      </c>
      <c r="B219" s="742">
        <v>0</v>
      </c>
      <c r="C219" s="751" t="s">
        <v>179</v>
      </c>
      <c r="D219" s="739" t="s">
        <v>179</v>
      </c>
      <c r="E219" s="739" t="s">
        <v>179</v>
      </c>
      <c r="F219" s="739" t="s">
        <v>179</v>
      </c>
      <c r="G219" s="739" t="s">
        <v>179</v>
      </c>
      <c r="H219" s="739" t="s">
        <v>179</v>
      </c>
      <c r="I219" s="739" t="s">
        <v>179</v>
      </c>
      <c r="J219" s="739" t="s">
        <v>179</v>
      </c>
      <c r="K219" s="739" t="s">
        <v>179</v>
      </c>
      <c r="L219" s="755"/>
      <c r="M219" s="755"/>
    </row>
    <row r="220" spans="1:13" s="63" customFormat="1" ht="12.75" customHeight="1">
      <c r="A220" s="74" t="s">
        <v>365</v>
      </c>
      <c r="B220" s="742">
        <v>0</v>
      </c>
      <c r="C220" s="751" t="s">
        <v>179</v>
      </c>
      <c r="D220" s="739" t="s">
        <v>179</v>
      </c>
      <c r="E220" s="739" t="s">
        <v>179</v>
      </c>
      <c r="F220" s="739" t="s">
        <v>179</v>
      </c>
      <c r="G220" s="739" t="s">
        <v>179</v>
      </c>
      <c r="H220" s="739" t="s">
        <v>179</v>
      </c>
      <c r="I220" s="739" t="s">
        <v>179</v>
      </c>
      <c r="J220" s="739" t="s">
        <v>179</v>
      </c>
      <c r="K220" s="739" t="s">
        <v>179</v>
      </c>
      <c r="L220" s="755"/>
      <c r="M220" s="755"/>
    </row>
    <row r="221" spans="1:13" s="63" customFormat="1" ht="12.75" customHeight="1">
      <c r="A221" s="74" t="s">
        <v>367</v>
      </c>
      <c r="B221" s="742">
        <v>0</v>
      </c>
      <c r="C221" s="751" t="s">
        <v>179</v>
      </c>
      <c r="D221" s="739" t="s">
        <v>179</v>
      </c>
      <c r="E221" s="739" t="s">
        <v>179</v>
      </c>
      <c r="F221" s="739" t="s">
        <v>179</v>
      </c>
      <c r="G221" s="739" t="s">
        <v>179</v>
      </c>
      <c r="H221" s="739" t="s">
        <v>179</v>
      </c>
      <c r="I221" s="739" t="s">
        <v>179</v>
      </c>
      <c r="J221" s="739" t="s">
        <v>179</v>
      </c>
      <c r="K221" s="739" t="s">
        <v>179</v>
      </c>
      <c r="L221" s="755"/>
      <c r="M221" s="755"/>
    </row>
    <row r="222" spans="1:13" s="63" customFormat="1" ht="12.75" customHeight="1">
      <c r="A222" s="74" t="s">
        <v>553</v>
      </c>
      <c r="B222" s="742">
        <v>0</v>
      </c>
      <c r="C222" s="751" t="s">
        <v>179</v>
      </c>
      <c r="D222" s="739" t="s">
        <v>179</v>
      </c>
      <c r="E222" s="739" t="s">
        <v>179</v>
      </c>
      <c r="F222" s="739" t="s">
        <v>179</v>
      </c>
      <c r="G222" s="739" t="s">
        <v>179</v>
      </c>
      <c r="H222" s="739" t="s">
        <v>179</v>
      </c>
      <c r="I222" s="739" t="s">
        <v>179</v>
      </c>
      <c r="J222" s="739" t="s">
        <v>179</v>
      </c>
      <c r="K222" s="739" t="s">
        <v>179</v>
      </c>
      <c r="L222" s="755"/>
      <c r="M222" s="755"/>
    </row>
    <row r="223" spans="1:13" s="63" customFormat="1" ht="12.75" customHeight="1">
      <c r="A223" s="75" t="s">
        <v>401</v>
      </c>
      <c r="B223" s="736">
        <v>0</v>
      </c>
      <c r="C223" s="750" t="s">
        <v>179</v>
      </c>
      <c r="D223" s="737" t="s">
        <v>179</v>
      </c>
      <c r="E223" s="737" t="s">
        <v>179</v>
      </c>
      <c r="F223" s="737" t="s">
        <v>179</v>
      </c>
      <c r="G223" s="737" t="s">
        <v>179</v>
      </c>
      <c r="H223" s="737" t="s">
        <v>179</v>
      </c>
      <c r="I223" s="737" t="s">
        <v>179</v>
      </c>
      <c r="J223" s="737" t="s">
        <v>179</v>
      </c>
      <c r="K223" s="737" t="s">
        <v>179</v>
      </c>
      <c r="L223" s="755"/>
      <c r="M223" s="755"/>
    </row>
    <row r="224" spans="1:13" s="63" customFormat="1" ht="12.75" customHeight="1">
      <c r="A224" s="74" t="s">
        <v>402</v>
      </c>
      <c r="B224" s="742">
        <v>0</v>
      </c>
      <c r="C224" s="751" t="s">
        <v>179</v>
      </c>
      <c r="D224" s="739" t="s">
        <v>179</v>
      </c>
      <c r="E224" s="739" t="s">
        <v>179</v>
      </c>
      <c r="F224" s="739" t="s">
        <v>179</v>
      </c>
      <c r="G224" s="739" t="s">
        <v>179</v>
      </c>
      <c r="H224" s="739" t="s">
        <v>179</v>
      </c>
      <c r="I224" s="739" t="s">
        <v>179</v>
      </c>
      <c r="J224" s="739" t="s">
        <v>179</v>
      </c>
      <c r="K224" s="739" t="s">
        <v>179</v>
      </c>
      <c r="L224" s="755"/>
      <c r="M224" s="755"/>
    </row>
    <row r="225" spans="1:13" s="63" customFormat="1" ht="12.75" customHeight="1">
      <c r="A225" s="74" t="s">
        <v>360</v>
      </c>
      <c r="B225" s="742">
        <v>0</v>
      </c>
      <c r="C225" s="751" t="s">
        <v>179</v>
      </c>
      <c r="D225" s="739" t="s">
        <v>179</v>
      </c>
      <c r="E225" s="739" t="s">
        <v>179</v>
      </c>
      <c r="F225" s="739" t="s">
        <v>179</v>
      </c>
      <c r="G225" s="739" t="s">
        <v>179</v>
      </c>
      <c r="H225" s="739" t="s">
        <v>179</v>
      </c>
      <c r="I225" s="739" t="s">
        <v>179</v>
      </c>
      <c r="J225" s="739" t="s">
        <v>179</v>
      </c>
      <c r="K225" s="739" t="s">
        <v>179</v>
      </c>
      <c r="L225" s="755"/>
      <c r="M225" s="755"/>
    </row>
    <row r="226" spans="1:13" s="63" customFormat="1" ht="12.75" customHeight="1">
      <c r="A226" s="74" t="s">
        <v>369</v>
      </c>
      <c r="B226" s="742">
        <v>0</v>
      </c>
      <c r="C226" s="751" t="s">
        <v>179</v>
      </c>
      <c r="D226" s="739" t="s">
        <v>179</v>
      </c>
      <c r="E226" s="739" t="s">
        <v>179</v>
      </c>
      <c r="F226" s="739" t="s">
        <v>179</v>
      </c>
      <c r="G226" s="739" t="s">
        <v>179</v>
      </c>
      <c r="H226" s="739" t="s">
        <v>179</v>
      </c>
      <c r="I226" s="739" t="s">
        <v>179</v>
      </c>
      <c r="J226" s="739" t="s">
        <v>179</v>
      </c>
      <c r="K226" s="739" t="s">
        <v>179</v>
      </c>
      <c r="L226" s="755"/>
      <c r="M226" s="755"/>
    </row>
    <row r="227" spans="1:13" s="63" customFormat="1" ht="12.75" customHeight="1">
      <c r="A227" s="74" t="s">
        <v>554</v>
      </c>
      <c r="B227" s="742">
        <v>0</v>
      </c>
      <c r="C227" s="751" t="s">
        <v>179</v>
      </c>
      <c r="D227" s="739" t="s">
        <v>179</v>
      </c>
      <c r="E227" s="739" t="s">
        <v>179</v>
      </c>
      <c r="F227" s="739" t="s">
        <v>179</v>
      </c>
      <c r="G227" s="739" t="s">
        <v>179</v>
      </c>
      <c r="H227" s="739" t="s">
        <v>179</v>
      </c>
      <c r="I227" s="739" t="s">
        <v>179</v>
      </c>
      <c r="J227" s="739" t="s">
        <v>179</v>
      </c>
      <c r="K227" s="739" t="s">
        <v>179</v>
      </c>
      <c r="L227" s="755"/>
      <c r="M227" s="755"/>
    </row>
    <row r="228" spans="1:13" s="63" customFormat="1" ht="12.75" customHeight="1">
      <c r="A228" s="75" t="s">
        <v>368</v>
      </c>
      <c r="B228" s="736">
        <v>0</v>
      </c>
      <c r="C228" s="750" t="s">
        <v>179</v>
      </c>
      <c r="D228" s="737" t="s">
        <v>179</v>
      </c>
      <c r="E228" s="737" t="s">
        <v>179</v>
      </c>
      <c r="F228" s="737" t="s">
        <v>179</v>
      </c>
      <c r="G228" s="737" t="s">
        <v>179</v>
      </c>
      <c r="H228" s="737" t="s">
        <v>179</v>
      </c>
      <c r="I228" s="737" t="s">
        <v>179</v>
      </c>
      <c r="J228" s="737" t="s">
        <v>179</v>
      </c>
      <c r="K228" s="737" t="s">
        <v>179</v>
      </c>
      <c r="L228" s="755"/>
      <c r="M228" s="755"/>
    </row>
    <row r="229" spans="1:13" s="63" customFormat="1" ht="12.75" customHeight="1">
      <c r="A229" s="74" t="s">
        <v>370</v>
      </c>
      <c r="B229" s="742">
        <v>0</v>
      </c>
      <c r="C229" s="751" t="s">
        <v>179</v>
      </c>
      <c r="D229" s="739" t="s">
        <v>179</v>
      </c>
      <c r="E229" s="739" t="s">
        <v>179</v>
      </c>
      <c r="F229" s="739" t="s">
        <v>179</v>
      </c>
      <c r="G229" s="739" t="s">
        <v>179</v>
      </c>
      <c r="H229" s="739" t="s">
        <v>179</v>
      </c>
      <c r="I229" s="739" t="s">
        <v>179</v>
      </c>
      <c r="J229" s="739" t="s">
        <v>179</v>
      </c>
      <c r="K229" s="739" t="s">
        <v>179</v>
      </c>
      <c r="L229" s="755"/>
      <c r="M229" s="755"/>
    </row>
    <row r="230" spans="1:13" s="63" customFormat="1" ht="12.75" customHeight="1">
      <c r="A230" s="74" t="s">
        <v>372</v>
      </c>
      <c r="B230" s="742">
        <v>0</v>
      </c>
      <c r="C230" s="751" t="s">
        <v>179</v>
      </c>
      <c r="D230" s="739" t="s">
        <v>179</v>
      </c>
      <c r="E230" s="739" t="s">
        <v>179</v>
      </c>
      <c r="F230" s="739" t="s">
        <v>179</v>
      </c>
      <c r="G230" s="739" t="s">
        <v>179</v>
      </c>
      <c r="H230" s="739" t="s">
        <v>179</v>
      </c>
      <c r="I230" s="739" t="s">
        <v>179</v>
      </c>
      <c r="J230" s="739" t="s">
        <v>179</v>
      </c>
      <c r="K230" s="739" t="s">
        <v>179</v>
      </c>
      <c r="L230" s="755"/>
      <c r="M230" s="755"/>
    </row>
    <row r="231" spans="1:13" s="63" customFormat="1" ht="12.75" customHeight="1">
      <c r="A231" s="74" t="s">
        <v>373</v>
      </c>
      <c r="B231" s="742">
        <v>0</v>
      </c>
      <c r="C231" s="751" t="s">
        <v>179</v>
      </c>
      <c r="D231" s="739" t="s">
        <v>179</v>
      </c>
      <c r="E231" s="739" t="s">
        <v>179</v>
      </c>
      <c r="F231" s="739" t="s">
        <v>179</v>
      </c>
      <c r="G231" s="739" t="s">
        <v>179</v>
      </c>
      <c r="H231" s="739" t="s">
        <v>179</v>
      </c>
      <c r="I231" s="739" t="s">
        <v>179</v>
      </c>
      <c r="J231" s="739" t="s">
        <v>179</v>
      </c>
      <c r="K231" s="739" t="s">
        <v>179</v>
      </c>
      <c r="L231" s="755"/>
      <c r="M231" s="755"/>
    </row>
    <row r="232" spans="1:13" s="63" customFormat="1" ht="12.75" customHeight="1">
      <c r="A232" s="74" t="s">
        <v>371</v>
      </c>
      <c r="B232" s="742">
        <v>0</v>
      </c>
      <c r="C232" s="751" t="s">
        <v>179</v>
      </c>
      <c r="D232" s="739" t="s">
        <v>179</v>
      </c>
      <c r="E232" s="739" t="s">
        <v>179</v>
      </c>
      <c r="F232" s="739" t="s">
        <v>179</v>
      </c>
      <c r="G232" s="739" t="s">
        <v>179</v>
      </c>
      <c r="H232" s="739" t="s">
        <v>179</v>
      </c>
      <c r="I232" s="739" t="s">
        <v>179</v>
      </c>
      <c r="J232" s="739" t="s">
        <v>179</v>
      </c>
      <c r="K232" s="739" t="s">
        <v>179</v>
      </c>
      <c r="L232" s="755"/>
      <c r="M232" s="755"/>
    </row>
    <row r="233" spans="1:13" s="63" customFormat="1" ht="12.75" customHeight="1">
      <c r="A233" s="75" t="s">
        <v>374</v>
      </c>
      <c r="B233" s="736">
        <v>0</v>
      </c>
      <c r="C233" s="750" t="s">
        <v>179</v>
      </c>
      <c r="D233" s="737" t="s">
        <v>179</v>
      </c>
      <c r="E233" s="737" t="s">
        <v>179</v>
      </c>
      <c r="F233" s="737" t="s">
        <v>179</v>
      </c>
      <c r="G233" s="737" t="s">
        <v>179</v>
      </c>
      <c r="H233" s="737" t="s">
        <v>179</v>
      </c>
      <c r="I233" s="737" t="s">
        <v>179</v>
      </c>
      <c r="J233" s="737" t="s">
        <v>179</v>
      </c>
      <c r="K233" s="737" t="s">
        <v>179</v>
      </c>
      <c r="L233" s="755"/>
      <c r="M233" s="755"/>
    </row>
    <row r="234" spans="1:13" s="63" customFormat="1" ht="12.75" customHeight="1">
      <c r="A234" s="76" t="s">
        <v>399</v>
      </c>
      <c r="B234" s="736">
        <v>0</v>
      </c>
      <c r="C234" s="750" t="s">
        <v>179</v>
      </c>
      <c r="D234" s="737" t="s">
        <v>179</v>
      </c>
      <c r="E234" s="737" t="s">
        <v>179</v>
      </c>
      <c r="F234" s="737" t="s">
        <v>179</v>
      </c>
      <c r="G234" s="737" t="s">
        <v>179</v>
      </c>
      <c r="H234" s="737" t="s">
        <v>179</v>
      </c>
      <c r="I234" s="737" t="s">
        <v>179</v>
      </c>
      <c r="J234" s="737" t="s">
        <v>179</v>
      </c>
      <c r="K234" s="737" t="s">
        <v>179</v>
      </c>
      <c r="L234" s="755"/>
      <c r="M234" s="755"/>
    </row>
    <row r="235" spans="1:13" s="63" customFormat="1" ht="12.75" customHeight="1">
      <c r="A235" s="76" t="s">
        <v>159</v>
      </c>
      <c r="B235" s="736">
        <v>0</v>
      </c>
      <c r="C235" s="750" t="s">
        <v>179</v>
      </c>
      <c r="D235" s="737" t="s">
        <v>179</v>
      </c>
      <c r="E235" s="737" t="s">
        <v>179</v>
      </c>
      <c r="F235" s="737" t="s">
        <v>179</v>
      </c>
      <c r="G235" s="737" t="s">
        <v>179</v>
      </c>
      <c r="H235" s="737" t="s">
        <v>179</v>
      </c>
      <c r="I235" s="737" t="s">
        <v>179</v>
      </c>
      <c r="J235" s="737" t="s">
        <v>179</v>
      </c>
      <c r="K235" s="737" t="s">
        <v>179</v>
      </c>
      <c r="L235" s="755"/>
      <c r="M235" s="755"/>
    </row>
    <row r="236" spans="1:13" s="79" customFormat="1" ht="12.75" customHeight="1">
      <c r="A236" s="78" t="s">
        <v>87</v>
      </c>
      <c r="B236" s="78" t="s">
        <v>87</v>
      </c>
      <c r="C236" s="635" t="s">
        <v>87</v>
      </c>
      <c r="D236" s="635" t="s">
        <v>87</v>
      </c>
      <c r="E236" s="635"/>
      <c r="F236" s="635"/>
      <c r="G236" s="635"/>
      <c r="H236" s="635"/>
      <c r="I236" s="635"/>
      <c r="J236" s="635"/>
      <c r="K236" s="635"/>
    </row>
    <row r="237" spans="1:13" ht="12.75" customHeight="1">
      <c r="A237" s="27"/>
    </row>
    <row r="238" spans="1:13" ht="12.75" customHeight="1">
      <c r="A238" s="27" t="s">
        <v>170</v>
      </c>
    </row>
    <row r="239" spans="1:13" ht="12.75" customHeight="1">
      <c r="A239" s="27"/>
    </row>
    <row r="240" spans="1:13" ht="12.75" customHeight="1">
      <c r="A240" s="8" t="s">
        <v>560</v>
      </c>
    </row>
    <row r="241" spans="1:10" ht="12.75" customHeight="1">
      <c r="A241" s="28"/>
    </row>
    <row r="242" spans="1:10" ht="12.75" customHeight="1">
      <c r="A242" s="28"/>
    </row>
    <row r="243" spans="1:10" ht="12.75" customHeight="1">
      <c r="A243" s="28"/>
      <c r="J243" s="642"/>
    </row>
    <row r="244" spans="1:10" ht="12.75" customHeight="1">
      <c r="A244" s="30"/>
    </row>
    <row r="245" spans="1:10" ht="12.75" customHeight="1"/>
  </sheetData>
  <mergeCells count="7">
    <mergeCell ref="A5:J5"/>
    <mergeCell ref="K7:K8"/>
    <mergeCell ref="B7:B8"/>
    <mergeCell ref="A7:A8"/>
    <mergeCell ref="C7:E7"/>
    <mergeCell ref="G7:J7"/>
    <mergeCell ref="F7:F8"/>
  </mergeCells>
  <phoneticPr fontId="6" type="noConversion"/>
  <hyperlinks>
    <hyperlink ref="I3" location="Índice!C110" display="INDICE"/>
  </hyperlinks>
  <pageMargins left="0.75" right="0.75" top="1" bottom="1" header="0" footer="0"/>
  <pageSetup paperSize="9" scale="50" orientation="portrait" r:id="rId1"/>
  <headerFooter alignWithMargins="0">
    <oddFooter>&amp;L</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tabColor indexed="42"/>
  </sheetPr>
  <dimension ref="A1:K74"/>
  <sheetViews>
    <sheetView workbookViewId="0">
      <selection activeCell="B8" sqref="B8"/>
    </sheetView>
  </sheetViews>
  <sheetFormatPr baseColWidth="10" defaultColWidth="16" defaultRowHeight="12.75"/>
  <cols>
    <col min="1" max="1" width="29.7109375" style="108" customWidth="1" collapsed="1"/>
    <col min="2" max="8" width="11.7109375" style="108" customWidth="1"/>
    <col min="9" max="9" width="10.42578125" style="108" customWidth="1"/>
    <col min="10" max="10" width="11" style="108" customWidth="1"/>
    <col min="11" max="16384" width="16" style="108"/>
  </cols>
  <sheetData>
    <row r="1" spans="1:11" ht="30.75" customHeight="1"/>
    <row r="2" spans="1:11" ht="12.75" customHeight="1">
      <c r="D2" s="94"/>
    </row>
    <row r="3" spans="1:11" ht="12.75" customHeight="1">
      <c r="I3" s="636" t="s">
        <v>161</v>
      </c>
    </row>
    <row r="4" spans="1:11" s="109" customFormat="1" ht="12.75" customHeight="1">
      <c r="A4" s="109" t="s">
        <v>87</v>
      </c>
      <c r="B4" s="109" t="s">
        <v>87</v>
      </c>
      <c r="C4" s="109" t="s">
        <v>87</v>
      </c>
      <c r="D4" s="109" t="s">
        <v>87</v>
      </c>
      <c r="E4" s="109" t="s">
        <v>87</v>
      </c>
      <c r="F4" s="109" t="s">
        <v>87</v>
      </c>
      <c r="G4" s="109" t="s">
        <v>87</v>
      </c>
      <c r="H4" s="109" t="s">
        <v>87</v>
      </c>
    </row>
    <row r="5" spans="1:11" ht="27" customHeight="1">
      <c r="A5" s="902" t="s">
        <v>62</v>
      </c>
      <c r="B5" s="902"/>
      <c r="C5" s="902"/>
      <c r="D5" s="902"/>
      <c r="E5" s="902"/>
      <c r="F5" s="902"/>
      <c r="G5" s="902"/>
      <c r="H5" s="902"/>
      <c r="I5" s="902"/>
      <c r="J5" s="902"/>
    </row>
    <row r="6" spans="1:11" ht="19.5" customHeight="1">
      <c r="A6" s="29" t="s">
        <v>172</v>
      </c>
    </row>
    <row r="7" spans="1:11" s="64" customFormat="1" ht="37.5" customHeight="1">
      <c r="A7" s="100"/>
      <c r="B7" s="66" t="s">
        <v>169</v>
      </c>
      <c r="C7" s="66" t="s">
        <v>403</v>
      </c>
      <c r="D7" s="66" t="s">
        <v>90</v>
      </c>
      <c r="E7" s="66" t="s">
        <v>91</v>
      </c>
      <c r="F7" s="66" t="s">
        <v>92</v>
      </c>
      <c r="G7" s="66" t="s">
        <v>93</v>
      </c>
      <c r="H7" s="66" t="s">
        <v>94</v>
      </c>
      <c r="I7" s="66" t="s">
        <v>95</v>
      </c>
      <c r="J7" s="66" t="s">
        <v>404</v>
      </c>
    </row>
    <row r="8" spans="1:11" ht="24" customHeight="1">
      <c r="B8" s="112"/>
    </row>
    <row r="9" spans="1:11" ht="14.45" customHeight="1">
      <c r="A9" s="113" t="s">
        <v>86</v>
      </c>
      <c r="B9" s="114">
        <v>90189</v>
      </c>
      <c r="C9" s="213">
        <v>0.34704897493042386</v>
      </c>
      <c r="D9" s="213">
        <v>10.063311490314783</v>
      </c>
      <c r="E9" s="213">
        <v>20.793001363802681</v>
      </c>
      <c r="F9" s="213">
        <v>21.318564348202109</v>
      </c>
      <c r="G9" s="213">
        <v>20.668817705041633</v>
      </c>
      <c r="H9" s="213">
        <v>17.947865038973713</v>
      </c>
      <c r="I9" s="213">
        <v>8.1040925168257765</v>
      </c>
      <c r="J9" s="213">
        <v>0.75729856190888023</v>
      </c>
      <c r="K9" s="698"/>
    </row>
    <row r="10" spans="1:11" ht="12.75" customHeight="1">
      <c r="A10" s="694"/>
      <c r="B10" s="695"/>
      <c r="C10" s="696"/>
      <c r="D10" s="696"/>
      <c r="E10" s="696"/>
      <c r="F10" s="696"/>
      <c r="G10" s="696"/>
      <c r="H10" s="696"/>
    </row>
    <row r="11" spans="1:11" ht="12.75" customHeight="1">
      <c r="A11" s="120" t="s">
        <v>463</v>
      </c>
      <c r="B11" s="695">
        <v>573</v>
      </c>
      <c r="C11" s="697">
        <v>0.69808027923211169</v>
      </c>
      <c r="D11" s="697">
        <v>10.820244328097731</v>
      </c>
      <c r="E11" s="697">
        <v>20.069808027923212</v>
      </c>
      <c r="F11" s="697">
        <v>19.720767888307154</v>
      </c>
      <c r="G11" s="697">
        <v>19.3717277486911</v>
      </c>
      <c r="H11" s="697">
        <v>17.452006980802793</v>
      </c>
      <c r="I11" s="697">
        <v>10.296684118673648</v>
      </c>
      <c r="J11" s="697">
        <v>1.5706806282722512</v>
      </c>
      <c r="K11" s="698"/>
    </row>
    <row r="12" spans="1:11" ht="12.75" customHeight="1">
      <c r="A12" s="120" t="s">
        <v>464</v>
      </c>
      <c r="B12" s="695">
        <v>612</v>
      </c>
      <c r="C12" s="697">
        <v>0.65359477124183007</v>
      </c>
      <c r="D12" s="697">
        <v>10.947712418300654</v>
      </c>
      <c r="E12" s="697">
        <v>22.385620915032682</v>
      </c>
      <c r="F12" s="697">
        <v>20.424836601307188</v>
      </c>
      <c r="G12" s="697">
        <v>20.424836601307188</v>
      </c>
      <c r="H12" s="697">
        <v>16.666666666666664</v>
      </c>
      <c r="I12" s="697">
        <v>7.0261437908496731</v>
      </c>
      <c r="J12" s="697">
        <v>1.4705882352941175</v>
      </c>
      <c r="K12" s="698"/>
    </row>
    <row r="13" spans="1:11" ht="12.75" customHeight="1">
      <c r="A13" s="120" t="s">
        <v>465</v>
      </c>
      <c r="B13" s="695">
        <v>3351</v>
      </c>
      <c r="C13" s="697">
        <v>0.50731125037302294</v>
      </c>
      <c r="D13" s="697">
        <v>11.608475082065056</v>
      </c>
      <c r="E13" s="697">
        <v>20.352133691435391</v>
      </c>
      <c r="F13" s="697">
        <v>20.441659206207103</v>
      </c>
      <c r="G13" s="697">
        <v>20.053715308863026</v>
      </c>
      <c r="H13" s="697">
        <v>18.442256042972247</v>
      </c>
      <c r="I13" s="697">
        <v>7.9379289764249474</v>
      </c>
      <c r="J13" s="697">
        <v>0.6565204416592062</v>
      </c>
      <c r="K13" s="698"/>
    </row>
    <row r="14" spans="1:11" ht="12.75" customHeight="1">
      <c r="A14" s="122" t="s">
        <v>466</v>
      </c>
      <c r="B14" s="695">
        <v>1914</v>
      </c>
      <c r="C14" s="697">
        <v>0.41797283176593525</v>
      </c>
      <c r="D14" s="697">
        <v>8.3594566353187041</v>
      </c>
      <c r="E14" s="697">
        <v>20.010449320794148</v>
      </c>
      <c r="F14" s="697">
        <v>22.361546499477534</v>
      </c>
      <c r="G14" s="697">
        <v>22.831765935214211</v>
      </c>
      <c r="H14" s="697">
        <v>17.607105538140022</v>
      </c>
      <c r="I14" s="697">
        <v>7.7847439916405428</v>
      </c>
      <c r="J14" s="697">
        <v>0.62695924764890276</v>
      </c>
      <c r="K14" s="698"/>
    </row>
    <row r="15" spans="1:11" ht="12.75" customHeight="1">
      <c r="A15" s="122" t="s">
        <v>467</v>
      </c>
      <c r="B15" s="695">
        <v>131</v>
      </c>
      <c r="C15" s="697">
        <v>0</v>
      </c>
      <c r="D15" s="697">
        <v>8.3969465648854964</v>
      </c>
      <c r="E15" s="697">
        <v>19.847328244274809</v>
      </c>
      <c r="F15" s="697">
        <v>24.427480916030532</v>
      </c>
      <c r="G15" s="697">
        <v>18.320610687022899</v>
      </c>
      <c r="H15" s="697">
        <v>19.083969465648856</v>
      </c>
      <c r="I15" s="697">
        <v>8.3969465648854964</v>
      </c>
      <c r="J15" s="697">
        <v>1.5267175572519083</v>
      </c>
      <c r="K15" s="698"/>
    </row>
    <row r="16" spans="1:11" ht="12.75" customHeight="1">
      <c r="A16" s="120" t="s">
        <v>468</v>
      </c>
      <c r="B16" s="695">
        <v>863</v>
      </c>
      <c r="C16" s="697">
        <v>0.34762456546929316</v>
      </c>
      <c r="D16" s="697">
        <v>11.471610660486673</v>
      </c>
      <c r="E16" s="697">
        <v>19.814600231749711</v>
      </c>
      <c r="F16" s="697">
        <v>21.668597914252608</v>
      </c>
      <c r="G16" s="697">
        <v>20.625724217844727</v>
      </c>
      <c r="H16" s="697">
        <v>16.685979142526072</v>
      </c>
      <c r="I16" s="697">
        <v>8.458864426419467</v>
      </c>
      <c r="J16" s="697">
        <v>0.92699884125144838</v>
      </c>
      <c r="K16" s="698"/>
    </row>
    <row r="17" spans="1:11" ht="12.75" customHeight="1">
      <c r="A17" s="120" t="s">
        <v>394</v>
      </c>
      <c r="B17" s="695">
        <v>2768</v>
      </c>
      <c r="C17" s="697">
        <v>0.32514450867052025</v>
      </c>
      <c r="D17" s="697">
        <v>8.1647398843930628</v>
      </c>
      <c r="E17" s="697">
        <v>17.919075144508671</v>
      </c>
      <c r="F17" s="697">
        <v>22.145953757225435</v>
      </c>
      <c r="G17" s="697">
        <v>22.615606936416185</v>
      </c>
      <c r="H17" s="697">
        <v>19.869942196531792</v>
      </c>
      <c r="I17" s="697">
        <v>8.0563583815028892</v>
      </c>
      <c r="J17" s="697">
        <v>0.90317919075144515</v>
      </c>
      <c r="K17" s="698"/>
    </row>
    <row r="18" spans="1:11" ht="12.75" customHeight="1">
      <c r="A18" s="120" t="s">
        <v>469</v>
      </c>
      <c r="B18" s="695">
        <v>14563</v>
      </c>
      <c r="C18" s="697">
        <v>0.26780196388106847</v>
      </c>
      <c r="D18" s="697">
        <v>10.039140287028772</v>
      </c>
      <c r="E18" s="697">
        <v>20.970953786994436</v>
      </c>
      <c r="F18" s="697">
        <v>21.733159376502094</v>
      </c>
      <c r="G18" s="697">
        <v>20.208748197486781</v>
      </c>
      <c r="H18" s="697">
        <v>17.613129162947196</v>
      </c>
      <c r="I18" s="697">
        <v>8.4803955229005012</v>
      </c>
      <c r="J18" s="697">
        <v>0.68667170225914986</v>
      </c>
      <c r="K18" s="698"/>
    </row>
    <row r="19" spans="1:11" ht="12.75" customHeight="1">
      <c r="A19" s="120" t="s">
        <v>470</v>
      </c>
      <c r="B19" s="695">
        <v>338</v>
      </c>
      <c r="C19" s="697">
        <v>0</v>
      </c>
      <c r="D19" s="697">
        <v>11.242603550295858</v>
      </c>
      <c r="E19" s="697">
        <v>18.047337278106511</v>
      </c>
      <c r="F19" s="697">
        <v>17.751479289940828</v>
      </c>
      <c r="G19" s="697">
        <v>20.414201183431953</v>
      </c>
      <c r="H19" s="697">
        <v>22.485207100591715</v>
      </c>
      <c r="I19" s="697">
        <v>9.1715976331360949</v>
      </c>
      <c r="J19" s="697">
        <v>0.8875739644970414</v>
      </c>
      <c r="K19" s="698"/>
    </row>
    <row r="20" spans="1:11" ht="12.75" customHeight="1">
      <c r="A20" s="120" t="s">
        <v>471</v>
      </c>
      <c r="B20" s="695">
        <v>421</v>
      </c>
      <c r="C20" s="697">
        <v>0.23752969121140144</v>
      </c>
      <c r="D20" s="697">
        <v>9.7387173396674598</v>
      </c>
      <c r="E20" s="697">
        <v>17.339667458432302</v>
      </c>
      <c r="F20" s="697">
        <v>21.140142517814727</v>
      </c>
      <c r="G20" s="697">
        <v>18.76484560570071</v>
      </c>
      <c r="H20" s="697">
        <v>19.952494061757719</v>
      </c>
      <c r="I20" s="697">
        <v>11.63895486935867</v>
      </c>
      <c r="J20" s="697">
        <v>1.1876484560570071</v>
      </c>
      <c r="K20" s="698"/>
    </row>
    <row r="21" spans="1:11" ht="12.75" customHeight="1">
      <c r="A21" s="120" t="s">
        <v>472</v>
      </c>
      <c r="B21" s="695">
        <v>2263</v>
      </c>
      <c r="C21" s="697">
        <v>0.44189129474149363</v>
      </c>
      <c r="D21" s="697">
        <v>12.372956252761821</v>
      </c>
      <c r="E21" s="697">
        <v>22.050375607600532</v>
      </c>
      <c r="F21" s="697">
        <v>19.35483870967742</v>
      </c>
      <c r="G21" s="697">
        <v>22.050375607600532</v>
      </c>
      <c r="H21" s="697">
        <v>16.217410517012816</v>
      </c>
      <c r="I21" s="697">
        <v>6.8051259390190006</v>
      </c>
      <c r="J21" s="697">
        <v>0.70702607158638975</v>
      </c>
      <c r="K21" s="698"/>
    </row>
    <row r="22" spans="1:11" ht="12.75" customHeight="1">
      <c r="A22" s="120" t="s">
        <v>473</v>
      </c>
      <c r="B22" s="695">
        <v>802</v>
      </c>
      <c r="C22" s="697">
        <v>0.62344139650872821</v>
      </c>
      <c r="D22" s="697">
        <v>9.2269326683291766</v>
      </c>
      <c r="E22" s="697">
        <v>19.700748129675809</v>
      </c>
      <c r="F22" s="697">
        <v>19.326683291770575</v>
      </c>
      <c r="G22" s="697">
        <v>22.069825436408976</v>
      </c>
      <c r="H22" s="697">
        <v>18.329177057356606</v>
      </c>
      <c r="I22" s="697">
        <v>10.349127182044887</v>
      </c>
      <c r="J22" s="697">
        <v>0.37406483790523692</v>
      </c>
      <c r="K22" s="698"/>
    </row>
    <row r="23" spans="1:11" ht="12.75" customHeight="1">
      <c r="A23" s="120" t="s">
        <v>474</v>
      </c>
      <c r="B23" s="695">
        <v>714</v>
      </c>
      <c r="C23" s="697">
        <v>0.70028011204481799</v>
      </c>
      <c r="D23" s="697">
        <v>14.705882352941178</v>
      </c>
      <c r="E23" s="697">
        <v>18.347338935574228</v>
      </c>
      <c r="F23" s="697">
        <v>22.829131652661065</v>
      </c>
      <c r="G23" s="697">
        <v>19.46778711484594</v>
      </c>
      <c r="H23" s="697">
        <v>14.705882352941178</v>
      </c>
      <c r="I23" s="697">
        <v>8.4033613445378155</v>
      </c>
      <c r="J23" s="697">
        <v>0.84033613445378152</v>
      </c>
      <c r="K23" s="698"/>
    </row>
    <row r="24" spans="1:11" ht="12.75" customHeight="1">
      <c r="A24" s="120" t="s">
        <v>475</v>
      </c>
      <c r="B24" s="695">
        <v>1152</v>
      </c>
      <c r="C24" s="697">
        <v>0.34722222222222221</v>
      </c>
      <c r="D24" s="697">
        <v>12.326388888888889</v>
      </c>
      <c r="E24" s="697">
        <v>23.263888888888889</v>
      </c>
      <c r="F24" s="697">
        <v>20.399305555555554</v>
      </c>
      <c r="G24" s="697">
        <v>21.961805555555554</v>
      </c>
      <c r="H24" s="697">
        <v>14.496527777777779</v>
      </c>
      <c r="I24" s="697">
        <v>6.5972222222222223</v>
      </c>
      <c r="J24" s="697">
        <v>0.60763888888888895</v>
      </c>
      <c r="K24" s="698"/>
    </row>
    <row r="25" spans="1:11" ht="12.75" customHeight="1">
      <c r="A25" s="120" t="s">
        <v>476</v>
      </c>
      <c r="B25" s="695">
        <v>924</v>
      </c>
      <c r="C25" s="697">
        <v>0.10822510822510822</v>
      </c>
      <c r="D25" s="697">
        <v>9.6320346320346317</v>
      </c>
      <c r="E25" s="697">
        <v>19.37229437229437</v>
      </c>
      <c r="F25" s="697">
        <v>19.155844155844157</v>
      </c>
      <c r="G25" s="697">
        <v>19.480519480519483</v>
      </c>
      <c r="H25" s="697">
        <v>20.887445887445889</v>
      </c>
      <c r="I25" s="697">
        <v>10.064935064935066</v>
      </c>
      <c r="J25" s="697">
        <v>1.2987012987012987</v>
      </c>
      <c r="K25" s="698"/>
    </row>
    <row r="26" spans="1:11" ht="12.75" customHeight="1">
      <c r="A26" s="120" t="s">
        <v>477</v>
      </c>
      <c r="B26" s="695">
        <v>294</v>
      </c>
      <c r="C26" s="697">
        <v>0</v>
      </c>
      <c r="D26" s="697">
        <v>12.244897959183673</v>
      </c>
      <c r="E26" s="697">
        <v>18.027210884353742</v>
      </c>
      <c r="F26" s="697">
        <v>20.068027210884352</v>
      </c>
      <c r="G26" s="697">
        <v>19.727891156462583</v>
      </c>
      <c r="H26" s="697">
        <v>20.068027210884352</v>
      </c>
      <c r="I26" s="697">
        <v>9.5238095238095237</v>
      </c>
      <c r="J26" s="697">
        <v>0.3401360544217687</v>
      </c>
      <c r="K26" s="698"/>
    </row>
    <row r="27" spans="1:11" ht="12.75" customHeight="1">
      <c r="A27" s="120" t="s">
        <v>478</v>
      </c>
      <c r="B27" s="695">
        <v>1773</v>
      </c>
      <c r="C27" s="697">
        <v>0.33840947546531303</v>
      </c>
      <c r="D27" s="697">
        <v>11.562323745064862</v>
      </c>
      <c r="E27" s="697">
        <v>19.684151156232375</v>
      </c>
      <c r="F27" s="697">
        <v>21.150592216582066</v>
      </c>
      <c r="G27" s="697">
        <v>20.022560631697687</v>
      </c>
      <c r="H27" s="697">
        <v>17.710095882684715</v>
      </c>
      <c r="I27" s="697">
        <v>8.8550479413423577</v>
      </c>
      <c r="J27" s="697">
        <v>0.67681895093062605</v>
      </c>
      <c r="K27" s="698"/>
    </row>
    <row r="28" spans="1:11" ht="12.75" customHeight="1">
      <c r="A28" s="120" t="s">
        <v>333</v>
      </c>
      <c r="B28" s="695">
        <v>1768</v>
      </c>
      <c r="C28" s="697">
        <v>0.39592760180995473</v>
      </c>
      <c r="D28" s="697">
        <v>11.029411764705882</v>
      </c>
      <c r="E28" s="697">
        <v>22.737556561085974</v>
      </c>
      <c r="F28" s="697">
        <v>22.171945701357465</v>
      </c>
      <c r="G28" s="697">
        <v>20.871040723981903</v>
      </c>
      <c r="H28" s="697">
        <v>15.780542986425338</v>
      </c>
      <c r="I28" s="697">
        <v>6.4479638009049784</v>
      </c>
      <c r="J28" s="697">
        <v>0.56561085972850678</v>
      </c>
      <c r="K28" s="698"/>
    </row>
    <row r="29" spans="1:11" ht="12.75" customHeight="1">
      <c r="A29" s="120" t="s">
        <v>479</v>
      </c>
      <c r="B29" s="695">
        <v>489</v>
      </c>
      <c r="C29" s="697">
        <v>0.20449897750511251</v>
      </c>
      <c r="D29" s="697">
        <v>10.838445807770961</v>
      </c>
      <c r="E29" s="697">
        <v>18.609406952965234</v>
      </c>
      <c r="F29" s="697">
        <v>18.813905930470348</v>
      </c>
      <c r="G29" s="697">
        <v>20.040899795501023</v>
      </c>
      <c r="H29" s="697">
        <v>20.449897750511248</v>
      </c>
      <c r="I29" s="697">
        <v>8.997955010224949</v>
      </c>
      <c r="J29" s="697">
        <v>2.0449897750511248</v>
      </c>
      <c r="K29" s="698"/>
    </row>
    <row r="30" spans="1:11" ht="12.75" customHeight="1">
      <c r="A30" s="120" t="s">
        <v>480</v>
      </c>
      <c r="B30" s="695">
        <v>1195</v>
      </c>
      <c r="C30" s="697">
        <v>8.3682008368200833E-2</v>
      </c>
      <c r="D30" s="697">
        <v>8.7866108786610866</v>
      </c>
      <c r="E30" s="697">
        <v>21.08786610878661</v>
      </c>
      <c r="F30" s="697">
        <v>20.334728033472803</v>
      </c>
      <c r="G30" s="697">
        <v>20.83682008368201</v>
      </c>
      <c r="H30" s="697">
        <v>18.410041841004183</v>
      </c>
      <c r="I30" s="697">
        <v>9.6234309623430967</v>
      </c>
      <c r="J30" s="697">
        <v>0.83682008368200833</v>
      </c>
      <c r="K30" s="698"/>
    </row>
    <row r="31" spans="1:11" ht="12.75" customHeight="1">
      <c r="A31" s="120" t="s">
        <v>481</v>
      </c>
      <c r="B31" s="695">
        <v>1561</v>
      </c>
      <c r="C31" s="697">
        <v>0.57655349135169764</v>
      </c>
      <c r="D31" s="697">
        <v>8.4561178731582327</v>
      </c>
      <c r="E31" s="697">
        <v>17.040358744394617</v>
      </c>
      <c r="F31" s="697">
        <v>21.396540679051888</v>
      </c>
      <c r="G31" s="697">
        <v>23.510570147341447</v>
      </c>
      <c r="H31" s="697">
        <v>19.666880204996797</v>
      </c>
      <c r="I31" s="697">
        <v>8.3920563741191536</v>
      </c>
      <c r="J31" s="697">
        <v>0.96092248558616278</v>
      </c>
      <c r="K31" s="698"/>
    </row>
    <row r="32" spans="1:11" ht="12.75" customHeight="1">
      <c r="A32" s="120" t="s">
        <v>482</v>
      </c>
      <c r="B32" s="695">
        <v>306</v>
      </c>
      <c r="C32" s="697">
        <v>0.32679738562091504</v>
      </c>
      <c r="D32" s="697">
        <v>12.091503267973856</v>
      </c>
      <c r="E32" s="697">
        <v>16.666666666666664</v>
      </c>
      <c r="F32" s="697">
        <v>21.568627450980394</v>
      </c>
      <c r="G32" s="697">
        <v>23.202614379084967</v>
      </c>
      <c r="H32" s="697">
        <v>16.666666666666664</v>
      </c>
      <c r="I32" s="697">
        <v>9.1503267973856204</v>
      </c>
      <c r="J32" s="697">
        <v>0.32679738562091504</v>
      </c>
      <c r="K32" s="698"/>
    </row>
    <row r="33" spans="1:11" ht="12.75" customHeight="1">
      <c r="A33" s="120" t="s">
        <v>483</v>
      </c>
      <c r="B33" s="695">
        <v>749</v>
      </c>
      <c r="C33" s="697">
        <v>0.53404539385847793</v>
      </c>
      <c r="D33" s="697">
        <v>12.817089452603472</v>
      </c>
      <c r="E33" s="697">
        <v>21.495327102803738</v>
      </c>
      <c r="F33" s="697">
        <v>24.032042723631509</v>
      </c>
      <c r="G33" s="697">
        <v>18.825100133511349</v>
      </c>
      <c r="H33" s="697">
        <v>16.154873164218959</v>
      </c>
      <c r="I33" s="697">
        <v>5.6074766355140184</v>
      </c>
      <c r="J33" s="697">
        <v>0.53404539385847793</v>
      </c>
      <c r="K33" s="698"/>
    </row>
    <row r="34" spans="1:11" ht="12.75" customHeight="1">
      <c r="A34" s="120" t="s">
        <v>484</v>
      </c>
      <c r="B34" s="695">
        <v>558</v>
      </c>
      <c r="C34" s="697">
        <v>0</v>
      </c>
      <c r="D34" s="697">
        <v>8.9605734767025087</v>
      </c>
      <c r="E34" s="697">
        <v>21.50537634408602</v>
      </c>
      <c r="F34" s="697">
        <v>20.788530465949819</v>
      </c>
      <c r="G34" s="697">
        <v>20.250896057347671</v>
      </c>
      <c r="H34" s="697">
        <v>18.27956989247312</v>
      </c>
      <c r="I34" s="697">
        <v>8.9605734767025087</v>
      </c>
      <c r="J34" s="697">
        <v>1.2544802867383513</v>
      </c>
      <c r="K34" s="698"/>
    </row>
    <row r="35" spans="1:11" ht="12.75" customHeight="1">
      <c r="A35" s="120" t="s">
        <v>485</v>
      </c>
      <c r="B35" s="695">
        <v>850</v>
      </c>
      <c r="C35" s="697">
        <v>0.58823529411764708</v>
      </c>
      <c r="D35" s="697">
        <v>11.176470588235295</v>
      </c>
      <c r="E35" s="697">
        <v>22.352941176470591</v>
      </c>
      <c r="F35" s="697">
        <v>20</v>
      </c>
      <c r="G35" s="697">
        <v>21.882352941176471</v>
      </c>
      <c r="H35" s="697">
        <v>15.764705882352942</v>
      </c>
      <c r="I35" s="697">
        <v>7.2941176470588234</v>
      </c>
      <c r="J35" s="697">
        <v>0.94117647058823517</v>
      </c>
      <c r="K35" s="698"/>
    </row>
    <row r="36" spans="1:11" ht="12.75" customHeight="1">
      <c r="A36" s="120" t="s">
        <v>385</v>
      </c>
      <c r="B36" s="695">
        <v>332</v>
      </c>
      <c r="C36" s="697">
        <v>0</v>
      </c>
      <c r="D36" s="697">
        <v>15.963855421686745</v>
      </c>
      <c r="E36" s="697">
        <v>20.783132530120483</v>
      </c>
      <c r="F36" s="697">
        <v>17.771084337349397</v>
      </c>
      <c r="G36" s="697">
        <v>21.385542168674696</v>
      </c>
      <c r="H36" s="697">
        <v>17.168674698795179</v>
      </c>
      <c r="I36" s="697">
        <v>6.3253012048192767</v>
      </c>
      <c r="J36" s="697">
        <v>0.60240963855421692</v>
      </c>
      <c r="K36" s="698"/>
    </row>
    <row r="37" spans="1:11" ht="12.75" customHeight="1">
      <c r="A37" s="120" t="s">
        <v>486</v>
      </c>
      <c r="B37" s="695">
        <v>421</v>
      </c>
      <c r="C37" s="697">
        <v>0.23752969121140144</v>
      </c>
      <c r="D37" s="697">
        <v>8.0760095011876487</v>
      </c>
      <c r="E37" s="697">
        <v>19.47743467933492</v>
      </c>
      <c r="F37" s="697">
        <v>21.852731591448933</v>
      </c>
      <c r="G37" s="697">
        <v>22.090261282660332</v>
      </c>
      <c r="H37" s="697">
        <v>20.902612826603324</v>
      </c>
      <c r="I37" s="697">
        <v>6.4133016627078394</v>
      </c>
      <c r="J37" s="697">
        <v>0.95011876484560576</v>
      </c>
      <c r="K37" s="698"/>
    </row>
    <row r="38" spans="1:11" ht="12.75" customHeight="1">
      <c r="A38" s="120" t="s">
        <v>122</v>
      </c>
      <c r="B38" s="114">
        <v>15188</v>
      </c>
      <c r="C38" s="213">
        <v>0.23044508822754806</v>
      </c>
      <c r="D38" s="213">
        <v>8.9281011324730049</v>
      </c>
      <c r="E38" s="213">
        <v>21.865946800105345</v>
      </c>
      <c r="F38" s="213">
        <v>22.511193047142481</v>
      </c>
      <c r="G38" s="213">
        <v>19.923623913616012</v>
      </c>
      <c r="H38" s="213">
        <v>17.889122991835659</v>
      </c>
      <c r="I38" s="213">
        <v>7.9931524888069525</v>
      </c>
      <c r="J38" s="213">
        <v>0.65841453779299453</v>
      </c>
      <c r="K38" s="698"/>
    </row>
    <row r="39" spans="1:11" ht="12.75" customHeight="1">
      <c r="A39" s="120" t="s">
        <v>487</v>
      </c>
      <c r="B39" s="695">
        <v>3754</v>
      </c>
      <c r="C39" s="697">
        <v>0.31965903036760784</v>
      </c>
      <c r="D39" s="697">
        <v>10.122535961640915</v>
      </c>
      <c r="E39" s="697">
        <v>20.564730953649441</v>
      </c>
      <c r="F39" s="697">
        <v>22.456046883324454</v>
      </c>
      <c r="G39" s="697">
        <v>20.564730953649441</v>
      </c>
      <c r="H39" s="697">
        <v>17.661161427810335</v>
      </c>
      <c r="I39" s="697">
        <v>7.2722429408630784</v>
      </c>
      <c r="J39" s="697">
        <v>1.0388918486947256</v>
      </c>
      <c r="K39" s="698"/>
    </row>
    <row r="40" spans="1:11" ht="12.75" customHeight="1">
      <c r="A40" s="120" t="s">
        <v>395</v>
      </c>
      <c r="B40" s="695">
        <v>3267</v>
      </c>
      <c r="C40" s="697">
        <v>0.39791857973676154</v>
      </c>
      <c r="D40" s="697">
        <v>11.172329354147536</v>
      </c>
      <c r="E40" s="697">
        <v>23.079277624732171</v>
      </c>
      <c r="F40" s="697">
        <v>20.018365472910926</v>
      </c>
      <c r="G40" s="697">
        <v>18.94704621977349</v>
      </c>
      <c r="H40" s="697">
        <v>17.385981022344659</v>
      </c>
      <c r="I40" s="697">
        <v>8.1420263238445063</v>
      </c>
      <c r="J40" s="697">
        <v>0.85705540250994794</v>
      </c>
      <c r="K40" s="698"/>
    </row>
    <row r="41" spans="1:11" ht="12.75" customHeight="1">
      <c r="A41" s="120" t="s">
        <v>396</v>
      </c>
      <c r="B41" s="695">
        <v>957</v>
      </c>
      <c r="C41" s="697">
        <v>0.52246603970741901</v>
      </c>
      <c r="D41" s="697">
        <v>9.9268547544409618</v>
      </c>
      <c r="E41" s="697">
        <v>22.466039707419018</v>
      </c>
      <c r="F41" s="697">
        <v>22.048066875653085</v>
      </c>
      <c r="G41" s="697">
        <v>18.181818181818183</v>
      </c>
      <c r="H41" s="697">
        <v>18.390804597701148</v>
      </c>
      <c r="I41" s="697">
        <v>7.9414838035527691</v>
      </c>
      <c r="J41" s="697">
        <v>0.52246603970741901</v>
      </c>
      <c r="K41" s="698"/>
    </row>
    <row r="42" spans="1:11" ht="12.75" customHeight="1">
      <c r="A42" s="120" t="s">
        <v>488</v>
      </c>
      <c r="B42" s="695">
        <v>402</v>
      </c>
      <c r="C42" s="697">
        <v>0.49751243781094528</v>
      </c>
      <c r="D42" s="697">
        <v>7.4626865671641784</v>
      </c>
      <c r="E42" s="697">
        <v>23.134328358208954</v>
      </c>
      <c r="F42" s="697">
        <v>21.144278606965177</v>
      </c>
      <c r="G42" s="697">
        <v>19.402985074626866</v>
      </c>
      <c r="H42" s="697">
        <v>18.407960199004975</v>
      </c>
      <c r="I42" s="697">
        <v>9.4527363184079594</v>
      </c>
      <c r="J42" s="697">
        <v>0.49751243781094528</v>
      </c>
      <c r="K42" s="698"/>
    </row>
    <row r="43" spans="1:11" ht="12.75" customHeight="1">
      <c r="A43" s="120" t="s">
        <v>393</v>
      </c>
      <c r="B43" s="695">
        <v>1734</v>
      </c>
      <c r="C43" s="697">
        <v>0.28835063437139563</v>
      </c>
      <c r="D43" s="697">
        <v>9.400230680507498</v>
      </c>
      <c r="E43" s="697">
        <v>18.050749711649367</v>
      </c>
      <c r="F43" s="697">
        <v>19.838523644752019</v>
      </c>
      <c r="G43" s="697">
        <v>21.222606689734718</v>
      </c>
      <c r="H43" s="697">
        <v>19.319492502883506</v>
      </c>
      <c r="I43" s="697">
        <v>10.553633217993079</v>
      </c>
      <c r="J43" s="697">
        <v>1.3264129181084199</v>
      </c>
      <c r="K43" s="698"/>
    </row>
    <row r="44" spans="1:11" ht="12.75" customHeight="1">
      <c r="A44" s="120" t="s">
        <v>489</v>
      </c>
      <c r="B44" s="695">
        <v>165</v>
      </c>
      <c r="C44" s="697">
        <v>0</v>
      </c>
      <c r="D44" s="697">
        <v>7.878787878787878</v>
      </c>
      <c r="E44" s="697">
        <v>16.969696969696972</v>
      </c>
      <c r="F44" s="697">
        <v>20</v>
      </c>
      <c r="G44" s="697">
        <v>26.666666666666668</v>
      </c>
      <c r="H44" s="697">
        <v>20</v>
      </c>
      <c r="I44" s="697">
        <v>8.4848484848484862</v>
      </c>
      <c r="J44" s="697">
        <v>0</v>
      </c>
      <c r="K44" s="698"/>
    </row>
    <row r="45" spans="1:11" ht="12.75" customHeight="1">
      <c r="A45" s="120" t="s">
        <v>490</v>
      </c>
      <c r="B45" s="695">
        <v>2368</v>
      </c>
      <c r="C45" s="697">
        <v>4.2229729729729729E-2</v>
      </c>
      <c r="D45" s="697">
        <v>10.050675675675675</v>
      </c>
      <c r="E45" s="697">
        <v>21.748310810810811</v>
      </c>
      <c r="F45" s="697">
        <v>21.494932432432432</v>
      </c>
      <c r="G45" s="697">
        <v>22.888513513513516</v>
      </c>
      <c r="H45" s="697">
        <v>17.27195945945946</v>
      </c>
      <c r="I45" s="697">
        <v>6.0388513513513518</v>
      </c>
      <c r="J45" s="697">
        <v>0.46452702702702703</v>
      </c>
      <c r="K45" s="698"/>
    </row>
    <row r="46" spans="1:11" ht="12.75" customHeight="1">
      <c r="A46" s="120" t="s">
        <v>491</v>
      </c>
      <c r="B46" s="695">
        <v>537</v>
      </c>
      <c r="C46" s="697">
        <v>0</v>
      </c>
      <c r="D46" s="697">
        <v>7.2625698324022352</v>
      </c>
      <c r="E46" s="697">
        <v>14.8975791433892</v>
      </c>
      <c r="F46" s="697">
        <v>15.456238361266294</v>
      </c>
      <c r="G46" s="697">
        <v>21.787709497206702</v>
      </c>
      <c r="H46" s="697">
        <v>24.953445065176908</v>
      </c>
      <c r="I46" s="697">
        <v>14.152700186219738</v>
      </c>
      <c r="J46" s="697">
        <v>1.4897579143389199</v>
      </c>
      <c r="K46" s="698"/>
    </row>
    <row r="47" spans="1:11" ht="12.75" customHeight="1">
      <c r="A47" s="120" t="s">
        <v>492</v>
      </c>
      <c r="B47" s="695">
        <v>223</v>
      </c>
      <c r="C47" s="697">
        <v>0</v>
      </c>
      <c r="D47" s="697">
        <v>10.762331838565023</v>
      </c>
      <c r="E47" s="697">
        <v>23.318385650224215</v>
      </c>
      <c r="F47" s="697">
        <v>17.937219730941703</v>
      </c>
      <c r="G47" s="697">
        <v>21.973094170403588</v>
      </c>
      <c r="H47" s="697">
        <v>17.937219730941703</v>
      </c>
      <c r="I47" s="697">
        <v>7.623318385650224</v>
      </c>
      <c r="J47" s="697">
        <v>0.44843049327354262</v>
      </c>
      <c r="K47" s="698"/>
    </row>
    <row r="48" spans="1:11" ht="12.75" customHeight="1">
      <c r="A48" s="120" t="s">
        <v>493</v>
      </c>
      <c r="B48" s="695">
        <v>2228</v>
      </c>
      <c r="C48" s="697">
        <v>4.4883303411131059E-2</v>
      </c>
      <c r="D48" s="697">
        <v>7.6750448833034115</v>
      </c>
      <c r="E48" s="697">
        <v>20.646319569120287</v>
      </c>
      <c r="F48" s="697">
        <v>21.095152603231597</v>
      </c>
      <c r="G48" s="697">
        <v>21.454219030520647</v>
      </c>
      <c r="H48" s="697">
        <v>20.601436265709154</v>
      </c>
      <c r="I48" s="697">
        <v>7.719928186714542</v>
      </c>
      <c r="J48" s="697">
        <v>0.76301615798922795</v>
      </c>
      <c r="K48" s="698"/>
    </row>
    <row r="49" spans="1:11" ht="12.75" customHeight="1">
      <c r="A49" s="120" t="s">
        <v>136</v>
      </c>
      <c r="B49" s="695">
        <v>824</v>
      </c>
      <c r="C49" s="697">
        <v>0.24271844660194172</v>
      </c>
      <c r="D49" s="697">
        <v>12.985436893203882</v>
      </c>
      <c r="E49" s="697">
        <v>19.296116504854368</v>
      </c>
      <c r="F49" s="697">
        <v>19.174757281553397</v>
      </c>
      <c r="G49" s="697">
        <v>20.388349514563107</v>
      </c>
      <c r="H49" s="697">
        <v>17.354368932038835</v>
      </c>
      <c r="I49" s="697">
        <v>9.8300970873786397</v>
      </c>
      <c r="J49" s="697">
        <v>0.72815533980582525</v>
      </c>
      <c r="K49" s="698"/>
    </row>
    <row r="50" spans="1:11" ht="12.75" customHeight="1">
      <c r="A50" s="120" t="s">
        <v>494</v>
      </c>
      <c r="B50" s="695">
        <v>202</v>
      </c>
      <c r="C50" s="697">
        <v>1.4851485148514851</v>
      </c>
      <c r="D50" s="697">
        <v>7.9207920792079207</v>
      </c>
      <c r="E50" s="697">
        <v>21.287128712871286</v>
      </c>
      <c r="F50" s="697">
        <v>20.297029702970299</v>
      </c>
      <c r="G50" s="697">
        <v>20.297029702970299</v>
      </c>
      <c r="H50" s="697">
        <v>19.306930693069308</v>
      </c>
      <c r="I50" s="697">
        <v>8.4158415841584162</v>
      </c>
      <c r="J50" s="697">
        <v>0.99009900990099009</v>
      </c>
      <c r="K50" s="698"/>
    </row>
    <row r="51" spans="1:11" ht="12.75" customHeight="1">
      <c r="A51" s="120" t="s">
        <v>495</v>
      </c>
      <c r="B51" s="695">
        <v>4326</v>
      </c>
      <c r="C51" s="697">
        <v>0.71659731853906616</v>
      </c>
      <c r="D51" s="697">
        <v>11.465557096625059</v>
      </c>
      <c r="E51" s="697">
        <v>21.081830790568652</v>
      </c>
      <c r="F51" s="697">
        <v>21.289875173370319</v>
      </c>
      <c r="G51" s="697">
        <v>20.804438280166433</v>
      </c>
      <c r="H51" s="697">
        <v>16.874711049468331</v>
      </c>
      <c r="I51" s="697">
        <v>7.0735090152565876</v>
      </c>
      <c r="J51" s="697">
        <v>0.69348127600554788</v>
      </c>
      <c r="K51" s="698"/>
    </row>
    <row r="52" spans="1:11" ht="12.75" customHeight="1">
      <c r="A52" s="120" t="s">
        <v>496</v>
      </c>
      <c r="B52" s="695">
        <v>120</v>
      </c>
      <c r="C52" s="697">
        <v>0.83333333333333337</v>
      </c>
      <c r="D52" s="697">
        <v>9.1666666666666661</v>
      </c>
      <c r="E52" s="697">
        <v>20.833333333333336</v>
      </c>
      <c r="F52" s="697">
        <v>23.333333333333332</v>
      </c>
      <c r="G52" s="697">
        <v>18.333333333333332</v>
      </c>
      <c r="H52" s="697">
        <v>21.666666666666668</v>
      </c>
      <c r="I52" s="697">
        <v>5</v>
      </c>
      <c r="J52" s="697">
        <v>0.83333333333333337</v>
      </c>
      <c r="K52" s="698"/>
    </row>
    <row r="53" spans="1:11" ht="12.75" customHeight="1">
      <c r="A53" s="120" t="s">
        <v>497</v>
      </c>
      <c r="B53" s="695">
        <v>1555</v>
      </c>
      <c r="C53" s="697">
        <v>0.51446945337620575</v>
      </c>
      <c r="D53" s="697">
        <v>11.89710610932476</v>
      </c>
      <c r="E53" s="697">
        <v>22.636655948553056</v>
      </c>
      <c r="F53" s="697">
        <v>19.807073954983924</v>
      </c>
      <c r="G53" s="697">
        <v>19.228295819935692</v>
      </c>
      <c r="H53" s="697">
        <v>18.585209003215432</v>
      </c>
      <c r="I53" s="697">
        <v>6.6237942122186491</v>
      </c>
      <c r="J53" s="697">
        <v>0.707395498392283</v>
      </c>
      <c r="K53" s="698"/>
    </row>
    <row r="54" spans="1:11" ht="12.75" customHeight="1">
      <c r="A54" s="120" t="s">
        <v>498</v>
      </c>
      <c r="B54" s="695">
        <v>129</v>
      </c>
      <c r="C54" s="697">
        <v>0.77519379844961245</v>
      </c>
      <c r="D54" s="697">
        <v>13.178294573643413</v>
      </c>
      <c r="E54" s="697">
        <v>14.728682170542637</v>
      </c>
      <c r="F54" s="697">
        <v>18.604651162790699</v>
      </c>
      <c r="G54" s="697">
        <v>26.356589147286826</v>
      </c>
      <c r="H54" s="697">
        <v>20.930232558139537</v>
      </c>
      <c r="I54" s="697">
        <v>5.4263565891472867</v>
      </c>
      <c r="J54" s="697">
        <v>0</v>
      </c>
      <c r="K54" s="698"/>
    </row>
    <row r="55" spans="1:11" ht="12.75" customHeight="1">
      <c r="A55" s="120" t="s">
        <v>499</v>
      </c>
      <c r="B55" s="695">
        <v>1094</v>
      </c>
      <c r="C55" s="697">
        <v>0.27422303473491771</v>
      </c>
      <c r="D55" s="697">
        <v>8.8665447897623402</v>
      </c>
      <c r="E55" s="697">
        <v>17.276051188299817</v>
      </c>
      <c r="F55" s="697">
        <v>20.383912248628885</v>
      </c>
      <c r="G55" s="697">
        <v>24.131627056672762</v>
      </c>
      <c r="H55" s="697">
        <v>20.292504570383912</v>
      </c>
      <c r="I55" s="697">
        <v>8.2266910420475323</v>
      </c>
      <c r="J55" s="697">
        <v>0.54844606946983543</v>
      </c>
      <c r="K55" s="698"/>
    </row>
    <row r="56" spans="1:11" ht="12.75" customHeight="1">
      <c r="A56" s="120" t="s">
        <v>500</v>
      </c>
      <c r="B56" s="695">
        <v>3860</v>
      </c>
      <c r="C56" s="697">
        <v>0.56994818652849744</v>
      </c>
      <c r="D56" s="697">
        <v>10.388601036269431</v>
      </c>
      <c r="E56" s="697">
        <v>20.880829015544041</v>
      </c>
      <c r="F56" s="697">
        <v>20.984455958549223</v>
      </c>
      <c r="G56" s="697">
        <v>20.518134715025909</v>
      </c>
      <c r="H56" s="697">
        <v>17.875647668393782</v>
      </c>
      <c r="I56" s="697">
        <v>8.1347150259067362</v>
      </c>
      <c r="J56" s="697">
        <v>0.64766839378238339</v>
      </c>
      <c r="K56" s="698"/>
    </row>
    <row r="57" spans="1:11" ht="12.75" customHeight="1">
      <c r="A57" s="120" t="s">
        <v>501</v>
      </c>
      <c r="B57" s="695">
        <v>702</v>
      </c>
      <c r="C57" s="697">
        <v>0.56980056980056981</v>
      </c>
      <c r="D57" s="697">
        <v>8.8319088319088319</v>
      </c>
      <c r="E57" s="697">
        <v>19.8005698005698</v>
      </c>
      <c r="F57" s="697">
        <v>22.792022792022792</v>
      </c>
      <c r="G57" s="697">
        <v>18.233618233618234</v>
      </c>
      <c r="H57" s="697">
        <v>18.66096866096866</v>
      </c>
      <c r="I57" s="697">
        <v>9.8290598290598297</v>
      </c>
      <c r="J57" s="697">
        <v>1.2820512820512819</v>
      </c>
      <c r="K57" s="698"/>
    </row>
    <row r="58" spans="1:11" ht="12.75" customHeight="1">
      <c r="A58" s="120" t="s">
        <v>502</v>
      </c>
      <c r="B58" s="695">
        <v>1866</v>
      </c>
      <c r="C58" s="697">
        <v>0.4287245444801715</v>
      </c>
      <c r="D58" s="697">
        <v>9.6463022508038581</v>
      </c>
      <c r="E58" s="697">
        <v>19.560557341907824</v>
      </c>
      <c r="F58" s="697">
        <v>21.382636655948552</v>
      </c>
      <c r="G58" s="697">
        <v>22.40085744908896</v>
      </c>
      <c r="H58" s="697">
        <v>17.631296891747052</v>
      </c>
      <c r="I58" s="697">
        <v>8.360128617363344</v>
      </c>
      <c r="J58" s="697">
        <v>0.58949624866023587</v>
      </c>
      <c r="K58" s="698"/>
    </row>
    <row r="59" spans="1:11" ht="12.75" customHeight="1">
      <c r="A59" s="120" t="s">
        <v>503</v>
      </c>
      <c r="B59" s="695">
        <v>158</v>
      </c>
      <c r="C59" s="697">
        <v>0.63291139240506333</v>
      </c>
      <c r="D59" s="697">
        <v>6.962025316455696</v>
      </c>
      <c r="E59" s="697">
        <v>15.822784810126583</v>
      </c>
      <c r="F59" s="697">
        <v>19.62025316455696</v>
      </c>
      <c r="G59" s="697">
        <v>25.949367088607595</v>
      </c>
      <c r="H59" s="697">
        <v>20.88607594936709</v>
      </c>
      <c r="I59" s="697">
        <v>8.8607594936708853</v>
      </c>
      <c r="J59" s="697">
        <v>1.2658227848101267</v>
      </c>
      <c r="K59" s="698"/>
    </row>
    <row r="60" spans="1:11" ht="12.75" customHeight="1">
      <c r="A60" s="120" t="s">
        <v>504</v>
      </c>
      <c r="B60" s="695">
        <v>1482</v>
      </c>
      <c r="C60" s="697">
        <v>0.33738191632928477</v>
      </c>
      <c r="D60" s="697">
        <v>9.7840755735492575</v>
      </c>
      <c r="E60" s="697">
        <v>18.75843454790823</v>
      </c>
      <c r="F60" s="697">
        <v>21.052631578947366</v>
      </c>
      <c r="G60" s="697">
        <v>20.3778677462888</v>
      </c>
      <c r="H60" s="697">
        <v>19.298245614035086</v>
      </c>
      <c r="I60" s="697">
        <v>9.3792172739541151</v>
      </c>
      <c r="J60" s="697">
        <v>1.0121457489878543</v>
      </c>
      <c r="K60" s="698"/>
    </row>
    <row r="61" spans="1:11" ht="12.75" customHeight="1">
      <c r="A61" s="120" t="s">
        <v>397</v>
      </c>
      <c r="B61" s="695">
        <v>7</v>
      </c>
      <c r="C61" s="697">
        <v>0</v>
      </c>
      <c r="D61" s="697">
        <v>0</v>
      </c>
      <c r="E61" s="697">
        <v>57.142857142857139</v>
      </c>
      <c r="F61" s="697">
        <v>0</v>
      </c>
      <c r="G61" s="697">
        <v>14.285714285714285</v>
      </c>
      <c r="H61" s="697">
        <v>14.285714285714285</v>
      </c>
      <c r="I61" s="697">
        <v>14.285714285714285</v>
      </c>
      <c r="J61" s="697">
        <v>0</v>
      </c>
      <c r="K61" s="698"/>
    </row>
    <row r="62" spans="1:11" ht="12.75" customHeight="1">
      <c r="A62" s="120" t="s">
        <v>505</v>
      </c>
      <c r="B62" s="695">
        <v>54</v>
      </c>
      <c r="C62" s="697">
        <v>0</v>
      </c>
      <c r="D62" s="697">
        <v>9.2592592592592595</v>
      </c>
      <c r="E62" s="697">
        <v>29.629629629629626</v>
      </c>
      <c r="F62" s="697">
        <v>25.925925925925924</v>
      </c>
      <c r="G62" s="697">
        <v>16.666666666666664</v>
      </c>
      <c r="H62" s="697">
        <v>16.666666666666664</v>
      </c>
      <c r="I62" s="697">
        <v>1.8518518518518516</v>
      </c>
      <c r="J62" s="697">
        <v>0</v>
      </c>
      <c r="K62" s="698"/>
    </row>
    <row r="63" spans="1:11" ht="12.75" customHeight="1">
      <c r="A63" s="120" t="s">
        <v>144</v>
      </c>
      <c r="B63" s="695">
        <v>1302</v>
      </c>
      <c r="C63" s="697">
        <v>0.38402457757296465</v>
      </c>
      <c r="D63" s="697">
        <v>10.21505376344086</v>
      </c>
      <c r="E63" s="697">
        <v>22.964669738863286</v>
      </c>
      <c r="F63" s="697">
        <v>20.276497695852534</v>
      </c>
      <c r="G63" s="697">
        <v>20.890937019969279</v>
      </c>
      <c r="H63" s="697">
        <v>16.282642089093702</v>
      </c>
      <c r="I63" s="697">
        <v>8.3717357910906305</v>
      </c>
      <c r="J63" s="697">
        <v>0.61443932411674351</v>
      </c>
      <c r="K63" s="698"/>
    </row>
    <row r="64" spans="1:11" ht="12.75" customHeight="1">
      <c r="A64" s="123"/>
      <c r="B64" s="121"/>
      <c r="I64" s="699"/>
      <c r="J64" s="699"/>
    </row>
    <row r="65" spans="1:8" ht="12.75" customHeight="1">
      <c r="A65" s="42"/>
      <c r="B65" s="124" t="s">
        <v>87</v>
      </c>
      <c r="C65" s="124" t="s">
        <v>87</v>
      </c>
      <c r="D65" s="124" t="s">
        <v>87</v>
      </c>
      <c r="E65" s="124" t="s">
        <v>87</v>
      </c>
      <c r="F65" s="124" t="s">
        <v>87</v>
      </c>
      <c r="G65" s="124" t="s">
        <v>87</v>
      </c>
      <c r="H65" s="124" t="s">
        <v>87</v>
      </c>
    </row>
    <row r="66" spans="1:8" ht="12.75" customHeight="1">
      <c r="A66" s="42" t="s">
        <v>170</v>
      </c>
      <c r="B66" s="109"/>
      <c r="C66" s="109"/>
      <c r="D66" s="109"/>
      <c r="E66" s="109"/>
      <c r="F66" s="109"/>
      <c r="G66" s="109"/>
      <c r="H66" s="109"/>
    </row>
    <row r="67" spans="1:8" ht="12.75" customHeight="1">
      <c r="A67" s="42"/>
      <c r="B67" s="109"/>
      <c r="C67" s="109"/>
      <c r="D67" s="109"/>
      <c r="E67" s="109"/>
      <c r="F67" s="109"/>
      <c r="G67" s="109"/>
      <c r="H67" s="109"/>
    </row>
    <row r="68" spans="1:8" ht="12.75" customHeight="1">
      <c r="A68" s="8" t="s">
        <v>560</v>
      </c>
    </row>
    <row r="69" spans="1:8" ht="12.75" customHeight="1">
      <c r="A69" s="30"/>
    </row>
    <row r="70" spans="1:8" ht="12.75" customHeight="1">
      <c r="A70" s="30"/>
    </row>
    <row r="71" spans="1:8" ht="12.75" customHeight="1">
      <c r="A71" s="30"/>
    </row>
    <row r="72" spans="1:8" ht="12.75" customHeight="1">
      <c r="A72" s="30"/>
      <c r="H72" s="636"/>
    </row>
    <row r="73" spans="1:8" ht="12.75" customHeight="1">
      <c r="A73" s="125"/>
    </row>
    <row r="74" spans="1:8" ht="12.75" customHeight="1"/>
  </sheetData>
  <mergeCells count="1">
    <mergeCell ref="A5:J5"/>
  </mergeCells>
  <phoneticPr fontId="2" type="noConversion"/>
  <hyperlinks>
    <hyperlink ref="I3" location="Índice!C114" display="INDICE"/>
  </hyperlinks>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2"/>
    <outlinePr summaryRight="0"/>
    <pageSetUpPr fitToPage="1"/>
  </sheetPr>
  <dimension ref="A1:H40"/>
  <sheetViews>
    <sheetView showGridLines="0" zoomScaleNormal="100" zoomScaleSheetLayoutView="100" workbookViewId="0">
      <selection activeCell="B8" sqref="B8"/>
    </sheetView>
  </sheetViews>
  <sheetFormatPr baseColWidth="10" defaultColWidth="16" defaultRowHeight="12.75"/>
  <cols>
    <col min="1" max="1" width="30.140625" style="534" customWidth="1" collapsed="1"/>
    <col min="2" max="2" width="14.140625" style="534" customWidth="1"/>
    <col min="3" max="3" width="12.7109375" style="534" customWidth="1"/>
    <col min="4" max="4" width="13.140625" style="534" customWidth="1"/>
    <col min="5" max="5" width="11.7109375" style="534" customWidth="1"/>
    <col min="6" max="6" width="18.140625" style="534" customWidth="1"/>
    <col min="7" max="16384" width="16" style="534"/>
  </cols>
  <sheetData>
    <row r="1" spans="1:8" ht="30.75" customHeight="1"/>
    <row r="2" spans="1:8" ht="12.75" customHeight="1">
      <c r="D2" s="94"/>
    </row>
    <row r="3" spans="1:8" ht="12.75" customHeight="1">
      <c r="F3" s="636" t="s">
        <v>161</v>
      </c>
    </row>
    <row r="4" spans="1:8" s="535" customFormat="1" ht="12.75" customHeight="1">
      <c r="A4" s="535" t="s">
        <v>87</v>
      </c>
      <c r="B4" s="535" t="s">
        <v>87</v>
      </c>
      <c r="C4" s="535" t="s">
        <v>87</v>
      </c>
      <c r="D4" s="535" t="s">
        <v>87</v>
      </c>
      <c r="E4" s="535" t="s">
        <v>87</v>
      </c>
      <c r="F4" s="535" t="s">
        <v>87</v>
      </c>
    </row>
    <row r="5" spans="1:8" ht="31.5" customHeight="1">
      <c r="A5" s="823" t="s">
        <v>675</v>
      </c>
      <c r="B5" s="823"/>
      <c r="C5" s="823"/>
      <c r="D5" s="823"/>
      <c r="E5" s="823"/>
      <c r="F5" s="823"/>
    </row>
    <row r="6" spans="1:8" ht="18.75" customHeight="1">
      <c r="A6" s="31" t="s">
        <v>168</v>
      </c>
    </row>
    <row r="7" spans="1:8" ht="24.95" customHeight="1">
      <c r="A7" s="824"/>
      <c r="B7" s="66" t="s">
        <v>169</v>
      </c>
      <c r="C7" s="66" t="s">
        <v>99</v>
      </c>
      <c r="D7" s="66" t="s">
        <v>103</v>
      </c>
      <c r="E7" s="66" t="s">
        <v>104</v>
      </c>
      <c r="F7" s="66" t="s">
        <v>105</v>
      </c>
    </row>
    <row r="8" spans="1:8" ht="18" customHeight="1"/>
    <row r="9" spans="1:8" s="539" customFormat="1" ht="12.75" customHeight="1">
      <c r="A9" s="16" t="s">
        <v>86</v>
      </c>
      <c r="B9" s="536">
        <v>90189</v>
      </c>
      <c r="C9" s="537">
        <v>65.348324074998061</v>
      </c>
      <c r="D9" s="537">
        <v>22.888600605395336</v>
      </c>
      <c r="E9" s="537">
        <v>7.4000155229573457</v>
      </c>
      <c r="F9" s="537">
        <v>4.3608422313142405</v>
      </c>
      <c r="G9" s="538"/>
    </row>
    <row r="10" spans="1:8" s="542" customFormat="1" ht="12.75" customHeight="1">
      <c r="A10" s="89"/>
      <c r="B10" s="540"/>
      <c r="C10" s="541"/>
      <c r="D10" s="541"/>
      <c r="E10" s="541"/>
      <c r="F10" s="541"/>
      <c r="G10" s="541"/>
    </row>
    <row r="11" spans="1:8" s="581" customFormat="1" ht="12.75" customHeight="1">
      <c r="A11" s="32" t="s">
        <v>147</v>
      </c>
      <c r="B11" s="575">
        <v>88887</v>
      </c>
      <c r="C11" s="576">
        <v>65.080382958137861</v>
      </c>
      <c r="D11" s="576">
        <v>23.030364395243399</v>
      </c>
      <c r="E11" s="576">
        <v>7.4746588365002751</v>
      </c>
      <c r="F11" s="576">
        <v>4.4123437623049488</v>
      </c>
      <c r="G11" s="538"/>
      <c r="H11" s="580"/>
    </row>
    <row r="12" spans="1:8" s="539" customFormat="1" ht="12.75" customHeight="1">
      <c r="A12" s="616" t="s">
        <v>133</v>
      </c>
      <c r="B12" s="543">
        <v>17487</v>
      </c>
      <c r="C12" s="580">
        <v>60.959569966260652</v>
      </c>
      <c r="D12" s="580">
        <v>23.611825927832104</v>
      </c>
      <c r="E12" s="580">
        <v>8.634985989592268</v>
      </c>
      <c r="F12" s="580">
        <v>6.7936181163149767</v>
      </c>
      <c r="G12" s="538"/>
    </row>
    <row r="13" spans="1:8" s="539" customFormat="1" ht="12.75" customHeight="1">
      <c r="A13" s="616" t="s">
        <v>134</v>
      </c>
      <c r="B13" s="543">
        <v>1917</v>
      </c>
      <c r="C13" s="580">
        <v>68.335941575378186</v>
      </c>
      <c r="D13" s="580">
        <v>21.178925404277518</v>
      </c>
      <c r="E13" s="580">
        <v>6.8335941575378198</v>
      </c>
      <c r="F13" s="580">
        <v>3.6515388628064684</v>
      </c>
      <c r="G13" s="538"/>
    </row>
    <row r="14" spans="1:8" s="539" customFormat="1" ht="12.75" customHeight="1">
      <c r="A14" s="616" t="s">
        <v>378</v>
      </c>
      <c r="B14" s="543">
        <v>1734</v>
      </c>
      <c r="C14" s="580">
        <v>65.109573241061128</v>
      </c>
      <c r="D14" s="580">
        <v>24.913494809688579</v>
      </c>
      <c r="E14" s="580">
        <v>6.9204152249134951</v>
      </c>
      <c r="F14" s="580">
        <v>3.0565167243367934</v>
      </c>
      <c r="G14" s="538"/>
    </row>
    <row r="15" spans="1:8" s="539" customFormat="1" ht="12.75" customHeight="1">
      <c r="A15" s="616" t="s">
        <v>379</v>
      </c>
      <c r="B15" s="543">
        <v>2768</v>
      </c>
      <c r="C15" s="580">
        <v>71.098265895953759</v>
      </c>
      <c r="D15" s="580">
        <v>21.062138728323699</v>
      </c>
      <c r="E15" s="580">
        <v>5.1300578034682083</v>
      </c>
      <c r="F15" s="580">
        <v>2.7095375722543351</v>
      </c>
      <c r="G15" s="538"/>
    </row>
    <row r="16" spans="1:8" s="539" customFormat="1" ht="12.75" customHeight="1">
      <c r="A16" s="616" t="s">
        <v>135</v>
      </c>
      <c r="B16" s="543">
        <v>4596</v>
      </c>
      <c r="C16" s="580">
        <v>61.444734551784165</v>
      </c>
      <c r="D16" s="580">
        <v>25.60922541340296</v>
      </c>
      <c r="E16" s="580">
        <v>7.9634464751958216</v>
      </c>
      <c r="F16" s="580">
        <v>4.9825935596170581</v>
      </c>
      <c r="G16" s="538"/>
    </row>
    <row r="17" spans="1:7" s="539" customFormat="1" ht="12.75" customHeight="1">
      <c r="A17" s="616" t="s">
        <v>136</v>
      </c>
      <c r="B17" s="543">
        <v>824</v>
      </c>
      <c r="C17" s="580">
        <v>72.208737864077662</v>
      </c>
      <c r="D17" s="580">
        <v>19.781553398058254</v>
      </c>
      <c r="E17" s="580">
        <v>5.0970873786407767</v>
      </c>
      <c r="F17" s="580">
        <v>2.912621359223301</v>
      </c>
      <c r="G17" s="538"/>
    </row>
    <row r="18" spans="1:7" s="539" customFormat="1" ht="12.75" customHeight="1">
      <c r="A18" s="616" t="s">
        <v>380</v>
      </c>
      <c r="B18" s="543">
        <v>3203</v>
      </c>
      <c r="C18" s="580">
        <v>65.251326881049025</v>
      </c>
      <c r="D18" s="580">
        <v>22.822354043084609</v>
      </c>
      <c r="E18" s="580">
        <v>7.4929753356228534</v>
      </c>
      <c r="F18" s="580">
        <v>4.4333437402435223</v>
      </c>
      <c r="G18" s="538"/>
    </row>
    <row r="19" spans="1:7" s="539" customFormat="1" ht="12.75" customHeight="1">
      <c r="A19" s="616" t="s">
        <v>137</v>
      </c>
      <c r="B19" s="543">
        <v>2597</v>
      </c>
      <c r="C19" s="580">
        <v>72.85329226030035</v>
      </c>
      <c r="D19" s="580">
        <v>19.907585675779746</v>
      </c>
      <c r="E19" s="580">
        <v>4.6207162110127067</v>
      </c>
      <c r="F19" s="580">
        <v>2.6184058529072005</v>
      </c>
      <c r="G19" s="538"/>
    </row>
    <row r="20" spans="1:7" s="539" customFormat="1" ht="12.75" customHeight="1">
      <c r="A20" s="616" t="s">
        <v>138</v>
      </c>
      <c r="B20" s="543">
        <v>18741</v>
      </c>
      <c r="C20" s="580">
        <v>67.013499813243698</v>
      </c>
      <c r="D20" s="580">
        <v>21.813136972413425</v>
      </c>
      <c r="E20" s="580">
        <v>7.390213969371966</v>
      </c>
      <c r="F20" s="580">
        <v>3.7831492449709194</v>
      </c>
      <c r="G20" s="538"/>
    </row>
    <row r="21" spans="1:7" s="539" customFormat="1" ht="12.75" customHeight="1">
      <c r="A21" s="616" t="s">
        <v>381</v>
      </c>
      <c r="B21" s="543">
        <v>8013</v>
      </c>
      <c r="C21" s="580">
        <v>68.15175340072382</v>
      </c>
      <c r="D21" s="580">
        <v>21.502558342693124</v>
      </c>
      <c r="E21" s="580">
        <v>6.9262448521153122</v>
      </c>
      <c r="F21" s="580">
        <v>3.4194434044677395</v>
      </c>
      <c r="G21" s="538"/>
    </row>
    <row r="22" spans="1:7" s="539" customFormat="1" ht="12.75" customHeight="1">
      <c r="A22" s="616" t="s">
        <v>139</v>
      </c>
      <c r="B22" s="543">
        <v>1284</v>
      </c>
      <c r="C22" s="580">
        <v>73.286604361370721</v>
      </c>
      <c r="D22" s="580">
        <v>19.392523364485982</v>
      </c>
      <c r="E22" s="580">
        <v>5.1401869158878499</v>
      </c>
      <c r="F22" s="580">
        <v>2.1806853582554515</v>
      </c>
      <c r="G22" s="538"/>
    </row>
    <row r="23" spans="1:7" s="539" customFormat="1" ht="12.75" customHeight="1">
      <c r="A23" s="616" t="s">
        <v>140</v>
      </c>
      <c r="B23" s="543">
        <v>2284</v>
      </c>
      <c r="C23" s="580">
        <v>68.78283712784588</v>
      </c>
      <c r="D23" s="580">
        <v>22.854640980735553</v>
      </c>
      <c r="E23" s="580">
        <v>5.2539404553415059</v>
      </c>
      <c r="F23" s="580">
        <v>3.1085814360770576</v>
      </c>
      <c r="G23" s="538"/>
    </row>
    <row r="24" spans="1:7" s="539" customFormat="1" ht="12.75" customHeight="1">
      <c r="A24" s="616" t="s">
        <v>382</v>
      </c>
      <c r="B24" s="536">
        <v>15188</v>
      </c>
      <c r="C24" s="576">
        <v>61.403739794574662</v>
      </c>
      <c r="D24" s="576">
        <v>26.468264419278377</v>
      </c>
      <c r="E24" s="576">
        <v>8.3091914669475901</v>
      </c>
      <c r="F24" s="576">
        <v>3.8188043191993675</v>
      </c>
      <c r="G24" s="538"/>
    </row>
    <row r="25" spans="1:7" s="539" customFormat="1" ht="12.75" customHeight="1">
      <c r="A25" s="616" t="s">
        <v>383</v>
      </c>
      <c r="B25" s="543">
        <v>3267</v>
      </c>
      <c r="C25" s="580">
        <v>63.26905417814509</v>
      </c>
      <c r="D25" s="580">
        <v>22.252831343740436</v>
      </c>
      <c r="E25" s="580">
        <v>8.3868992959902045</v>
      </c>
      <c r="F25" s="580">
        <v>6.091215182124273</v>
      </c>
      <c r="G25" s="538"/>
    </row>
    <row r="26" spans="1:7" s="539" customFormat="1" ht="12.75" customHeight="1">
      <c r="A26" s="616" t="s">
        <v>384</v>
      </c>
      <c r="B26" s="543">
        <v>957</v>
      </c>
      <c r="C26" s="580">
        <v>73.772204806687569</v>
      </c>
      <c r="D26" s="580">
        <v>18.704284221525601</v>
      </c>
      <c r="E26" s="580">
        <v>5.7471264367816088</v>
      </c>
      <c r="F26" s="580">
        <v>1.7763845350052248</v>
      </c>
      <c r="G26" s="538"/>
    </row>
    <row r="27" spans="1:7" s="539" customFormat="1" ht="12.75" customHeight="1">
      <c r="A27" s="616" t="s">
        <v>142</v>
      </c>
      <c r="B27" s="543">
        <v>3634</v>
      </c>
      <c r="C27" s="580">
        <v>68.051733626857455</v>
      </c>
      <c r="D27" s="580">
        <v>20.445789763346177</v>
      </c>
      <c r="E27" s="580">
        <v>6.4116675839295549</v>
      </c>
      <c r="F27" s="580">
        <v>5.0357732526141996</v>
      </c>
      <c r="G27" s="538"/>
    </row>
    <row r="28" spans="1:7" s="539" customFormat="1" ht="12.75" customHeight="1">
      <c r="A28" s="616" t="s">
        <v>385</v>
      </c>
      <c r="B28" s="543">
        <v>332</v>
      </c>
      <c r="C28" s="580">
        <v>68.975903614457835</v>
      </c>
      <c r="D28" s="580">
        <v>21.084337349397593</v>
      </c>
      <c r="E28" s="580">
        <v>6.3253012048192767</v>
      </c>
      <c r="F28" s="580">
        <v>3.6144578313253009</v>
      </c>
      <c r="G28" s="538"/>
    </row>
    <row r="29" spans="1:7" s="539" customFormat="1" ht="12.75" customHeight="1">
      <c r="A29" s="75" t="s">
        <v>143</v>
      </c>
      <c r="B29" s="543">
        <v>61</v>
      </c>
      <c r="C29" s="580">
        <v>77.049180327868854</v>
      </c>
      <c r="D29" s="580">
        <v>19.672131147540984</v>
      </c>
      <c r="E29" s="580">
        <v>3.278688524590164</v>
      </c>
      <c r="F29" s="580">
        <v>0</v>
      </c>
      <c r="G29" s="538"/>
    </row>
    <row r="30" spans="1:7" s="542" customFormat="1" ht="12.75" customHeight="1">
      <c r="A30" s="615"/>
      <c r="B30" s="543"/>
      <c r="C30" s="580"/>
      <c r="D30" s="580"/>
      <c r="E30" s="580"/>
      <c r="F30" s="580"/>
      <c r="G30" s="538"/>
    </row>
    <row r="31" spans="1:7" s="539" customFormat="1" ht="12.75" customHeight="1">
      <c r="A31" s="32" t="s">
        <v>144</v>
      </c>
      <c r="B31" s="543">
        <v>1302</v>
      </c>
      <c r="C31" s="577">
        <v>83.640552995391701</v>
      </c>
      <c r="D31" s="577">
        <v>13.210445468509985</v>
      </c>
      <c r="E31" s="577">
        <v>2.3041474654377883</v>
      </c>
      <c r="F31" s="577">
        <v>0.84485407066052232</v>
      </c>
      <c r="G31" s="538"/>
    </row>
    <row r="32" spans="1:7" s="539" customFormat="1" ht="12.75" customHeight="1">
      <c r="A32" s="544" t="s">
        <v>87</v>
      </c>
      <c r="B32" s="544" t="s">
        <v>87</v>
      </c>
      <c r="C32" s="545" t="s">
        <v>87</v>
      </c>
      <c r="D32" s="545" t="s">
        <v>87</v>
      </c>
      <c r="E32" s="545" t="s">
        <v>87</v>
      </c>
      <c r="F32" s="545" t="s">
        <v>87</v>
      </c>
    </row>
    <row r="33" spans="1:6" ht="12.75" customHeight="1">
      <c r="A33" s="22"/>
      <c r="B33" s="722"/>
    </row>
    <row r="34" spans="1:6" ht="12.75" customHeight="1">
      <c r="A34" s="491" t="s">
        <v>170</v>
      </c>
    </row>
    <row r="35" spans="1:6" ht="12.75" customHeight="1">
      <c r="A35" s="22"/>
    </row>
    <row r="36" spans="1:6" ht="12.75" customHeight="1">
      <c r="A36" s="8" t="s">
        <v>560</v>
      </c>
    </row>
    <row r="37" spans="1:6" ht="12.75" customHeight="1"/>
    <row r="38" spans="1:6" ht="12.75" customHeight="1"/>
    <row r="39" spans="1:6" ht="12.75" customHeight="1"/>
    <row r="40" spans="1:6" ht="12.75" customHeight="1">
      <c r="F40" s="648" t="s">
        <v>161</v>
      </c>
    </row>
  </sheetData>
  <mergeCells count="2">
    <mergeCell ref="A5:F5"/>
    <mergeCell ref="A7"/>
  </mergeCells>
  <phoneticPr fontId="6" type="noConversion"/>
  <hyperlinks>
    <hyperlink ref="F3" location="Índice!C13" display="INDICE"/>
    <hyperlink ref="F40" location="Índice!B13" display="INDICE"/>
  </hyperlinks>
  <pageMargins left="0.75" right="0.75" top="1" bottom="1" header="0" footer="0"/>
  <pageSetup paperSize="9" scale="88" orientation="portrait" r:id="rId1"/>
  <headerFooter alignWithMargins="0">
    <oddFooter>&amp;L</oddFooter>
  </headerFooter>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indexed="42"/>
    <outlinePr summaryRight="0"/>
    <pageSetUpPr fitToPage="1"/>
  </sheetPr>
  <dimension ref="A1:G50"/>
  <sheetViews>
    <sheetView showGridLines="0" zoomScaleNormal="100" zoomScaleSheetLayoutView="100" workbookViewId="0">
      <selection activeCell="B8" sqref="B8"/>
    </sheetView>
  </sheetViews>
  <sheetFormatPr baseColWidth="10" defaultColWidth="16" defaultRowHeight="12.75"/>
  <cols>
    <col min="1" max="1" width="29.85546875" style="517" customWidth="1" collapsed="1"/>
    <col min="2" max="2" width="14.28515625" style="517" customWidth="1"/>
    <col min="3" max="3" width="13.7109375" style="517" customWidth="1"/>
    <col min="4" max="4" width="13.42578125" style="517" customWidth="1"/>
    <col min="5" max="5" width="12.42578125" style="517" customWidth="1"/>
    <col min="6" max="16384" width="16" style="517"/>
  </cols>
  <sheetData>
    <row r="1" spans="1:7" ht="24" customHeight="1"/>
    <row r="2" spans="1:7" ht="12.75" customHeight="1">
      <c r="C2" s="94"/>
    </row>
    <row r="3" spans="1:7" ht="12.75" customHeight="1">
      <c r="E3" s="636" t="s">
        <v>161</v>
      </c>
    </row>
    <row r="4" spans="1:7" s="518" customFormat="1" ht="12.75" customHeight="1">
      <c r="A4" s="518" t="s">
        <v>87</v>
      </c>
      <c r="B4" s="518" t="s">
        <v>87</v>
      </c>
      <c r="C4" s="518" t="s">
        <v>87</v>
      </c>
      <c r="D4" s="518" t="s">
        <v>87</v>
      </c>
      <c r="E4" s="518" t="s">
        <v>87</v>
      </c>
    </row>
    <row r="5" spans="1:7" ht="42" customHeight="1">
      <c r="A5" s="826" t="s">
        <v>676</v>
      </c>
      <c r="B5" s="826"/>
      <c r="C5" s="826"/>
      <c r="D5" s="826"/>
      <c r="E5" s="826"/>
    </row>
    <row r="6" spans="1:7" ht="13.5" customHeight="1">
      <c r="A6" s="31" t="s">
        <v>168</v>
      </c>
    </row>
    <row r="7" spans="1:7" s="519" customFormat="1" ht="24.95" customHeight="1">
      <c r="A7" s="252"/>
      <c r="B7" s="158" t="s">
        <v>169</v>
      </c>
      <c r="C7" s="825" t="s">
        <v>146</v>
      </c>
      <c r="D7" s="825" t="s">
        <v>131</v>
      </c>
      <c r="E7" s="825" t="s">
        <v>132</v>
      </c>
    </row>
    <row r="8" spans="1:7" s="519" customFormat="1" ht="18.75" customHeight="1"/>
    <row r="9" spans="1:7" s="519" customFormat="1" ht="12.75" customHeight="1">
      <c r="A9" s="16" t="s">
        <v>86</v>
      </c>
      <c r="B9" s="520">
        <v>9388</v>
      </c>
      <c r="C9" s="521">
        <v>14.965913932680017</v>
      </c>
      <c r="D9" s="521">
        <v>84.235193864507892</v>
      </c>
      <c r="E9" s="521">
        <v>0.7988922028121006</v>
      </c>
      <c r="F9" s="522"/>
      <c r="G9" s="522"/>
    </row>
    <row r="10" spans="1:7" s="525" customFormat="1" ht="12.75" customHeight="1">
      <c r="A10" s="89"/>
      <c r="B10" s="523"/>
      <c r="C10" s="524"/>
      <c r="D10" s="524"/>
      <c r="E10" s="524"/>
      <c r="F10" s="523"/>
      <c r="G10" s="523"/>
    </row>
    <row r="11" spans="1:7" s="581" customFormat="1" ht="12.75" customHeight="1">
      <c r="A11" s="32" t="s">
        <v>147</v>
      </c>
      <c r="B11" s="575">
        <v>9250</v>
      </c>
      <c r="C11" s="521">
        <v>15.17837837837838</v>
      </c>
      <c r="D11" s="521">
        <v>84.01081081081081</v>
      </c>
      <c r="E11" s="521">
        <v>0.81081081081081086</v>
      </c>
      <c r="F11" s="522"/>
    </row>
    <row r="12" spans="1:7" s="519" customFormat="1" ht="12.75" customHeight="1">
      <c r="A12" s="616" t="s">
        <v>133</v>
      </c>
      <c r="B12" s="522">
        <v>1966</v>
      </c>
      <c r="C12" s="524">
        <v>0</v>
      </c>
      <c r="D12" s="524">
        <v>100</v>
      </c>
      <c r="E12" s="524">
        <v>0</v>
      </c>
      <c r="F12" s="522"/>
      <c r="G12" s="522"/>
    </row>
    <row r="13" spans="1:7" s="519" customFormat="1" ht="12.75" customHeight="1">
      <c r="A13" s="616" t="s">
        <v>134</v>
      </c>
      <c r="B13" s="522">
        <v>206</v>
      </c>
      <c r="C13" s="524">
        <v>0</v>
      </c>
      <c r="D13" s="524">
        <v>100</v>
      </c>
      <c r="E13" s="524">
        <v>0</v>
      </c>
      <c r="F13" s="522"/>
      <c r="G13" s="522"/>
    </row>
    <row r="14" spans="1:7" s="519" customFormat="1" ht="12.75" customHeight="1">
      <c r="A14" s="616" t="s">
        <v>378</v>
      </c>
      <c r="B14" s="522">
        <v>168</v>
      </c>
      <c r="C14" s="524">
        <v>0.59523809523809523</v>
      </c>
      <c r="D14" s="524">
        <v>99.404761904761912</v>
      </c>
      <c r="E14" s="524">
        <v>0</v>
      </c>
      <c r="F14" s="522"/>
      <c r="G14" s="522"/>
    </row>
    <row r="15" spans="1:7" s="519" customFormat="1" ht="12.75" customHeight="1">
      <c r="A15" s="616" t="s">
        <v>379</v>
      </c>
      <c r="B15" s="522">
        <v>234</v>
      </c>
      <c r="C15" s="524">
        <v>66.239316239316238</v>
      </c>
      <c r="D15" s="524">
        <v>33.760683760683762</v>
      </c>
      <c r="E15" s="524">
        <v>0</v>
      </c>
      <c r="F15" s="522"/>
      <c r="G15" s="522"/>
    </row>
    <row r="16" spans="1:7" s="519" customFormat="1" ht="12.75" customHeight="1">
      <c r="A16" s="616" t="s">
        <v>135</v>
      </c>
      <c r="B16" s="522">
        <v>411</v>
      </c>
      <c r="C16" s="524">
        <v>0.24330900243309003</v>
      </c>
      <c r="D16" s="524">
        <v>99.513381995133827</v>
      </c>
      <c r="E16" s="524">
        <v>0.24330900243309003</v>
      </c>
      <c r="F16" s="522"/>
      <c r="G16" s="522"/>
    </row>
    <row r="17" spans="1:7" s="519" customFormat="1" ht="12.75" customHeight="1">
      <c r="A17" s="616" t="s">
        <v>136</v>
      </c>
      <c r="B17" s="522">
        <v>109</v>
      </c>
      <c r="C17" s="524">
        <v>66.055045871559642</v>
      </c>
      <c r="D17" s="524">
        <v>33.944954128440372</v>
      </c>
      <c r="E17" s="524">
        <v>0</v>
      </c>
      <c r="F17" s="522"/>
      <c r="G17" s="522"/>
    </row>
    <row r="18" spans="1:7" s="519" customFormat="1" ht="12.75" customHeight="1">
      <c r="A18" s="616" t="s">
        <v>380</v>
      </c>
      <c r="B18" s="522">
        <v>371</v>
      </c>
      <c r="C18" s="524">
        <v>0</v>
      </c>
      <c r="D18" s="524">
        <v>100</v>
      </c>
      <c r="E18" s="524">
        <v>0</v>
      </c>
      <c r="F18" s="522"/>
      <c r="G18" s="522"/>
    </row>
    <row r="19" spans="1:7" s="519" customFormat="1" ht="12.75" customHeight="1">
      <c r="A19" s="616" t="s">
        <v>137</v>
      </c>
      <c r="B19" s="522">
        <v>245</v>
      </c>
      <c r="C19" s="524">
        <v>2.8571428571428572</v>
      </c>
      <c r="D19" s="524">
        <v>97.142857142857139</v>
      </c>
      <c r="E19" s="524">
        <v>0</v>
      </c>
      <c r="F19" s="522"/>
      <c r="G19" s="522"/>
    </row>
    <row r="20" spans="1:7" s="519" customFormat="1" ht="12.75" customHeight="1">
      <c r="A20" s="616" t="s">
        <v>138</v>
      </c>
      <c r="B20" s="522">
        <v>2005</v>
      </c>
      <c r="C20" s="524">
        <v>50.423940149625935</v>
      </c>
      <c r="D20" s="524">
        <v>45.885286783042396</v>
      </c>
      <c r="E20" s="524">
        <v>3.690773067331671</v>
      </c>
      <c r="F20" s="522"/>
      <c r="G20" s="522"/>
    </row>
    <row r="21" spans="1:7" s="519" customFormat="1" ht="12.75" customHeight="1">
      <c r="A21" s="616" t="s">
        <v>381</v>
      </c>
      <c r="B21" s="522">
        <v>908</v>
      </c>
      <c r="C21" s="524">
        <v>8.5903083700440526</v>
      </c>
      <c r="D21" s="524">
        <v>91.409691629955944</v>
      </c>
      <c r="E21" s="524">
        <v>0</v>
      </c>
      <c r="F21" s="522"/>
      <c r="G21" s="522"/>
    </row>
    <row r="22" spans="1:7" s="519" customFormat="1" ht="12.75" customHeight="1">
      <c r="A22" s="616" t="s">
        <v>139</v>
      </c>
      <c r="B22" s="522">
        <v>144</v>
      </c>
      <c r="C22" s="524">
        <v>0</v>
      </c>
      <c r="D22" s="524">
        <v>100</v>
      </c>
      <c r="E22" s="524">
        <v>0</v>
      </c>
      <c r="F22" s="522"/>
      <c r="G22" s="522"/>
    </row>
    <row r="23" spans="1:7" s="519" customFormat="1" ht="12.75" customHeight="1">
      <c r="A23" s="616" t="s">
        <v>140</v>
      </c>
      <c r="B23" s="522">
        <v>196</v>
      </c>
      <c r="C23" s="524">
        <v>21.428571428571427</v>
      </c>
      <c r="D23" s="524">
        <v>78.571428571428569</v>
      </c>
      <c r="E23" s="524">
        <v>0</v>
      </c>
      <c r="F23" s="522"/>
      <c r="G23" s="522"/>
    </row>
    <row r="24" spans="1:7" s="519" customFormat="1" ht="12.75" customHeight="1">
      <c r="A24" s="616" t="s">
        <v>382</v>
      </c>
      <c r="B24" s="520">
        <v>1391</v>
      </c>
      <c r="C24" s="521">
        <v>0</v>
      </c>
      <c r="D24" s="521">
        <v>100</v>
      </c>
      <c r="E24" s="521">
        <v>0</v>
      </c>
      <c r="F24" s="522"/>
      <c r="G24" s="522"/>
    </row>
    <row r="25" spans="1:7" s="519" customFormat="1" ht="12.75" customHeight="1">
      <c r="A25" s="616" t="s">
        <v>383</v>
      </c>
      <c r="B25" s="522">
        <v>378</v>
      </c>
      <c r="C25" s="524">
        <v>0</v>
      </c>
      <c r="D25" s="524">
        <v>100</v>
      </c>
      <c r="E25" s="524">
        <v>0</v>
      </c>
      <c r="F25" s="522"/>
      <c r="G25" s="522"/>
    </row>
    <row r="26" spans="1:7" s="519" customFormat="1" ht="12.75" customHeight="1">
      <c r="A26" s="616" t="s">
        <v>384</v>
      </c>
      <c r="B26" s="522">
        <v>100</v>
      </c>
      <c r="C26" s="524">
        <v>36</v>
      </c>
      <c r="D26" s="524">
        <v>64</v>
      </c>
      <c r="E26" s="524">
        <v>0</v>
      </c>
      <c r="F26" s="522"/>
      <c r="G26" s="522"/>
    </row>
    <row r="27" spans="1:7" s="519" customFormat="1" ht="12.75" customHeight="1">
      <c r="A27" s="616" t="s">
        <v>142</v>
      </c>
      <c r="B27" s="522">
        <v>360</v>
      </c>
      <c r="C27" s="524">
        <v>0.27777777777777779</v>
      </c>
      <c r="D27" s="524">
        <v>99.722222222222229</v>
      </c>
      <c r="E27" s="524">
        <v>0</v>
      </c>
      <c r="F27" s="522"/>
      <c r="G27" s="522"/>
    </row>
    <row r="28" spans="1:7" s="519" customFormat="1" ht="12.75" customHeight="1">
      <c r="A28" s="616" t="s">
        <v>385</v>
      </c>
      <c r="B28" s="522">
        <v>53</v>
      </c>
      <c r="C28" s="524">
        <v>0</v>
      </c>
      <c r="D28" s="524">
        <v>100</v>
      </c>
      <c r="E28" s="524">
        <v>0</v>
      </c>
      <c r="F28" s="522"/>
      <c r="G28" s="522"/>
    </row>
    <row r="29" spans="1:7" s="519" customFormat="1" ht="12.75" customHeight="1">
      <c r="A29" s="75" t="s">
        <v>143</v>
      </c>
      <c r="B29" s="522">
        <v>5</v>
      </c>
      <c r="C29" s="524">
        <v>0</v>
      </c>
      <c r="D29" s="524">
        <v>100</v>
      </c>
      <c r="E29" s="524">
        <v>0</v>
      </c>
      <c r="F29" s="522"/>
      <c r="G29" s="522"/>
    </row>
    <row r="30" spans="1:7" s="525" customFormat="1" ht="12.75" customHeight="1">
      <c r="A30" s="615"/>
      <c r="B30" s="522"/>
      <c r="C30" s="524"/>
      <c r="D30" s="524"/>
      <c r="E30" s="524"/>
      <c r="F30" s="522"/>
      <c r="G30" s="523"/>
    </row>
    <row r="31" spans="1:7" s="519" customFormat="1" ht="12.75" customHeight="1">
      <c r="A31" s="32" t="s">
        <v>144</v>
      </c>
      <c r="B31" s="522">
        <v>138</v>
      </c>
      <c r="C31" s="524">
        <v>0.72463768115942029</v>
      </c>
      <c r="D31" s="524">
        <v>99.275362318840578</v>
      </c>
      <c r="E31" s="524">
        <v>0</v>
      </c>
      <c r="F31" s="522"/>
      <c r="G31" s="522"/>
    </row>
    <row r="32" spans="1:7" s="519" customFormat="1" ht="12.75" customHeight="1">
      <c r="A32" s="526"/>
      <c r="B32" s="522"/>
      <c r="C32" s="528"/>
      <c r="D32" s="527"/>
      <c r="E32" s="530"/>
      <c r="F32" s="522"/>
      <c r="G32" s="522"/>
    </row>
    <row r="33" spans="1:5" ht="12.75" customHeight="1">
      <c r="A33" s="22"/>
      <c r="B33" s="531" t="s">
        <v>87</v>
      </c>
      <c r="C33" s="532"/>
      <c r="D33" s="531" t="s">
        <v>87</v>
      </c>
      <c r="E33" s="531" t="s">
        <v>87</v>
      </c>
    </row>
    <row r="34" spans="1:5" ht="12.75" customHeight="1">
      <c r="A34" s="491" t="s">
        <v>170</v>
      </c>
      <c r="B34" s="518"/>
      <c r="C34" s="532"/>
      <c r="D34" s="518"/>
      <c r="E34" s="518"/>
    </row>
    <row r="35" spans="1:5" ht="12.75" customHeight="1">
      <c r="A35" s="22"/>
      <c r="B35" s="518"/>
      <c r="C35" s="532"/>
      <c r="D35" s="518"/>
      <c r="E35" s="518"/>
    </row>
    <row r="36" spans="1:5" ht="12.75" customHeight="1">
      <c r="A36" s="8" t="s">
        <v>560</v>
      </c>
      <c r="C36" s="533"/>
    </row>
    <row r="37" spans="1:5" ht="12.75" customHeight="1">
      <c r="A37" s="19"/>
      <c r="C37" s="533"/>
    </row>
    <row r="38" spans="1:5" ht="12.75" customHeight="1">
      <c r="A38" s="19"/>
      <c r="C38" s="533"/>
    </row>
    <row r="39" spans="1:5" ht="12.75" customHeight="1">
      <c r="C39" s="533"/>
    </row>
    <row r="40" spans="1:5">
      <c r="C40" s="533"/>
      <c r="E40" s="648" t="s">
        <v>161</v>
      </c>
    </row>
    <row r="41" spans="1:5">
      <c r="C41" s="533"/>
      <c r="E41" s="639"/>
    </row>
    <row r="42" spans="1:5">
      <c r="C42" s="533"/>
    </row>
    <row r="43" spans="1:5">
      <c r="C43" s="533"/>
    </row>
    <row r="44" spans="1:5">
      <c r="C44" s="533"/>
    </row>
    <row r="45" spans="1:5">
      <c r="C45" s="533"/>
    </row>
    <row r="46" spans="1:5">
      <c r="C46" s="533"/>
    </row>
    <row r="47" spans="1:5">
      <c r="C47" s="533"/>
    </row>
    <row r="48" spans="1:5">
      <c r="C48" s="533"/>
    </row>
    <row r="49" spans="3:3">
      <c r="C49" s="533"/>
    </row>
    <row r="50" spans="3:3">
      <c r="C50" s="533"/>
    </row>
  </sheetData>
  <mergeCells count="4">
    <mergeCell ref="E7"/>
    <mergeCell ref="C7"/>
    <mergeCell ref="D7"/>
    <mergeCell ref="A5:E5"/>
  </mergeCells>
  <phoneticPr fontId="6" type="noConversion"/>
  <hyperlinks>
    <hyperlink ref="E3" location="Índice!C14" display="INDICE"/>
    <hyperlink ref="E40" location="Índice!B14" display="INDICE"/>
  </hyperlinks>
  <pageMargins left="0.75" right="0.75" top="1" bottom="1" header="0" footer="0"/>
  <pageSetup paperSize="9" scale="68" orientation="portrait" r:id="rId1"/>
  <headerFooter alignWithMargins="0">
    <oddFooter>&amp;L</oddFooter>
  </headerFooter>
  <rowBreaks count="1" manualBreakCount="1">
    <brk id="38" max="7" man="1"/>
  </rowBreaks>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78</vt:i4>
      </vt:variant>
      <vt:variant>
        <vt:lpstr>Rangos con nombre</vt:lpstr>
      </vt:variant>
      <vt:variant>
        <vt:i4>32</vt:i4>
      </vt:variant>
    </vt:vector>
  </HeadingPairs>
  <TitlesOfParts>
    <vt:vector size="110" baseType="lpstr">
      <vt:lpstr>Presentación</vt:lpstr>
      <vt:lpstr>Notas metodológicas</vt:lpstr>
      <vt:lpstr>Índice</vt:lpstr>
      <vt:lpstr>1.1.1</vt:lpstr>
      <vt:lpstr>1.1.2</vt:lpstr>
      <vt:lpstr>1.1.3</vt:lpstr>
      <vt:lpstr>1.1.4</vt:lpstr>
      <vt:lpstr>1.1.5</vt:lpstr>
      <vt:lpstr>1.1.6</vt:lpstr>
      <vt:lpstr>1.1.7</vt:lpstr>
      <vt:lpstr>1.1.8</vt:lpstr>
      <vt:lpstr>1.1.9</vt:lpstr>
      <vt:lpstr>1.1.10</vt:lpstr>
      <vt:lpstr>1.1.11</vt:lpstr>
      <vt:lpstr>1.1.12</vt:lpstr>
      <vt:lpstr>1.1.13</vt:lpstr>
      <vt:lpstr>1.2.1</vt:lpstr>
      <vt:lpstr>1.2.2</vt:lpstr>
      <vt:lpstr>1.2.3</vt:lpstr>
      <vt:lpstr>2.1.1</vt:lpstr>
      <vt:lpstr>2.1.2</vt:lpstr>
      <vt:lpstr>2.1.3</vt:lpstr>
      <vt:lpstr>2.1.4</vt:lpstr>
      <vt:lpstr>2.1.5</vt:lpstr>
      <vt:lpstr>2.1.6</vt:lpstr>
      <vt:lpstr>2.1.7</vt:lpstr>
      <vt:lpstr>2.1.8</vt:lpstr>
      <vt:lpstr>2.1.9</vt:lpstr>
      <vt:lpstr>2.1.10</vt:lpstr>
      <vt:lpstr>2.1.11</vt:lpstr>
      <vt:lpstr>2.2.1</vt:lpstr>
      <vt:lpstr>2.2.2</vt:lpstr>
      <vt:lpstr>2.2.3</vt:lpstr>
      <vt:lpstr>2.2.4</vt:lpstr>
      <vt:lpstr>2.3.1</vt:lpstr>
      <vt:lpstr>2.4.1</vt:lpstr>
      <vt:lpstr>2.4.2</vt:lpstr>
      <vt:lpstr>2.5.1</vt:lpstr>
      <vt:lpstr>2.5.2</vt:lpstr>
      <vt:lpstr>2.5.3</vt:lpstr>
      <vt:lpstr>2.5.4</vt:lpstr>
      <vt:lpstr>2.5.5</vt:lpstr>
      <vt:lpstr>3.1.1</vt:lpstr>
      <vt:lpstr>3.1.2</vt:lpstr>
      <vt:lpstr>3.1.3</vt:lpstr>
      <vt:lpstr>3.2.1</vt:lpstr>
      <vt:lpstr>3.2.2</vt:lpstr>
      <vt:lpstr>3.2.3</vt:lpstr>
      <vt:lpstr>3.2.4</vt:lpstr>
      <vt:lpstr>3.2.5</vt:lpstr>
      <vt:lpstr>3.2.6</vt:lpstr>
      <vt:lpstr>3.2.7</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5.1</vt:lpstr>
      <vt:lpstr>5.2</vt:lpstr>
      <vt:lpstr>5.3</vt:lpstr>
      <vt:lpstr>5.4</vt:lpstr>
      <vt:lpstr>5.5</vt:lpstr>
      <vt:lpstr>5.6</vt:lpstr>
      <vt:lpstr>5.7</vt:lpstr>
      <vt:lpstr>5.8</vt:lpstr>
      <vt:lpstr>5.9</vt:lpstr>
      <vt:lpstr>6.1</vt:lpstr>
      <vt:lpstr>'1.1.1'!Área_de_impresión</vt:lpstr>
      <vt:lpstr>'1.1.2'!Área_de_impresión</vt:lpstr>
      <vt:lpstr>'1.1.3'!Área_de_impresión</vt:lpstr>
      <vt:lpstr>'1.1.4'!Área_de_impresión</vt:lpstr>
      <vt:lpstr>'1.1.5'!Área_de_impresión</vt:lpstr>
      <vt:lpstr>'1.1.6'!Área_de_impresión</vt:lpstr>
      <vt:lpstr>'1.1.7'!Área_de_impresión</vt:lpstr>
      <vt:lpstr>'1.1.8'!Área_de_impresión</vt:lpstr>
      <vt:lpstr>'1.2.1'!Área_de_impresión</vt:lpstr>
      <vt:lpstr>'1.2.2'!Área_de_impresión</vt:lpstr>
      <vt:lpstr>'2.1.1'!Área_de_impresión</vt:lpstr>
      <vt:lpstr>'2.1.2'!Área_de_impresión</vt:lpstr>
      <vt:lpstr>'2.3.1'!Área_de_impresión</vt:lpstr>
      <vt:lpstr>'2.5.2'!Área_de_impresión</vt:lpstr>
      <vt:lpstr>'2.5.4'!Área_de_impresión</vt:lpstr>
      <vt:lpstr>'2.5.5'!Área_de_impresión</vt:lpstr>
      <vt:lpstr>'3.1.1'!Área_de_impresión</vt:lpstr>
      <vt:lpstr>'3.2.6'!Área_de_impresión</vt:lpstr>
      <vt:lpstr>'4.4'!Área_de_impresión</vt:lpstr>
      <vt:lpstr>'4.8'!Área_de_impresión</vt:lpstr>
      <vt:lpstr>'5.1'!Área_de_impresión</vt:lpstr>
      <vt:lpstr>'5.2'!Área_de_impresión</vt:lpstr>
      <vt:lpstr>'5.3'!Área_de_impresión</vt:lpstr>
      <vt:lpstr>'5.4'!Área_de_impresión</vt:lpstr>
      <vt:lpstr>'5.5'!Área_de_impresión</vt:lpstr>
      <vt:lpstr>'5.6'!Área_de_impresión</vt:lpstr>
      <vt:lpstr>'5.7'!Área_de_impresión</vt:lpstr>
      <vt:lpstr>'5.8'!Área_de_impresión</vt:lpstr>
      <vt:lpstr>'5.9'!Área_de_impresión</vt:lpstr>
      <vt:lpstr>Índice!Área_de_impresión</vt:lpstr>
      <vt:lpstr>'Notas metodológicas'!Área_de_impresión</vt:lpstr>
      <vt:lpstr>Presentación!Área_de_impresión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 de interrución voluntaria del embarazo.Año 2021</dc:title>
  <dc:creator>Dirección General de Economía. Comunidad de Madrid</dc:creator>
  <cp:keywords>interrupción, embarazo, anticonceptivo, aborto, método</cp:keywords>
  <cp:lastPrinted>2012-08-02T11:32:12Z</cp:lastPrinted>
  <dcterms:created xsi:type="dcterms:W3CDTF">2008-03-05T12:23:46Z</dcterms:created>
  <dcterms:modified xsi:type="dcterms:W3CDTF">2023-05-25T09:38:37Z</dcterms:modified>
</cp:coreProperties>
</file>