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9060" windowHeight="9000" tabRatio="800" activeTab="0"/>
  </bookViews>
  <sheets>
    <sheet name="Índice" sheetId="1" r:id="rId1"/>
    <sheet name="A.0.1" sheetId="2" r:id="rId2"/>
    <sheet name="A.0.2" sheetId="3" r:id="rId3"/>
    <sheet name="A.0.3" sheetId="4" r:id="rId4"/>
    <sheet name="A.0.4" sheetId="5" r:id="rId5"/>
    <sheet name="A.0.5" sheetId="6" r:id="rId6"/>
    <sheet name="A.0.6" sheetId="7" r:id="rId7"/>
    <sheet name="A.0.7" sheetId="8" r:id="rId8"/>
    <sheet name="A.0.8" sheetId="9" r:id="rId9"/>
  </sheets>
  <externalReferences>
    <externalReference r:id="rId12"/>
    <externalReference r:id="rId13"/>
    <externalReference r:id="rId14"/>
  </externalReferences>
  <definedNames>
    <definedName name="A" localSheetId="0">'[2]dat_pens'!A1</definedName>
    <definedName name="A">'[1]dat_pens'!A1</definedName>
    <definedName name="ACLASES">#REF!</definedName>
    <definedName name="ADF" localSheetId="0">'[2]B.13'!A1</definedName>
    <definedName name="ADF">'[1]B.13'!A1</definedName>
    <definedName name="AING4">#REF!</definedName>
    <definedName name="AING5">#REF!</definedName>
    <definedName name="_xlnm.Print_Area" localSheetId="1">'A.0.1'!$A$1:$H$64</definedName>
    <definedName name="_xlnm.Print_Area" localSheetId="2">'A.0.2'!$A$1:$H$33</definedName>
    <definedName name="_xlnm.Print_Area" localSheetId="3">'A.0.3'!$A$1:$M$49</definedName>
    <definedName name="_xlnm.Print_Area" localSheetId="4">'A.0.4'!$A$1:$O$57</definedName>
    <definedName name="_xlnm.Print_Area" localSheetId="5">'A.0.5'!$A$1:$T$57</definedName>
    <definedName name="_xlnm.Print_Area" localSheetId="6">'A.0.6'!$A$1:$S$59</definedName>
    <definedName name="_xlnm.Print_Area" localSheetId="7">'A.0.7'!$A$1:$O$51</definedName>
    <definedName name="_xlnm.Print_Area" localSheetId="8">'A.0.8'!$A$1:$L$71</definedName>
    <definedName name="_xlnm.Print_Area" localSheetId="0">'Índice'!$A$1:$D$19</definedName>
    <definedName name="ASDF" localSheetId="0">'[2]dat_pens'!A3</definedName>
    <definedName name="ASDF">'[1]dat_pens'!A3</definedName>
    <definedName name="clases">#REF!</definedName>
    <definedName name="clasesb">#REF!</definedName>
    <definedName name="DD" localSheetId="0">'[2]B.10'!A1</definedName>
    <definedName name="DD">'[1]B.10'!A1</definedName>
    <definedName name="DSS" localSheetId="0">'[2]dat_pens'!A1</definedName>
    <definedName name="DSS">'[1]dat_pens'!A1</definedName>
    <definedName name="grcot" localSheetId="0">'[3]A.1.1.4'!$B$11</definedName>
    <definedName name="grcot">#REF!</definedName>
    <definedName name="ING4" localSheetId="0">#REF!</definedName>
    <definedName name="ING4">#REF!</definedName>
    <definedName name="ING5" localSheetId="0">#REF!</definedName>
    <definedName name="ING5">#REF!</definedName>
    <definedName name="ING6" localSheetId="0">#REF!</definedName>
    <definedName name="ING6">#REF!</definedName>
    <definedName name="JUB_GRAL" localSheetId="0">'[3]B.10'!A1</definedName>
    <definedName name="JUB_GRAL">#REF!</definedName>
    <definedName name="PEN_H63" localSheetId="0">#REF!</definedName>
    <definedName name="PEN_H63">#REF!</definedName>
    <definedName name="PEN_M63" localSheetId="0">#REF!</definedName>
    <definedName name="PEN_M63">#REF!</definedName>
    <definedName name="PEN_VIUD">#REF!</definedName>
    <definedName name="_xlnm.Print_Titles" localSheetId="0">'Índice'!$1:$7</definedName>
  </definedNames>
  <calcPr fullCalcOnLoad="1"/>
</workbook>
</file>

<file path=xl/sharedStrings.xml><?xml version="1.0" encoding="utf-8"?>
<sst xmlns="http://schemas.openxmlformats.org/spreadsheetml/2006/main" count="245" uniqueCount="90">
  <si>
    <t>ÍNDICE</t>
  </si>
  <si>
    <t>16-19</t>
  </si>
  <si>
    <t>20-24</t>
  </si>
  <si>
    <t>25-29</t>
  </si>
  <si>
    <t>30-34</t>
  </si>
  <si>
    <t>35-39</t>
  </si>
  <si>
    <t>40-44</t>
  </si>
  <si>
    <t>Sin actividad</t>
  </si>
  <si>
    <t>R.L. Ocupación/ pensión/ R.L.Ingresos por desempleo/ sin actividad</t>
  </si>
  <si>
    <t>Pensión/ R.L.Ingresos por desempleo</t>
  </si>
  <si>
    <t>Pensión/ R.L.Ingresos por desempleo/ sin actividad</t>
  </si>
  <si>
    <t>R.L.Ingresos por desempleo/ sin actividad</t>
  </si>
  <si>
    <t>Fuente: Muestra Continua de Vidas Laborales con Datos Fiscales. 2009. Instituto de Estadística de la Comunidad de Madrid</t>
  </si>
  <si>
    <t>A.0. Totales</t>
  </si>
  <si>
    <t>(1) Para las personas nacidas antes de 1960 no se dispone de información completa de toda su vida laboral</t>
  </si>
  <si>
    <t>No consta lugar de nacimiento</t>
  </si>
  <si>
    <t>No consta nacionalidad</t>
  </si>
  <si>
    <t>Hombres</t>
  </si>
  <si>
    <t>Nacionalidad española</t>
  </si>
  <si>
    <r>
      <t>Número medio de días por persona a lo largo del año</t>
    </r>
    <r>
      <rPr>
        <vertAlign val="superscript"/>
        <sz val="10"/>
        <rFont val="Arial"/>
        <family val="2"/>
      </rPr>
      <t>(2)</t>
    </r>
  </si>
  <si>
    <t>R. L. Ocupación  todo el año</t>
  </si>
  <si>
    <t>(*) Para las personas nacidas antes de 1960 no se dispone de información completa de toda su vida laboral</t>
  </si>
  <si>
    <r>
      <t>G.A.0.7. Tiempo NO cotizado a lo largo de la vida laboral de las personas nacidas en España a partir de 1960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según edad actual desde los 16 y desde los 25</t>
    </r>
    <r>
      <rPr>
        <b/>
        <vertAlign val="superscript"/>
        <sz val="12"/>
        <rFont val="Arial"/>
        <family val="2"/>
      </rPr>
      <t>(2)</t>
    </r>
    <r>
      <rPr>
        <b/>
        <sz val="12"/>
        <rFont val="Arial"/>
        <family val="2"/>
      </rPr>
      <t xml:space="preserve"> hasta 2009</t>
    </r>
  </si>
  <si>
    <r>
      <t>A.0.8. Personas nacidas a partir de 1960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y edad media y mediana de la primera relación laboral por grupos de edad actual y por nacionalidad y por lugar de nacimiento según sexo</t>
    </r>
  </si>
  <si>
    <t>(*) Sin actividad: períodos en los que no han tenido ninguna relación con el Sistema de la Seguridad Social</t>
  </si>
  <si>
    <t>Mujeres</t>
  </si>
  <si>
    <t>Personas</t>
  </si>
  <si>
    <t>Con alguna relación laboral de ocupación</t>
  </si>
  <si>
    <t>R.L.Ingresos por desempleo</t>
  </si>
  <si>
    <t>R.L. Ocupación /sin actividad</t>
  </si>
  <si>
    <r>
      <t xml:space="preserve">R.L. Ocupación /sin actividad </t>
    </r>
    <r>
      <rPr>
        <vertAlign val="superscript"/>
        <sz val="10"/>
        <rFont val="Arial"/>
        <family val="2"/>
      </rPr>
      <t>(*)</t>
    </r>
  </si>
  <si>
    <r>
      <t xml:space="preserve">R.L. Ocupación /sin actividad </t>
    </r>
    <r>
      <rPr>
        <vertAlign val="superscript"/>
        <sz val="10"/>
        <rFont val="Arial"/>
        <family val="2"/>
      </rPr>
      <t>(1)</t>
    </r>
  </si>
  <si>
    <t>R.L. Ingresos por desempleo</t>
  </si>
  <si>
    <t xml:space="preserve">R.L. Ocupación </t>
  </si>
  <si>
    <t>A.0.8. Personas nacidas a partir de 1960 y edad media y mediana de la primera relación laboral por grupos de edad actual y por nacionalidad y por lugar de nacimiento según sexo</t>
  </si>
  <si>
    <t>(2) Una persona puede compartir en el mismo día varias situaciones respecto a la actividad (trabajo y pensión, pensión y algún tipo de ingresos por desempleo, etc.), por tanto la suma de días que se realiza en horizontal puede ser superior a 365</t>
  </si>
  <si>
    <t>R.L. Ocupación / Pensión / sin actividad</t>
  </si>
  <si>
    <t>R.L. Ocupación / R.L.Ingresos por desempleo</t>
  </si>
  <si>
    <t>(1) Sin actividad: períodos en los que no han tenido ninguna relación con el Sistema de la Seguridad Social</t>
  </si>
  <si>
    <t>% personas</t>
  </si>
  <si>
    <t>% tiempo en el año sin actividad</t>
  </si>
  <si>
    <t>Porcentajes sobre total</t>
  </si>
  <si>
    <t>Personas (% horizontal)</t>
  </si>
  <si>
    <t>A. Relaciones laborales de empleo y desempleo</t>
  </si>
  <si>
    <t>(2) Se suponen dos escenarios posibles de vida laboral: desde los 16 años a los 64 años y desde los 25 a los 64 años</t>
  </si>
  <si>
    <t>% Personas</t>
  </si>
  <si>
    <t>Nacidos fuera España</t>
  </si>
  <si>
    <t xml:space="preserve">    16-29</t>
  </si>
  <si>
    <t xml:space="preserve">    30-44</t>
  </si>
  <si>
    <t>Edad media</t>
  </si>
  <si>
    <t>Edad mediana</t>
  </si>
  <si>
    <t>Total</t>
  </si>
  <si>
    <t>R.L. Ocupación / R.L.Desempleo</t>
  </si>
  <si>
    <t>R.L. Ocupación / Pensión</t>
  </si>
  <si>
    <t>Otra nacionalidad</t>
  </si>
  <si>
    <t>MUESTRA CONTINUA DE VIDAS LABORALES EN ESPAÑA. 2009</t>
  </si>
  <si>
    <t>A.0.1. Personas por situación respecto a la actividad según sexo a lo largo de 2009</t>
  </si>
  <si>
    <t>A.0.2. Personas y nº medio de días por situación respecto a la actividad según relaciones con la Seguridad Social a lo largo de 2009</t>
  </si>
  <si>
    <t>A.0.3. Personas y edad media por grupos de edad y por nacionalidad y por lugar de nacimiento según sexo a lo largo de 2009</t>
  </si>
  <si>
    <t>A.0.4. Años cotizados a lo largo de la vida laboral de las personas nacidas en España a partir de 1960 por edad actual y sexo hasta 2009</t>
  </si>
  <si>
    <t>A.0.5. Tiempo cotizado sobre el tiempo teóricamente cotizable -16 a 64 años- de las personas nacidas en España a partir de 1960 por edad actual y sexo hasta 2009</t>
  </si>
  <si>
    <t>A.0.6. Tiempo cotizado en desempleo sobre el tiempo cotizado a lo largo de la vida laboral de las personas nacidas en España a partir de 1960 por edad actual y sexo hasta 2009</t>
  </si>
  <si>
    <t>G.A.0.7. Tiempo NO cotizado a lo largo de la vida laboral de las personas nacidas en España a partir de 1960 según edad actual desde los 16 y desde los 25 hasta 2009</t>
  </si>
  <si>
    <t>DATOS BÁSICOS</t>
  </si>
  <si>
    <t>R. L. Ocupación</t>
  </si>
  <si>
    <t>Pensión</t>
  </si>
  <si>
    <t>Sin relaciones laborales de ocupación</t>
  </si>
  <si>
    <t>R.L. Ocupación/ pensión/ R.L.Ingresos por desempleo</t>
  </si>
  <si>
    <t xml:space="preserve"> </t>
  </si>
  <si>
    <t xml:space="preserve">    45-64</t>
  </si>
  <si>
    <t xml:space="preserve">    65 y más </t>
  </si>
  <si>
    <t>R.L. Ocupación / R.L.Ingresos por desempleo/ sin actividad</t>
  </si>
  <si>
    <t>R.L. Ocupación / R.L. Desempleo</t>
  </si>
  <si>
    <t>R.L. Ocupación / R.L.Desempleo/ sin actividad</t>
  </si>
  <si>
    <t>R.L. Ocupación/R.L.Desempleo /Pensión</t>
  </si>
  <si>
    <t xml:space="preserve">R.L. Ocupación / R.L.Desempleo / Pensión / sin actividad </t>
  </si>
  <si>
    <t>R.L.Desempleo</t>
  </si>
  <si>
    <t>R.L.Desempleo/ sin actividad</t>
  </si>
  <si>
    <t>R.L.Desempleo /Pensión</t>
  </si>
  <si>
    <t xml:space="preserve">R.L.Desempleo / Pensión / sin actividad </t>
  </si>
  <si>
    <t xml:space="preserve">Total </t>
  </si>
  <si>
    <t>-</t>
  </si>
  <si>
    <t>A - RELACIONES LABORALES DE EMPLEO Y DESEMPLEO</t>
  </si>
  <si>
    <t>45-49</t>
  </si>
  <si>
    <t xml:space="preserve"> - </t>
  </si>
  <si>
    <t>Nacidos en la misma Comunidad en la que residen</t>
  </si>
  <si>
    <t>Nacidos en el resto de España</t>
  </si>
  <si>
    <t>Muestra continua de vidas laborales en España. 2009</t>
  </si>
  <si>
    <t>Altas por 1ª vez en el año (1ª relación laboral durante el año actual)</t>
  </si>
  <si>
    <t>Personas (% vertical)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</si>
</sst>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_-* #,##0\ _€_-;\-* #,##0\ _€_-;_-* &quot;-&quot;??\ _€_-;_-@_-"/>
    <numFmt numFmtId="167" formatCode="_-* #,##0.0\ _€_-;\-* #,##0.0\ _€_-;_-* &quot;-&quot;??\ _€_-;_-@_-"/>
    <numFmt numFmtId="168" formatCode="_-* #,##0.0\ _€_-;\-* #,##0.0\ _€_-;_-* &quot;-&quot;?\ _€_-;_-@_-"/>
    <numFmt numFmtId="169" formatCode="_-* #,##0\ _€_-;\-* #,##0\ _€_-;_-* &quot;-&quot;?\ _€_-;_-@_-"/>
    <numFmt numFmtId="170" formatCode="000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00000"/>
    <numFmt numFmtId="176" formatCode="0.00000"/>
    <numFmt numFmtId="177" formatCode="0.0000"/>
    <numFmt numFmtId="178" formatCode="0.000"/>
    <numFmt numFmtId="179" formatCode="_-* #,##0.000\ _€_-;\-* #,##0.000\ _€_-;_-* &quot;-&quot;??\ _€_-;_-@_-"/>
    <numFmt numFmtId="180" formatCode="0.00000000"/>
    <numFmt numFmtId="181" formatCode="0.000000000"/>
    <numFmt numFmtId="182" formatCode="0.0000000000"/>
    <numFmt numFmtId="183" formatCode="0.0000000"/>
    <numFmt numFmtId="184" formatCode="_-* #,##0.00\ _€_-;\-* #,##0.00\ _€_-;_-* &quot;-&quot;?\ _€_-;_-@_-"/>
    <numFmt numFmtId="185" formatCode="#,##0_ ;\-#,##0\ "/>
    <numFmt numFmtId="186" formatCode="#,##0.0\ _€"/>
    <numFmt numFmtId="187" formatCode="0;[Red]0"/>
    <numFmt numFmtId="188" formatCode="#,##0\ &quot;€&quot;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_-* #,##0.00\ __-;\-* #,##0.00\ __-;_-* &quot;-&quot;??\ __-;_-@_-"/>
    <numFmt numFmtId="196" formatCode="_-* #,##0\ __-;\-* #,##0\ __-;_-* &quot;-&quot;\ __-;_-@_-"/>
    <numFmt numFmtId="197" formatCode="_-* #,##0.00\ &quot;&quot;_-;\-* #,##0.00\ &quot;&quot;_-;_-* &quot;-&quot;??\ &quot;&quot;_-;_-@_-"/>
    <numFmt numFmtId="198" formatCode="_-* #,##0\ &quot;&quot;_-;\-* #,##0\ &quot;&quot;_-;_-* &quot;-&quot;\ &quot;&quot;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* #,##0.00_);_(* \(#,##0.00\);_(* &quot;-&quot;??_);_(@_)"/>
    <numFmt numFmtId="207" formatCode="#,##0.00\ &quot;€&quot;"/>
    <numFmt numFmtId="208" formatCode="#,##0.00\ _€"/>
    <numFmt numFmtId="209" formatCode="#,##0.0_);\(#,##0.0\)"/>
    <numFmt numFmtId="210" formatCode="#,##0;\-#,##0;\-"/>
    <numFmt numFmtId="211" formatCode="#,##0.0;\-#,##0.0;\-"/>
    <numFmt numFmtId="212" formatCode="#,##0;;\-"/>
    <numFmt numFmtId="213" formatCode="#,##0.0,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vertAlign val="superscript"/>
      <sz val="10"/>
      <name val="Arial"/>
      <family val="2"/>
    </font>
    <font>
      <b/>
      <sz val="10"/>
      <color indexed="17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b/>
      <sz val="10"/>
      <color indexed="59"/>
      <name val="Arial"/>
      <family val="2"/>
    </font>
    <font>
      <b/>
      <sz val="10"/>
      <color indexed="9"/>
      <name val="Arial"/>
      <family val="2"/>
    </font>
    <font>
      <sz val="14"/>
      <color indexed="56"/>
      <name val="Arial"/>
      <family val="2"/>
    </font>
    <font>
      <b/>
      <sz val="12"/>
      <color indexed="56"/>
      <name val="Arial"/>
      <family val="2"/>
    </font>
    <font>
      <sz val="11"/>
      <color indexed="56"/>
      <name val="Arial"/>
      <family val="2"/>
    </font>
    <font>
      <sz val="8.25"/>
      <color indexed="8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b/>
      <vertAlign val="superscript"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7" fillId="4" borderId="0" applyNumberFormat="0" applyBorder="0" applyAlignment="0" applyProtection="0"/>
    <xf numFmtId="0" fontId="38" fillId="16" borderId="1" applyNumberFormat="0" applyAlignment="0" applyProtection="0"/>
    <xf numFmtId="0" fontId="39" fillId="17" borderId="2" applyNumberFormat="0" applyAlignment="0" applyProtection="0"/>
    <xf numFmtId="0" fontId="40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41" fillId="7" borderId="1" applyNumberFormat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44" fillId="16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2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80">
    <xf numFmtId="0" fontId="0" fillId="0" borderId="0" xfId="0" applyAlignment="1">
      <alignment/>
    </xf>
    <xf numFmtId="3" fontId="0" fillId="24" borderId="0" xfId="0" applyNumberForma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wrapText="1"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166" fontId="0" fillId="24" borderId="0" xfId="48" applyNumberFormat="1" applyFont="1" applyFill="1" applyBorder="1" applyAlignment="1">
      <alignment/>
    </xf>
    <xf numFmtId="3" fontId="3" fillId="24" borderId="0" xfId="0" applyNumberFormat="1" applyFont="1" applyFill="1" applyAlignment="1">
      <alignment/>
    </xf>
    <xf numFmtId="3" fontId="0" fillId="24" borderId="0" xfId="0" applyNumberFormat="1" applyFill="1" applyBorder="1" applyAlignment="1">
      <alignment/>
    </xf>
    <xf numFmtId="3" fontId="3" fillId="24" borderId="0" xfId="0" applyNumberFormat="1" applyFont="1" applyFill="1" applyBorder="1" applyAlignment="1">
      <alignment/>
    </xf>
    <xf numFmtId="167" fontId="0" fillId="24" borderId="0" xfId="48" applyNumberFormat="1" applyFont="1" applyFill="1" applyAlignment="1">
      <alignment/>
    </xf>
    <xf numFmtId="0" fontId="3" fillId="0" borderId="0" xfId="0" applyFont="1" applyAlignment="1">
      <alignment/>
    </xf>
    <xf numFmtId="0" fontId="7" fillId="24" borderId="0" xfId="0" applyFont="1" applyFill="1" applyAlignment="1">
      <alignment/>
    </xf>
    <xf numFmtId="0" fontId="0" fillId="24" borderId="0" xfId="0" applyFill="1" applyAlignment="1">
      <alignment/>
    </xf>
    <xf numFmtId="0" fontId="6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3" fontId="6" fillId="24" borderId="0" xfId="0" applyNumberFormat="1" applyFont="1" applyFill="1" applyBorder="1" applyAlignment="1">
      <alignment/>
    </xf>
    <xf numFmtId="165" fontId="0" fillId="24" borderId="0" xfId="0" applyNumberFormat="1" applyFill="1" applyAlignment="1">
      <alignment/>
    </xf>
    <xf numFmtId="165" fontId="0" fillId="24" borderId="0" xfId="0" applyNumberFormat="1" applyFill="1" applyBorder="1" applyAlignment="1">
      <alignment/>
    </xf>
    <xf numFmtId="0" fontId="3" fillId="24" borderId="0" xfId="0" applyFont="1" applyFill="1" applyBorder="1" applyAlignment="1">
      <alignment vertical="center" wrapText="1"/>
    </xf>
    <xf numFmtId="0" fontId="0" fillId="24" borderId="0" xfId="0" applyFill="1" applyBorder="1" applyAlignment="1">
      <alignment vertical="center"/>
    </xf>
    <xf numFmtId="43" fontId="0" fillId="24" borderId="0" xfId="48" applyFont="1" applyFill="1" applyAlignment="1">
      <alignment/>
    </xf>
    <xf numFmtId="43" fontId="0" fillId="24" borderId="0" xfId="48" applyFont="1" applyFill="1" applyBorder="1" applyAlignment="1">
      <alignment/>
    </xf>
    <xf numFmtId="0" fontId="7" fillId="24" borderId="0" xfId="0" applyFont="1" applyFill="1" applyBorder="1" applyAlignment="1">
      <alignment/>
    </xf>
    <xf numFmtId="3" fontId="0" fillId="24" borderId="10" xfId="0" applyNumberFormat="1" applyFill="1" applyBorder="1" applyAlignment="1">
      <alignment/>
    </xf>
    <xf numFmtId="0" fontId="5" fillId="24" borderId="0" xfId="0" applyFont="1" applyFill="1" applyBorder="1" applyAlignment="1">
      <alignment vertical="center"/>
    </xf>
    <xf numFmtId="0" fontId="6" fillId="24" borderId="0" xfId="0" applyFont="1" applyFill="1" applyBorder="1" applyAlignment="1">
      <alignment wrapText="1"/>
    </xf>
    <xf numFmtId="0" fontId="0" fillId="0" borderId="0" xfId="0" applyAlignment="1">
      <alignment wrapText="1"/>
    </xf>
    <xf numFmtId="166" fontId="6" fillId="24" borderId="0" xfId="48" applyNumberFormat="1" applyFont="1" applyFill="1" applyBorder="1" applyAlignment="1">
      <alignment/>
    </xf>
    <xf numFmtId="0" fontId="0" fillId="24" borderId="0" xfId="0" applyFont="1" applyFill="1" applyAlignment="1">
      <alignment/>
    </xf>
    <xf numFmtId="3" fontId="0" fillId="24" borderId="0" xfId="0" applyNumberFormat="1" applyFont="1" applyFill="1" applyBorder="1" applyAlignment="1">
      <alignment/>
    </xf>
    <xf numFmtId="0" fontId="7" fillId="24" borderId="0" xfId="0" applyFont="1" applyFill="1" applyAlignment="1">
      <alignment/>
    </xf>
    <xf numFmtId="3" fontId="3" fillId="24" borderId="0" xfId="0" applyNumberFormat="1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4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ont="1" applyFill="1" applyBorder="1" applyAlignment="1">
      <alignment/>
    </xf>
    <xf numFmtId="0" fontId="6" fillId="24" borderId="0" xfId="0" applyFont="1" applyFill="1" applyBorder="1" applyAlignment="1">
      <alignment vertical="top"/>
    </xf>
    <xf numFmtId="3" fontId="7" fillId="24" borderId="0" xfId="0" applyNumberFormat="1" applyFont="1" applyFill="1" applyAlignment="1">
      <alignment/>
    </xf>
    <xf numFmtId="0" fontId="7" fillId="24" borderId="0" xfId="0" applyFont="1" applyFill="1" applyAlignment="1">
      <alignment/>
    </xf>
    <xf numFmtId="0" fontId="3" fillId="24" borderId="0" xfId="0" applyFont="1" applyFill="1" applyBorder="1" applyAlignment="1">
      <alignment horizontal="left" vertical="top" wrapText="1"/>
    </xf>
    <xf numFmtId="0" fontId="10" fillId="24" borderId="0" xfId="0" applyFont="1" applyFill="1" applyAlignment="1">
      <alignment/>
    </xf>
    <xf numFmtId="0" fontId="4" fillId="24" borderId="0" xfId="0" applyFont="1" applyFill="1" applyBorder="1" applyAlignment="1">
      <alignment horizontal="left" indent="1"/>
    </xf>
    <xf numFmtId="0" fontId="3" fillId="2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/>
    </xf>
    <xf numFmtId="166" fontId="15" fillId="24" borderId="0" xfId="48" applyNumberFormat="1" applyFont="1" applyFill="1" applyBorder="1" applyAlignment="1">
      <alignment/>
    </xf>
    <xf numFmtId="0" fontId="4" fillId="24" borderId="10" xfId="0" applyFont="1" applyFill="1" applyBorder="1" applyAlignment="1">
      <alignment horizontal="left" indent="1"/>
    </xf>
    <xf numFmtId="166" fontId="6" fillId="24" borderId="10" xfId="48" applyNumberFormat="1" applyFont="1" applyFill="1" applyBorder="1" applyAlignment="1">
      <alignment/>
    </xf>
    <xf numFmtId="0" fontId="0" fillId="4" borderId="0" xfId="0" applyFill="1" applyBorder="1" applyAlignment="1">
      <alignment/>
    </xf>
    <xf numFmtId="167" fontId="0" fillId="24" borderId="0" xfId="48" applyNumberFormat="1" applyFont="1" applyFill="1" applyBorder="1" applyAlignment="1">
      <alignment/>
    </xf>
    <xf numFmtId="0" fontId="0" fillId="24" borderId="0" xfId="0" applyFill="1" applyAlignment="1">
      <alignment horizontal="left" vertical="top" wrapText="1"/>
    </xf>
    <xf numFmtId="0" fontId="7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3" fontId="0" fillId="24" borderId="0" xfId="0" applyNumberFormat="1" applyFont="1" applyFill="1" applyBorder="1" applyAlignment="1">
      <alignment horizontal="right"/>
    </xf>
    <xf numFmtId="3" fontId="0" fillId="4" borderId="11" xfId="0" applyNumberFormat="1" applyFill="1" applyBorder="1" applyAlignment="1">
      <alignment horizontal="left" vertical="top" wrapText="1"/>
    </xf>
    <xf numFmtId="3" fontId="0" fillId="4" borderId="11" xfId="0" applyNumberFormat="1" applyFont="1" applyFill="1" applyBorder="1" applyAlignment="1">
      <alignment horizontal="left" vertical="top" wrapText="1"/>
    </xf>
    <xf numFmtId="164" fontId="0" fillId="24" borderId="0" xfId="48" applyNumberFormat="1" applyFont="1" applyFill="1" applyBorder="1" applyAlignment="1">
      <alignment/>
    </xf>
    <xf numFmtId="3" fontId="0" fillId="24" borderId="0" xfId="0" applyNumberFormat="1" applyFill="1" applyBorder="1" applyAlignment="1">
      <alignment horizontal="left" wrapText="1"/>
    </xf>
    <xf numFmtId="3" fontId="0" fillId="4" borderId="0" xfId="0" applyNumberFormat="1" applyFont="1" applyFill="1" applyBorder="1" applyAlignment="1">
      <alignment horizontal="left" indent="1"/>
    </xf>
    <xf numFmtId="3" fontId="0" fillId="24" borderId="10" xfId="0" applyNumberFormat="1" applyFont="1" applyFill="1" applyBorder="1" applyAlignment="1">
      <alignment/>
    </xf>
    <xf numFmtId="0" fontId="19" fillId="24" borderId="0" xfId="0" applyFont="1" applyFill="1" applyAlignment="1">
      <alignment/>
    </xf>
    <xf numFmtId="166" fontId="0" fillId="24" borderId="0" xfId="48" applyNumberFormat="1" applyFont="1" applyFill="1" applyBorder="1" applyAlignment="1">
      <alignment/>
    </xf>
    <xf numFmtId="0" fontId="10" fillId="24" borderId="0" xfId="0" applyFont="1" applyFill="1" applyBorder="1" applyAlignment="1">
      <alignment/>
    </xf>
    <xf numFmtId="0" fontId="7" fillId="24" borderId="0" xfId="0" applyFont="1" applyFill="1" applyAlignment="1">
      <alignment horizontal="left" vertical="top"/>
    </xf>
    <xf numFmtId="0" fontId="0" fillId="24" borderId="0" xfId="0" applyFill="1" applyBorder="1" applyAlignment="1">
      <alignment horizontal="left"/>
    </xf>
    <xf numFmtId="3" fontId="0" fillId="24" borderId="0" xfId="0" applyNumberFormat="1" applyFont="1" applyFill="1" applyBorder="1" applyAlignment="1">
      <alignment horizontal="left" indent="1"/>
    </xf>
    <xf numFmtId="0" fontId="0" fillId="4" borderId="0" xfId="0" applyFill="1" applyBorder="1" applyAlignment="1">
      <alignment/>
    </xf>
    <xf numFmtId="0" fontId="0" fillId="24" borderId="0" xfId="0" applyFill="1" applyAlignment="1">
      <alignment horizontal="right"/>
    </xf>
    <xf numFmtId="165" fontId="0" fillId="24" borderId="0" xfId="48" applyNumberFormat="1" applyFont="1" applyFill="1" applyBorder="1" applyAlignment="1">
      <alignment horizontal="right"/>
    </xf>
    <xf numFmtId="0" fontId="0" fillId="24" borderId="0" xfId="0" applyFill="1" applyBorder="1" applyAlignment="1">
      <alignment/>
    </xf>
    <xf numFmtId="165" fontId="0" fillId="24" borderId="0" xfId="0" applyNumberFormat="1" applyFont="1" applyFill="1" applyBorder="1" applyAlignment="1">
      <alignment horizontal="right"/>
    </xf>
    <xf numFmtId="0" fontId="0" fillId="24" borderId="0" xfId="0" applyFont="1" applyFill="1" applyAlignment="1">
      <alignment/>
    </xf>
    <xf numFmtId="0" fontId="18" fillId="24" borderId="0" xfId="0" applyFont="1" applyFill="1" applyBorder="1" applyAlignment="1">
      <alignment horizontal="left" vertical="top" wrapText="1"/>
    </xf>
    <xf numFmtId="0" fontId="0" fillId="24" borderId="0" xfId="0" applyFill="1" applyBorder="1" applyAlignment="1">
      <alignment vertical="top" wrapText="1"/>
    </xf>
    <xf numFmtId="3" fontId="4" fillId="24" borderId="0" xfId="0" applyNumberFormat="1" applyFont="1" applyFill="1" applyBorder="1" applyAlignment="1">
      <alignment horizontal="left" wrapText="1" indent="1"/>
    </xf>
    <xf numFmtId="3" fontId="0" fillId="24" borderId="0" xfId="0" applyNumberFormat="1" applyFont="1" applyFill="1" applyBorder="1" applyAlignment="1">
      <alignment horizontal="right" wrapText="1"/>
    </xf>
    <xf numFmtId="167" fontId="0" fillId="24" borderId="0" xfId="48" applyNumberFormat="1" applyFont="1" applyFill="1" applyBorder="1" applyAlignment="1">
      <alignment horizontal="right" wrapText="1"/>
    </xf>
    <xf numFmtId="165" fontId="0" fillId="24" borderId="0" xfId="48" applyNumberFormat="1" applyFont="1" applyFill="1" applyBorder="1" applyAlignment="1">
      <alignment horizontal="right" wrapText="1"/>
    </xf>
    <xf numFmtId="0" fontId="20" fillId="24" borderId="0" xfId="0" applyFont="1" applyFill="1" applyBorder="1" applyAlignment="1">
      <alignment horizontal="left" vertical="top" wrapText="1"/>
    </xf>
    <xf numFmtId="0" fontId="16" fillId="24" borderId="0" xfId="0" applyFont="1" applyFill="1" applyAlignment="1">
      <alignment/>
    </xf>
    <xf numFmtId="0" fontId="0" fillId="4" borderId="0" xfId="0" applyFill="1" applyBorder="1" applyAlignment="1">
      <alignment wrapText="1"/>
    </xf>
    <xf numFmtId="165" fontId="0" fillId="24" borderId="0" xfId="0" applyNumberFormat="1" applyFont="1" applyFill="1" applyAlignment="1">
      <alignment/>
    </xf>
    <xf numFmtId="0" fontId="0" fillId="4" borderId="11" xfId="0" applyFill="1" applyBorder="1" applyAlignment="1">
      <alignment horizontal="left" vertical="top"/>
    </xf>
    <xf numFmtId="0" fontId="0" fillId="24" borderId="0" xfId="0" applyFill="1" applyBorder="1" applyAlignment="1">
      <alignment wrapText="1"/>
    </xf>
    <xf numFmtId="0" fontId="10" fillId="24" borderId="0" xfId="0" applyFont="1" applyFill="1" applyAlignment="1" applyProtection="1">
      <alignment horizontal="left" wrapText="1"/>
      <protection locked="0"/>
    </xf>
    <xf numFmtId="0" fontId="0" fillId="4" borderId="11" xfId="0" applyFont="1" applyFill="1" applyBorder="1" applyAlignment="1">
      <alignment horizontal="left" vertical="top"/>
    </xf>
    <xf numFmtId="0" fontId="0" fillId="24" borderId="0" xfId="0" applyFont="1" applyFill="1" applyBorder="1" applyAlignment="1">
      <alignment horizontal="left" vertical="top"/>
    </xf>
    <xf numFmtId="0" fontId="13" fillId="24" borderId="0" xfId="0" applyFont="1" applyFill="1" applyBorder="1" applyAlignment="1">
      <alignment vertical="top"/>
    </xf>
    <xf numFmtId="0" fontId="0" fillId="24" borderId="0" xfId="0" applyFill="1" applyBorder="1" applyAlignment="1" applyProtection="1">
      <alignment/>
      <protection locked="0"/>
    </xf>
    <xf numFmtId="0" fontId="5" fillId="24" borderId="0" xfId="0" applyFont="1" applyFill="1" applyBorder="1" applyAlignment="1" applyProtection="1">
      <alignment/>
      <protection locked="0"/>
    </xf>
    <xf numFmtId="0" fontId="16" fillId="24" borderId="0" xfId="0" applyFont="1" applyFill="1" applyBorder="1" applyAlignment="1">
      <alignment vertical="top"/>
    </xf>
    <xf numFmtId="0" fontId="10" fillId="24" borderId="0" xfId="0" applyFont="1" applyFill="1" applyAlignment="1" applyProtection="1">
      <alignment wrapText="1"/>
      <protection locked="0"/>
    </xf>
    <xf numFmtId="0" fontId="16" fillId="24" borderId="0" xfId="0" applyFont="1" applyFill="1" applyAlignment="1">
      <alignment/>
    </xf>
    <xf numFmtId="0" fontId="4" fillId="24" borderId="0" xfId="0" applyFont="1" applyFill="1" applyAlignment="1" applyProtection="1">
      <alignment horizontal="left" wrapText="1"/>
      <protection locked="0"/>
    </xf>
    <xf numFmtId="0" fontId="21" fillId="24" borderId="0" xfId="45" applyFill="1" applyAlignment="1" applyProtection="1">
      <alignment/>
      <protection/>
    </xf>
    <xf numFmtId="0" fontId="0" fillId="4" borderId="0" xfId="0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justify"/>
    </xf>
    <xf numFmtId="0" fontId="28" fillId="24" borderId="0" xfId="0" applyFont="1" applyFill="1" applyBorder="1" applyAlignment="1">
      <alignment horizontal="center" vertical="top"/>
    </xf>
    <xf numFmtId="0" fontId="0" fillId="24" borderId="0" xfId="0" applyFill="1" applyAlignment="1">
      <alignment vertical="top"/>
    </xf>
    <xf numFmtId="0" fontId="0" fillId="24" borderId="0" xfId="0" applyFill="1" applyAlignment="1">
      <alignment horizontal="left" vertical="top"/>
    </xf>
    <xf numFmtId="0" fontId="0" fillId="4" borderId="11" xfId="0" applyFont="1" applyFill="1" applyBorder="1" applyAlignment="1">
      <alignment horizontal="left" vertical="top"/>
    </xf>
    <xf numFmtId="3" fontId="0" fillId="24" borderId="0" xfId="0" applyNumberFormat="1" applyFill="1" applyBorder="1" applyAlignment="1">
      <alignment vertical="top"/>
    </xf>
    <xf numFmtId="0" fontId="0" fillId="4" borderId="12" xfId="0" applyFont="1" applyFill="1" applyBorder="1" applyAlignment="1">
      <alignment horizontal="left" vertical="top"/>
    </xf>
    <xf numFmtId="0" fontId="15" fillId="4" borderId="11" xfId="0" applyFont="1" applyFill="1" applyBorder="1" applyAlignment="1">
      <alignment horizontal="left" vertical="top"/>
    </xf>
    <xf numFmtId="0" fontId="15" fillId="24" borderId="0" xfId="0" applyFont="1" applyFill="1" applyBorder="1" applyAlignment="1">
      <alignment vertical="top"/>
    </xf>
    <xf numFmtId="0" fontId="15" fillId="24" borderId="0" xfId="0" applyFont="1" applyFill="1" applyBorder="1" applyAlignment="1">
      <alignment horizontal="left" vertical="top"/>
    </xf>
    <xf numFmtId="3" fontId="11" fillId="24" borderId="0" xfId="0" applyNumberFormat="1" applyFont="1" applyFill="1" applyBorder="1" applyAlignment="1">
      <alignment vertical="top"/>
    </xf>
    <xf numFmtId="0" fontId="27" fillId="24" borderId="0" xfId="0" applyFont="1" applyFill="1" applyBorder="1" applyAlignment="1">
      <alignment/>
    </xf>
    <xf numFmtId="3" fontId="27" fillId="24" borderId="0" xfId="0" applyNumberFormat="1" applyFont="1" applyFill="1" applyBorder="1" applyAlignment="1">
      <alignment/>
    </xf>
    <xf numFmtId="0" fontId="27" fillId="24" borderId="0" xfId="0" applyFont="1" applyFill="1" applyAlignment="1">
      <alignment/>
    </xf>
    <xf numFmtId="3" fontId="27" fillId="24" borderId="0" xfId="0" applyNumberFormat="1" applyFont="1" applyFill="1" applyBorder="1" applyAlignment="1">
      <alignment horizontal="left" indent="1"/>
    </xf>
    <xf numFmtId="0" fontId="0" fillId="24" borderId="0" xfId="0" applyFont="1" applyFill="1" applyBorder="1" applyAlignment="1">
      <alignment horizontal="center" vertical="top"/>
    </xf>
    <xf numFmtId="0" fontId="0" fillId="24" borderId="0" xfId="0" applyFont="1" applyFill="1" applyBorder="1" applyAlignment="1">
      <alignment horizontal="left" vertical="top"/>
    </xf>
    <xf numFmtId="0" fontId="20" fillId="24" borderId="13" xfId="0" applyFont="1" applyFill="1" applyBorder="1" applyAlignment="1">
      <alignment vertical="top" wrapText="1"/>
    </xf>
    <xf numFmtId="0" fontId="19" fillId="24" borderId="0" xfId="0" applyFont="1" applyFill="1" applyAlignment="1">
      <alignment horizontal="left"/>
    </xf>
    <xf numFmtId="0" fontId="16" fillId="24" borderId="0" xfId="0" applyFont="1" applyFill="1" applyAlignment="1">
      <alignment wrapText="1"/>
    </xf>
    <xf numFmtId="0" fontId="27" fillId="24" borderId="0" xfId="0" applyFont="1" applyFill="1" applyBorder="1" applyAlignment="1">
      <alignment/>
    </xf>
    <xf numFmtId="3" fontId="27" fillId="24" borderId="0" xfId="0" applyNumberFormat="1" applyFont="1" applyFill="1" applyBorder="1" applyAlignment="1">
      <alignment/>
    </xf>
    <xf numFmtId="3" fontId="27" fillId="24" borderId="0" xfId="0" applyNumberFormat="1" applyFont="1" applyFill="1" applyBorder="1" applyAlignment="1">
      <alignment horizontal="left" indent="1"/>
    </xf>
    <xf numFmtId="0" fontId="0" fillId="4" borderId="0" xfId="0" applyFont="1" applyFill="1" applyBorder="1" applyAlignment="1">
      <alignment horizontal="left" indent="1"/>
    </xf>
    <xf numFmtId="0" fontId="27" fillId="24" borderId="0" xfId="0" applyFont="1" applyFill="1" applyAlignment="1">
      <alignment/>
    </xf>
    <xf numFmtId="3" fontId="0" fillId="4" borderId="0" xfId="0" applyNumberFormat="1" applyFont="1" applyFill="1" applyBorder="1" applyAlignment="1">
      <alignment horizontal="right"/>
    </xf>
    <xf numFmtId="165" fontId="0" fillId="4" borderId="0" xfId="0" applyNumberFormat="1" applyFont="1" applyFill="1" applyBorder="1" applyAlignment="1">
      <alignment horizontal="right"/>
    </xf>
    <xf numFmtId="165" fontId="0" fillId="24" borderId="0" xfId="0" applyNumberFormat="1" applyFill="1" applyAlignment="1">
      <alignment wrapText="1"/>
    </xf>
    <xf numFmtId="0" fontId="0" fillId="24" borderId="0" xfId="0" applyFill="1" applyBorder="1" applyAlignment="1" applyProtection="1">
      <alignment wrapText="1"/>
      <protection locked="0"/>
    </xf>
    <xf numFmtId="0" fontId="20" fillId="24" borderId="0" xfId="0" applyFont="1" applyFill="1" applyBorder="1" applyAlignment="1">
      <alignment vertical="top" wrapText="1"/>
    </xf>
    <xf numFmtId="0" fontId="10" fillId="24" borderId="13" xfId="0" applyFont="1" applyFill="1" applyBorder="1" applyAlignment="1">
      <alignment/>
    </xf>
    <xf numFmtId="0" fontId="19" fillId="24" borderId="0" xfId="0" applyFont="1" applyFill="1" applyAlignment="1">
      <alignment horizontal="left" indent="1"/>
    </xf>
    <xf numFmtId="0" fontId="16" fillId="24" borderId="0" xfId="0" applyFont="1" applyFill="1" applyBorder="1" applyAlignment="1">
      <alignment horizontal="left" vertical="top" indent="1"/>
    </xf>
    <xf numFmtId="0" fontId="0" fillId="24" borderId="0" xfId="0" applyFill="1" applyAlignment="1">
      <alignment horizontal="left" indent="1"/>
    </xf>
    <xf numFmtId="0" fontId="19" fillId="24" borderId="0" xfId="0" applyFont="1" applyFill="1" applyAlignment="1">
      <alignment horizontal="left"/>
    </xf>
    <xf numFmtId="0" fontId="0" fillId="24" borderId="0" xfId="0" applyFill="1" applyBorder="1" applyAlignment="1" applyProtection="1">
      <alignment horizontal="left"/>
      <protection locked="0"/>
    </xf>
    <xf numFmtId="0" fontId="16" fillId="24" borderId="0" xfId="0" applyFont="1" applyFill="1" applyBorder="1" applyAlignment="1">
      <alignment horizontal="left" vertical="top"/>
    </xf>
    <xf numFmtId="0" fontId="0" fillId="4" borderId="14" xfId="0" applyFill="1" applyBorder="1" applyAlignment="1">
      <alignment horizontal="left" vertical="top"/>
    </xf>
    <xf numFmtId="3" fontId="9" fillId="4" borderId="15" xfId="0" applyNumberFormat="1" applyFont="1" applyFill="1" applyBorder="1" applyAlignment="1">
      <alignment horizontal="left" vertical="top"/>
    </xf>
    <xf numFmtId="0" fontId="2" fillId="24" borderId="0" xfId="0" applyFont="1" applyFill="1" applyAlignment="1">
      <alignment horizontal="left"/>
    </xf>
    <xf numFmtId="0" fontId="0" fillId="4" borderId="0" xfId="0" applyFill="1" applyBorder="1" applyAlignment="1">
      <alignment horizontal="left" wrapText="1" indent="1"/>
    </xf>
    <xf numFmtId="3" fontId="0" fillId="4" borderId="0" xfId="0" applyNumberFormat="1" applyFill="1" applyBorder="1" applyAlignment="1">
      <alignment horizontal="left" wrapText="1" indent="1"/>
    </xf>
    <xf numFmtId="0" fontId="32" fillId="4" borderId="0" xfId="0" applyFont="1" applyFill="1" applyAlignment="1">
      <alignment vertical="center"/>
    </xf>
    <xf numFmtId="164" fontId="0" fillId="24" borderId="0" xfId="48" applyNumberFormat="1" applyFont="1" applyFill="1" applyBorder="1" applyAlignment="1">
      <alignment horizontal="right"/>
    </xf>
    <xf numFmtId="0" fontId="27" fillId="24" borderId="0" xfId="0" applyFont="1" applyFill="1" applyAlignment="1">
      <alignment/>
    </xf>
    <xf numFmtId="0" fontId="29" fillId="24" borderId="0" xfId="0" applyFont="1" applyFill="1" applyBorder="1" applyAlignment="1">
      <alignment vertical="center" wrapText="1"/>
    </xf>
    <xf numFmtId="0" fontId="6" fillId="24" borderId="0" xfId="45" applyFont="1" applyFill="1" applyAlignment="1" applyProtection="1">
      <alignment/>
      <protection/>
    </xf>
    <xf numFmtId="0" fontId="6" fillId="24" borderId="0" xfId="45" applyFont="1" applyFill="1" applyBorder="1" applyAlignment="1" applyProtection="1">
      <alignment vertical="top"/>
      <protection/>
    </xf>
    <xf numFmtId="0" fontId="8" fillId="24" borderId="0" xfId="0" applyFont="1" applyFill="1" applyBorder="1" applyAlignment="1">
      <alignment horizontal="right" vertical="top"/>
    </xf>
    <xf numFmtId="0" fontId="7" fillId="24" borderId="0" xfId="0" applyFont="1" applyFill="1" applyBorder="1" applyAlignment="1">
      <alignment wrapText="1"/>
    </xf>
    <xf numFmtId="0" fontId="0" fillId="24" borderId="0" xfId="0" applyFont="1" applyFill="1" applyBorder="1" applyAlignment="1">
      <alignment wrapText="1"/>
    </xf>
    <xf numFmtId="0" fontId="0" fillId="24" borderId="0" xfId="0" applyFont="1" applyFill="1" applyBorder="1" applyAlignment="1">
      <alignment horizontal="left" vertical="top" indent="2"/>
    </xf>
    <xf numFmtId="0" fontId="19" fillId="24" borderId="0" xfId="0" applyFont="1" applyFill="1" applyAlignment="1">
      <alignment wrapText="1"/>
    </xf>
    <xf numFmtId="0" fontId="0" fillId="4" borderId="11" xfId="0" applyFill="1" applyBorder="1" applyAlignment="1">
      <alignment horizontal="left" vertical="top"/>
    </xf>
    <xf numFmtId="0" fontId="6" fillId="24" borderId="0" xfId="0" applyFont="1" applyFill="1" applyAlignment="1">
      <alignment wrapText="1"/>
    </xf>
    <xf numFmtId="0" fontId="10" fillId="24" borderId="0" xfId="0" applyFont="1" applyFill="1" applyAlignment="1" applyProtection="1">
      <alignment horizontal="left" wrapText="1"/>
      <protection locked="0"/>
    </xf>
    <xf numFmtId="0" fontId="10" fillId="24" borderId="0" xfId="0" applyFont="1" applyFill="1" applyBorder="1" applyAlignment="1">
      <alignment horizontal="justify" vertical="top" wrapText="1"/>
    </xf>
    <xf numFmtId="0" fontId="10" fillId="0" borderId="0" xfId="0" applyFont="1" applyAlignment="1">
      <alignment horizontal="justify" vertical="top" wrapText="1"/>
    </xf>
    <xf numFmtId="0" fontId="16" fillId="24" borderId="0" xfId="0" applyFont="1" applyFill="1" applyAlignment="1">
      <alignment horizontal="left" wrapText="1"/>
    </xf>
    <xf numFmtId="0" fontId="0" fillId="4" borderId="11" xfId="0" applyFill="1" applyBorder="1" applyAlignment="1">
      <alignment horizontal="center" vertical="top"/>
    </xf>
    <xf numFmtId="0" fontId="0" fillId="4" borderId="11" xfId="0" applyFont="1" applyFill="1" applyBorder="1" applyAlignment="1">
      <alignment horizontal="left" vertical="top"/>
    </xf>
    <xf numFmtId="0" fontId="0" fillId="4" borderId="16" xfId="0" applyFont="1" applyFill="1" applyBorder="1" applyAlignment="1">
      <alignment horizontal="left" vertical="top"/>
    </xf>
    <xf numFmtId="0" fontId="7" fillId="24" borderId="0" xfId="0" applyFont="1" applyFill="1" applyAlignment="1">
      <alignment wrapText="1"/>
    </xf>
    <xf numFmtId="0" fontId="14" fillId="0" borderId="0" xfId="53" applyFont="1" applyFill="1" applyBorder="1" applyAlignment="1">
      <alignment horizontal="left" wrapText="1" indent="1"/>
      <protection/>
    </xf>
    <xf numFmtId="0" fontId="30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31" fillId="4" borderId="0" xfId="0" applyFont="1" applyFill="1" applyBorder="1" applyAlignment="1">
      <alignment horizontal="left" vertical="center"/>
    </xf>
    <xf numFmtId="0" fontId="20" fillId="24" borderId="0" xfId="0" applyFont="1" applyFill="1" applyBorder="1" applyAlignment="1">
      <alignment horizontal="left" vertical="top" wrapText="1"/>
    </xf>
    <xf numFmtId="0" fontId="20" fillId="24" borderId="13" xfId="0" applyFont="1" applyFill="1" applyBorder="1" applyAlignment="1">
      <alignment horizontal="left" vertical="top" wrapText="1"/>
    </xf>
    <xf numFmtId="0" fontId="16" fillId="24" borderId="0" xfId="0" applyFont="1" applyFill="1" applyBorder="1" applyAlignment="1">
      <alignment horizontal="justify" vertical="top"/>
    </xf>
    <xf numFmtId="0" fontId="15" fillId="4" borderId="11" xfId="0" applyFont="1" applyFill="1" applyBorder="1" applyAlignment="1">
      <alignment horizontal="left" vertical="top"/>
    </xf>
    <xf numFmtId="0" fontId="15" fillId="4" borderId="11" xfId="0" applyFont="1" applyFill="1" applyBorder="1" applyAlignment="1">
      <alignment horizontal="left" vertical="top"/>
    </xf>
    <xf numFmtId="0" fontId="17" fillId="4" borderId="11" xfId="0" applyFont="1" applyFill="1" applyBorder="1" applyAlignment="1">
      <alignment horizontal="center" vertical="top"/>
    </xf>
    <xf numFmtId="0" fontId="0" fillId="4" borderId="11" xfId="0" applyFill="1" applyBorder="1" applyAlignment="1">
      <alignment horizontal="left" vertical="top" wrapText="1"/>
    </xf>
    <xf numFmtId="3" fontId="0" fillId="4" borderId="16" xfId="0" applyNumberFormat="1" applyFont="1" applyFill="1" applyBorder="1" applyAlignment="1">
      <alignment horizontal="left" vertical="top"/>
    </xf>
    <xf numFmtId="3" fontId="0" fillId="4" borderId="17" xfId="0" applyNumberFormat="1" applyFont="1" applyFill="1" applyBorder="1" applyAlignment="1">
      <alignment horizontal="left" vertical="top"/>
    </xf>
    <xf numFmtId="3" fontId="0" fillId="4" borderId="12" xfId="0" applyNumberFormat="1" applyFont="1" applyFill="1" applyBorder="1" applyAlignment="1">
      <alignment horizontal="left" vertical="top"/>
    </xf>
    <xf numFmtId="0" fontId="10" fillId="24" borderId="0" xfId="0" applyFont="1" applyFill="1" applyAlignment="1">
      <alignment horizontal="left" wrapText="1"/>
    </xf>
    <xf numFmtId="0" fontId="0" fillId="4" borderId="11" xfId="0" applyFont="1" applyFill="1" applyBorder="1" applyAlignment="1">
      <alignment horizontal="center" vertical="top"/>
    </xf>
    <xf numFmtId="0" fontId="0" fillId="4" borderId="11" xfId="0" applyFont="1" applyFill="1" applyBorder="1" applyAlignment="1">
      <alignment horizontal="left" vertical="top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ítulo_Copia de TODAS TABLAS DE PENSIONES" xfId="63"/>
    <cellStyle name="Total" xfId="64"/>
  </cellStyles>
  <dxfs count="262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/>
    <dxf/>
    <dxf/>
    <dxf/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b/>
        <i/>
        <color indexed="1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indexed="1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indexed="10"/>
      </font>
    </dxf>
    <dxf>
      <font>
        <strike/>
      </font>
    </dxf>
    <dxf>
      <font>
        <strike/>
      </font>
    </dxf>
    <dxf>
      <font>
        <strike/>
      </font>
    </dxf>
    <dxf>
      <font>
        <color indexed="10"/>
      </font>
    </dxf>
    <dxf>
      <font>
        <strike/>
      </font>
    </dxf>
    <dxf>
      <font>
        <strike/>
      </font>
    </dxf>
    <dxf>
      <font>
        <strike/>
      </font>
    </dxf>
    <dxf>
      <font>
        <color indexed="1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u val="none"/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A0D1B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tiempo cotizado sobre el tiempo cotizable teóricamente 16-64 de las personas nacidas en España por edad y sexo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v>mujeres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v>hombres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1157120"/>
        <c:axId val="11978625"/>
      </c:barChart>
      <c:catAx>
        <c:axId val="311571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78625"/>
        <c:crosses val="autoZero"/>
        <c:auto val="1"/>
        <c:lblOffset val="100"/>
        <c:tickLblSkip val="1"/>
        <c:noMultiLvlLbl val="0"/>
      </c:catAx>
      <c:valAx>
        <c:axId val="11978625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5712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tiempo cotizado sobre el tiempo cotizable teóricamente 16-64 de las personas nacidas en España por edad y sexo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mujeres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v>hombres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0698762"/>
        <c:axId val="30744539"/>
      </c:barChart>
      <c:catAx>
        <c:axId val="4069876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44539"/>
        <c:crosses val="autoZero"/>
        <c:auto val="1"/>
        <c:lblOffset val="100"/>
        <c:tickLblSkip val="1"/>
        <c:noMultiLvlLbl val="0"/>
      </c:catAx>
      <c:valAx>
        <c:axId val="30744539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9876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tiempo cotizado en desempleo sobre el tiempo cotizado a lo largo de la vida laboral de las personas nacidas en España por edad y sexo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mujeres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v>hombres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8265396"/>
        <c:axId val="7279701"/>
      </c:barChart>
      <c:catAx>
        <c:axId val="826539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79701"/>
        <c:crosses val="autoZero"/>
        <c:auto val="1"/>
        <c:lblOffset val="100"/>
        <c:tickLblSkip val="1"/>
        <c:noMultiLvlLbl val="0"/>
      </c:catAx>
      <c:valAx>
        <c:axId val="7279701"/>
        <c:scaling>
          <c:orientation val="minMax"/>
          <c:max val="8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65396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hyperlink" Target="#A.0.1!A50" /><Relationship Id="rId4" Type="http://schemas.openxmlformats.org/officeDocument/2006/relationships/hyperlink" Target="#A.0.1!A50" /><Relationship Id="rId5" Type="http://schemas.openxmlformats.org/officeDocument/2006/relationships/hyperlink" Target="#A.0.3!A31" /><Relationship Id="rId6" Type="http://schemas.openxmlformats.org/officeDocument/2006/relationships/hyperlink" Target="#A.0.3!A31" /><Relationship Id="rId7" Type="http://schemas.openxmlformats.org/officeDocument/2006/relationships/hyperlink" Target="#A.0.4!A1" /><Relationship Id="rId8" Type="http://schemas.openxmlformats.org/officeDocument/2006/relationships/hyperlink" Target="#A.0.4!A1" /><Relationship Id="rId9" Type="http://schemas.openxmlformats.org/officeDocument/2006/relationships/hyperlink" Target="#A.0.5!A1" /><Relationship Id="rId10" Type="http://schemas.openxmlformats.org/officeDocument/2006/relationships/hyperlink" Target="#A.0.5!A1" /><Relationship Id="rId11" Type="http://schemas.openxmlformats.org/officeDocument/2006/relationships/hyperlink" Target="#A.0.6!A1" /><Relationship Id="rId12" Type="http://schemas.openxmlformats.org/officeDocument/2006/relationships/hyperlink" Target="#A.0.6!A1" /><Relationship Id="rId13" Type="http://schemas.openxmlformats.org/officeDocument/2006/relationships/hyperlink" Target="#A.0.7!A1" /><Relationship Id="rId14" Type="http://schemas.openxmlformats.org/officeDocument/2006/relationships/hyperlink" Target="#A.0.7!A1" /><Relationship Id="rId15" Type="http://schemas.openxmlformats.org/officeDocument/2006/relationships/hyperlink" Target="#A.0.8!A47" /><Relationship Id="rId16" Type="http://schemas.openxmlformats.org/officeDocument/2006/relationships/hyperlink" Target="#A.0.8!A47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jpeg" /><Relationship Id="rId3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1</xdr:col>
      <xdr:colOff>1295400</xdr:colOff>
      <xdr:row>2</xdr:row>
      <xdr:rowOff>19050</xdr:rowOff>
    </xdr:to>
    <xdr:pic>
      <xdr:nvPicPr>
        <xdr:cNvPr id="1" name="Picture 3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8100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10</xdr:row>
      <xdr:rowOff>114300</xdr:rowOff>
    </xdr:from>
    <xdr:to>
      <xdr:col>1</xdr:col>
      <xdr:colOff>95250</xdr:colOff>
      <xdr:row>11</xdr:row>
      <xdr:rowOff>9525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24955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12</xdr:row>
      <xdr:rowOff>0</xdr:rowOff>
    </xdr:from>
    <xdr:to>
      <xdr:col>1</xdr:col>
      <xdr:colOff>95250</xdr:colOff>
      <xdr:row>12</xdr:row>
      <xdr:rowOff>142875</xdr:rowOff>
    </xdr:to>
    <xdr:pic>
      <xdr:nvPicPr>
        <xdr:cNvPr id="3" name="Picture 22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280987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13</xdr:row>
      <xdr:rowOff>0</xdr:rowOff>
    </xdr:from>
    <xdr:to>
      <xdr:col>1</xdr:col>
      <xdr:colOff>95250</xdr:colOff>
      <xdr:row>13</xdr:row>
      <xdr:rowOff>142875</xdr:rowOff>
    </xdr:to>
    <xdr:pic>
      <xdr:nvPicPr>
        <xdr:cNvPr id="4" name="Picture 21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2981325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14</xdr:row>
      <xdr:rowOff>19050</xdr:rowOff>
    </xdr:from>
    <xdr:to>
      <xdr:col>1</xdr:col>
      <xdr:colOff>95250</xdr:colOff>
      <xdr:row>14</xdr:row>
      <xdr:rowOff>171450</xdr:rowOff>
    </xdr:to>
    <xdr:pic>
      <xdr:nvPicPr>
        <xdr:cNvPr id="5" name="Picture 20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31718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123825</xdr:colOff>
      <xdr:row>15</xdr:row>
      <xdr:rowOff>38100</xdr:rowOff>
    </xdr:from>
    <xdr:to>
      <xdr:col>1</xdr:col>
      <xdr:colOff>104775</xdr:colOff>
      <xdr:row>15</xdr:row>
      <xdr:rowOff>190500</xdr:rowOff>
    </xdr:to>
    <xdr:pic>
      <xdr:nvPicPr>
        <xdr:cNvPr id="6" name="Picture 19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35433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123825</xdr:colOff>
      <xdr:row>16</xdr:row>
      <xdr:rowOff>38100</xdr:rowOff>
    </xdr:from>
    <xdr:to>
      <xdr:col>1</xdr:col>
      <xdr:colOff>104775</xdr:colOff>
      <xdr:row>16</xdr:row>
      <xdr:rowOff>190500</xdr:rowOff>
    </xdr:to>
    <xdr:pic>
      <xdr:nvPicPr>
        <xdr:cNvPr id="7" name="Picture 17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38957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133350</xdr:colOff>
      <xdr:row>17</xdr:row>
      <xdr:rowOff>19050</xdr:rowOff>
    </xdr:from>
    <xdr:to>
      <xdr:col>1</xdr:col>
      <xdr:colOff>114300</xdr:colOff>
      <xdr:row>17</xdr:row>
      <xdr:rowOff>171450</xdr:rowOff>
    </xdr:to>
    <xdr:pic>
      <xdr:nvPicPr>
        <xdr:cNvPr id="8" name="Picture 16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42291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1295400</xdr:colOff>
      <xdr:row>0</xdr:row>
      <xdr:rowOff>428625</xdr:rowOff>
    </xdr:to>
    <xdr:pic>
      <xdr:nvPicPr>
        <xdr:cNvPr id="1" name="Picture 3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8</xdr:col>
      <xdr:colOff>19050</xdr:colOff>
      <xdr:row>63</xdr:row>
      <xdr:rowOff>123825</xdr:rowOff>
    </xdr:to>
    <xdr:pic>
      <xdr:nvPicPr>
        <xdr:cNvPr id="2" name="Picture 1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19850"/>
          <a:ext cx="10496550" cy="433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1295400</xdr:colOff>
      <xdr:row>0</xdr:row>
      <xdr:rowOff>428625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1295400</xdr:colOff>
      <xdr:row>0</xdr:row>
      <xdr:rowOff>428625</xdr:rowOff>
    </xdr:to>
    <xdr:pic>
      <xdr:nvPicPr>
        <xdr:cNvPr id="1" name="Picture 3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13</xdr:col>
      <xdr:colOff>0</xdr:colOff>
      <xdr:row>49</xdr:row>
      <xdr:rowOff>85725</xdr:rowOff>
    </xdr:to>
    <xdr:pic>
      <xdr:nvPicPr>
        <xdr:cNvPr id="2" name="Picture 1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62625"/>
          <a:ext cx="1066800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65531</xdr:row>
      <xdr:rowOff>0</xdr:rowOff>
    </xdr:from>
    <xdr:to>
      <xdr:col>8</xdr:col>
      <xdr:colOff>95250</xdr:colOff>
      <xdr:row>65531</xdr:row>
      <xdr:rowOff>0</xdr:rowOff>
    </xdr:to>
    <xdr:graphicFrame>
      <xdr:nvGraphicFramePr>
        <xdr:cNvPr id="1" name="Chart 3"/>
        <xdr:cNvGraphicFramePr/>
      </xdr:nvGraphicFramePr>
      <xdr:xfrm>
        <a:off x="638175" y="-2147483648"/>
        <a:ext cx="6210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65531</xdr:row>
      <xdr:rowOff>0</xdr:rowOff>
    </xdr:from>
    <xdr:to>
      <xdr:col>19</xdr:col>
      <xdr:colOff>285750</xdr:colOff>
      <xdr:row>65531</xdr:row>
      <xdr:rowOff>0</xdr:rowOff>
    </xdr:to>
    <xdr:graphicFrame>
      <xdr:nvGraphicFramePr>
        <xdr:cNvPr id="2" name="Chart 22"/>
        <xdr:cNvGraphicFramePr/>
      </xdr:nvGraphicFramePr>
      <xdr:xfrm>
        <a:off x="7343775" y="-2147483648"/>
        <a:ext cx="6191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66675</xdr:rowOff>
    </xdr:from>
    <xdr:to>
      <xdr:col>1</xdr:col>
      <xdr:colOff>657225</xdr:colOff>
      <xdr:row>0</xdr:row>
      <xdr:rowOff>428625</xdr:rowOff>
    </xdr:to>
    <xdr:pic>
      <xdr:nvPicPr>
        <xdr:cNvPr id="3" name="Picture 8" descr="SimboloLogo-IE-Izq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666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14</xdr:col>
      <xdr:colOff>390525</xdr:colOff>
      <xdr:row>53</xdr:row>
      <xdr:rowOff>19050</xdr:rowOff>
    </xdr:to>
    <xdr:pic>
      <xdr:nvPicPr>
        <xdr:cNvPr id="4" name="Picture 29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352550"/>
          <a:ext cx="10687050" cy="973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65532</xdr:row>
      <xdr:rowOff>0</xdr:rowOff>
    </xdr:from>
    <xdr:to>
      <xdr:col>8</xdr:col>
      <xdr:colOff>114300</xdr:colOff>
      <xdr:row>65532</xdr:row>
      <xdr:rowOff>0</xdr:rowOff>
    </xdr:to>
    <xdr:graphicFrame>
      <xdr:nvGraphicFramePr>
        <xdr:cNvPr id="1" name="Chart 4"/>
        <xdr:cNvGraphicFramePr/>
      </xdr:nvGraphicFramePr>
      <xdr:xfrm>
        <a:off x="1476375" y="-2147483648"/>
        <a:ext cx="4972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66675</xdr:rowOff>
    </xdr:from>
    <xdr:to>
      <xdr:col>1</xdr:col>
      <xdr:colOff>533400</xdr:colOff>
      <xdr:row>0</xdr:row>
      <xdr:rowOff>428625</xdr:rowOff>
    </xdr:to>
    <xdr:pic>
      <xdr:nvPicPr>
        <xdr:cNvPr id="2" name="Picture 47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666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142875</xdr:rowOff>
    </xdr:from>
    <xdr:to>
      <xdr:col>19</xdr:col>
      <xdr:colOff>28575</xdr:colOff>
      <xdr:row>53</xdr:row>
      <xdr:rowOff>152400</xdr:rowOff>
    </xdr:to>
    <xdr:pic>
      <xdr:nvPicPr>
        <xdr:cNvPr id="3" name="Picture 2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23975"/>
          <a:ext cx="1285875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1</xdr:col>
      <xdr:colOff>600075</xdr:colOff>
      <xdr:row>0</xdr:row>
      <xdr:rowOff>428625</xdr:rowOff>
    </xdr:to>
    <xdr:pic>
      <xdr:nvPicPr>
        <xdr:cNvPr id="1" name="Picture 3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18</xdr:col>
      <xdr:colOff>523875</xdr:colOff>
      <xdr:row>56</xdr:row>
      <xdr:rowOff>123825</xdr:rowOff>
    </xdr:to>
    <xdr:pic>
      <xdr:nvPicPr>
        <xdr:cNvPr id="2" name="Picture 1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66850"/>
          <a:ext cx="13239750" cy="838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1</xdr:col>
      <xdr:colOff>476250</xdr:colOff>
      <xdr:row>0</xdr:row>
      <xdr:rowOff>428625</xdr:rowOff>
    </xdr:to>
    <xdr:pic>
      <xdr:nvPicPr>
        <xdr:cNvPr id="1" name="Picture 3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7</xdr:row>
      <xdr:rowOff>152400</xdr:rowOff>
    </xdr:from>
    <xdr:to>
      <xdr:col>12</xdr:col>
      <xdr:colOff>152400</xdr:colOff>
      <xdr:row>46</xdr:row>
      <xdr:rowOff>152400</xdr:rowOff>
    </xdr:to>
    <xdr:pic>
      <xdr:nvPicPr>
        <xdr:cNvPr id="2" name="Picture 2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2200275"/>
          <a:ext cx="8810625" cy="6315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1295400</xdr:colOff>
      <xdr:row>1</xdr:row>
      <xdr:rowOff>9525</xdr:rowOff>
    </xdr:to>
    <xdr:pic>
      <xdr:nvPicPr>
        <xdr:cNvPr id="1" name="Picture 5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11</xdr:col>
      <xdr:colOff>523875</xdr:colOff>
      <xdr:row>67</xdr:row>
      <xdr:rowOff>152400</xdr:rowOff>
    </xdr:to>
    <xdr:pic>
      <xdr:nvPicPr>
        <xdr:cNvPr id="2" name="Picture 2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591550"/>
          <a:ext cx="10991850" cy="3676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MCVL_EXCEL\2009_ESPA&#209;A\PUBLICACION\VF_P1_MCLV_VINCU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MCVL_EXCEL\2009_ESPA&#209;A\VF_P1_MCLV_VINCUL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MCVL_EXCEL\2009_ESPA&#209;A\V1_MCVL2010_CMADRI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(ANT)"/>
      <sheetName val="NOTAS"/>
      <sheetName val="Índice"/>
      <sheetName val="Titulos_tablas"/>
      <sheetName val="dat_cotiz"/>
      <sheetName val="dat_trab"/>
      <sheetName val="dat_pens"/>
      <sheetName val="DAT_IRPF"/>
      <sheetName val="A.0.1"/>
      <sheetName val="A.0.2"/>
      <sheetName val="A.0.3"/>
      <sheetName val="A.0.4"/>
      <sheetName val="A.0.5"/>
      <sheetName val="A.0.6"/>
      <sheetName val="A.0.7"/>
      <sheetName val="A.0.8"/>
      <sheetName val="A.1.0.2"/>
      <sheetName val="A.1.0.1"/>
      <sheetName val="A.1.0.3"/>
      <sheetName val="A.1.0.4"/>
      <sheetName val="A.1.0.5"/>
      <sheetName val="A.1.0.6"/>
      <sheetName val="A.1.0.7"/>
      <sheetName val="A.1.0.8"/>
      <sheetName val="A.1.0.9"/>
      <sheetName val="A.1.1.1"/>
      <sheetName val="A.1.1.2"/>
      <sheetName val="A.1.1.3"/>
      <sheetName val="A.1.1.4"/>
      <sheetName val="A.1.1.5"/>
      <sheetName val="A.1.1.6"/>
      <sheetName val="A.1.1.7"/>
      <sheetName val="A.1.1.8"/>
      <sheetName val="dat_cta_ajena"/>
      <sheetName val="A.1.1.9"/>
      <sheetName val="A.1.1.10"/>
      <sheetName val="A.1.1.11"/>
      <sheetName val="A.1.1.12"/>
      <sheetName val="A.1.1.13"/>
      <sheetName val="A.1.1.14"/>
      <sheetName val="A.1.1.15"/>
      <sheetName val="A.2.1"/>
      <sheetName val="A.2.2"/>
      <sheetName val="A.2.3"/>
      <sheetName val="A.2.4"/>
      <sheetName val="A.2.5"/>
      <sheetName val="A.2.6"/>
      <sheetName val="A.2.7"/>
      <sheetName val="A.2.8"/>
      <sheetName val="A.2.9"/>
      <sheetName val="A.2.10"/>
      <sheetName val="A.2.11"/>
      <sheetName val="A.2.12"/>
      <sheetName val="A.2.13"/>
      <sheetName val="dat_des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C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ice(ANT)"/>
      <sheetName val="NOTAS"/>
      <sheetName val="Índice"/>
      <sheetName val="Titulos_tablas"/>
      <sheetName val="dat_cotiz"/>
      <sheetName val="dat_trab"/>
      <sheetName val="dat_pens"/>
      <sheetName val="DAT_IRPF"/>
      <sheetName val="A.0.1"/>
      <sheetName val="A.0.2"/>
      <sheetName val="A.0.3"/>
      <sheetName val="A.0.4"/>
      <sheetName val="A.0.5"/>
      <sheetName val="A.0.6"/>
      <sheetName val="A.0.7"/>
      <sheetName val="A.0.8"/>
      <sheetName val="A.1.0.2"/>
      <sheetName val="A.1.0.1"/>
      <sheetName val="A.1.0.3"/>
      <sheetName val="A.1.0.4"/>
      <sheetName val="A.1.0.5"/>
      <sheetName val="A.1.0.6"/>
      <sheetName val="A.1.0.7"/>
      <sheetName val="A.1.0.8"/>
      <sheetName val="A.1.0.9"/>
      <sheetName val="A.1.1.1"/>
      <sheetName val="A.1.1.2"/>
      <sheetName val="A.1.1.3"/>
      <sheetName val="A.1.1.4"/>
      <sheetName val="A.1.1.5"/>
      <sheetName val="A.1.1.6"/>
      <sheetName val="A.1.1.7"/>
      <sheetName val="A.1.1.8"/>
      <sheetName val="dat_cta_ajena"/>
      <sheetName val="A.1.1.9"/>
      <sheetName val="A.1.1.10"/>
      <sheetName val="A.1.1.11"/>
      <sheetName val="A.1.1.12"/>
      <sheetName val="A.1.1.13"/>
      <sheetName val="A.1.1.14"/>
      <sheetName val="A.1.1.15"/>
      <sheetName val="A.2.1"/>
      <sheetName val="A.2.2"/>
      <sheetName val="A.2.3"/>
      <sheetName val="A.2.4"/>
      <sheetName val="A.2.5"/>
      <sheetName val="A.2.6"/>
      <sheetName val="A.2.7"/>
      <sheetName val="A.2.8"/>
      <sheetName val="A.2.9"/>
      <sheetName val="A.2.10"/>
      <sheetName val="A.2.11"/>
      <sheetName val="A.2.12"/>
      <sheetName val="A.2.13"/>
      <sheetName val="dat_des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C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Titulos_tablas"/>
      <sheetName val="Índice"/>
      <sheetName val="A.0.1"/>
      <sheetName val="A.0.2"/>
      <sheetName val="A.0.3"/>
      <sheetName val="A.0.4"/>
      <sheetName val="A.0.5"/>
      <sheetName val="A.0.6"/>
      <sheetName val="A.0.7"/>
      <sheetName val="A.0.8"/>
      <sheetName val="A.1.0.1"/>
      <sheetName val="A.1.0.2"/>
      <sheetName val="A.1.0.3"/>
      <sheetName val="A.1.0.4"/>
      <sheetName val="A.1.0.5"/>
      <sheetName val="A.1.0.6"/>
      <sheetName val="A.1.0.7"/>
      <sheetName val="A.1.0.8"/>
      <sheetName val="A.1.0.9"/>
      <sheetName val="A.1.1.1"/>
      <sheetName val="A.1.1.2"/>
      <sheetName val="A.1.1.3"/>
      <sheetName val="A.1.1.4"/>
      <sheetName val="A.1.1.5"/>
      <sheetName val="A.1.1.6"/>
      <sheetName val="A.1.1.7"/>
      <sheetName val="A.1.1.8"/>
      <sheetName val="A.1.1.9"/>
      <sheetName val="A.1.1.10"/>
      <sheetName val="A.1.1.11"/>
      <sheetName val="A.1.1.12"/>
      <sheetName val="A.1.1.13"/>
      <sheetName val="A.1.1.14"/>
      <sheetName val="A.1.1.15"/>
      <sheetName val="A.1.1.16"/>
      <sheetName val="A.2.1"/>
      <sheetName val="A.2.2"/>
      <sheetName val="A.2.3"/>
      <sheetName val="A.2.4"/>
      <sheetName val="A.2.5"/>
      <sheetName val="A.2.6"/>
      <sheetName val="A.2.7"/>
      <sheetName val="A.2.8"/>
      <sheetName val="A.2.9"/>
      <sheetName val="A.2.10"/>
      <sheetName val="A.2.11"/>
      <sheetName val="A.2.12"/>
      <sheetName val="A.2.13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C.1"/>
      <sheetName val="DATOS_SPS"/>
      <sheetName val="SPS_A1_D_VL_GRAF"/>
      <sheetName val="SPS_01_DES"/>
      <sheetName val="SPS_02_DES"/>
      <sheetName val="SPS_03_DES"/>
      <sheetName val="SP_04_Des"/>
      <sheetName val="SPS_05_DES"/>
      <sheetName val="SPS_06_DES"/>
      <sheetName val="ANTERIORSPS_04_DES"/>
      <sheetName val="SPS_01_PEN"/>
      <sheetName val="SPS_02_pen"/>
      <sheetName val="SPS_03_PEN"/>
      <sheetName val="SPS_04_PEN_INC"/>
      <sheetName val="SPS_05_PEN_JUB"/>
      <sheetName val="SPS_06_PEN_JUB"/>
      <sheetName val="SPS_07_PEN_VIUD"/>
      <sheetName val="SPS_08_PEN_ING"/>
      <sheetName val="SPS_IRPF"/>
      <sheetName val="ESPAÑA_2009PEN_DAT_ANUARIO"/>
      <sheetName val="DATOS_INTERNET"/>
      <sheetName val="DAT_PARO anuario 2009"/>
      <sheetName val="DAT_PARO I.E.andalucia"/>
      <sheetName val="TAB_CCAA"/>
      <sheetName val="DATOS_ANDALUCIA "/>
      <sheetName val="DATOS PAG AEAT"/>
      <sheetName val="RESUMEN_DATOSPOR_tabla"/>
      <sheetName val="dat_cotiz"/>
      <sheetName val="DAT16_vida lab_3"/>
      <sheetName val="segA.2.3"/>
      <sheetName val="QUITARA.1.1.3"/>
      <sheetName val="B.7b"/>
      <sheetName val="SPSS_A0_EMPDES"/>
      <sheetName val="SPSS_A1_A_EMP"/>
      <sheetName val="SPSS_A1_B_VL_EMP"/>
      <sheetName val="SPSS_A1_C_INI_EMP"/>
      <sheetName val="DATOS_NOTAS"/>
      <sheetName val="SPS_04_AJE"/>
      <sheetName val="SPSS_01_AJE"/>
      <sheetName val="SPSS_02_AJE"/>
      <sheetName val="SPSS_03_AJE"/>
      <sheetName val="SPS_04b_AJE"/>
      <sheetName val="SPS_05_AJE"/>
      <sheetName val="SPS_06_AJE"/>
      <sheetName val="SPS_07_AJE"/>
      <sheetName val="SPSS_08_AJE"/>
      <sheetName val="SPSS_09_AJE"/>
      <sheetName val="SPS_10_AJE"/>
      <sheetName val="V1 Titulos_tablas"/>
    </sheetNames>
    <sheetDataSet>
      <sheetData sheetId="23">
        <row r="11">
          <cell r="B11">
            <v>3092825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6"/>
    <outlinePr summaryBelow="0"/>
  </sheetPr>
  <dimension ref="A1:H22"/>
  <sheetViews>
    <sheetView showGridLines="0" tabSelected="1" workbookViewId="0" topLeftCell="A1">
      <selection activeCell="B1" sqref="B1"/>
    </sheetView>
  </sheetViews>
  <sheetFormatPr defaultColWidth="11.421875" defaultRowHeight="12.75" outlineLevelRow="1"/>
  <cols>
    <col min="1" max="1" width="3.00390625" style="39" customWidth="1"/>
    <col min="2" max="2" width="102.7109375" style="40" customWidth="1"/>
    <col min="3" max="16384" width="11.421875" style="39" customWidth="1"/>
  </cols>
  <sheetData>
    <row r="1" spans="1:8" s="31" customFormat="1" ht="15" customHeight="1">
      <c r="A1" s="13"/>
      <c r="H1" s="146"/>
    </row>
    <row r="2" ht="15" customHeight="1">
      <c r="B2" s="147"/>
    </row>
    <row r="3" ht="6.75" customHeight="1">
      <c r="B3" s="147"/>
    </row>
    <row r="4" spans="2:4" ht="39.75" customHeight="1">
      <c r="B4" s="164" t="s">
        <v>55</v>
      </c>
      <c r="C4" s="164"/>
      <c r="D4" s="164"/>
    </row>
    <row r="5" spans="2:4" ht="15" customHeight="1">
      <c r="B5" s="165" t="s">
        <v>63</v>
      </c>
      <c r="C5" s="165"/>
      <c r="D5" s="165"/>
    </row>
    <row r="6" spans="1:2" ht="3" customHeight="1">
      <c r="A6" s="101"/>
      <c r="B6" s="101"/>
    </row>
    <row r="7" ht="26.25" customHeight="1">
      <c r="B7" s="148"/>
    </row>
    <row r="8" spans="2:4" ht="30" customHeight="1">
      <c r="B8" s="166" t="s">
        <v>82</v>
      </c>
      <c r="C8" s="166"/>
      <c r="D8" s="166"/>
    </row>
    <row r="9" spans="2:3" ht="15.75" customHeight="1">
      <c r="B9" s="90"/>
      <c r="C9" s="32"/>
    </row>
    <row r="10" spans="2:3" ht="21" customHeight="1">
      <c r="B10" s="142" t="s">
        <v>13</v>
      </c>
      <c r="C10" s="32"/>
    </row>
    <row r="11" spans="1:4" s="150" customFormat="1" ht="20.25" customHeight="1" outlineLevel="1">
      <c r="A11" s="149"/>
      <c r="B11" s="163" t="s">
        <v>56</v>
      </c>
      <c r="C11" s="163"/>
      <c r="D11" s="163"/>
    </row>
    <row r="12" spans="1:4" s="150" customFormat="1" ht="13.5" customHeight="1" outlineLevel="1">
      <c r="A12" s="149"/>
      <c r="B12" s="163" t="s">
        <v>57</v>
      </c>
      <c r="C12" s="163"/>
      <c r="D12" s="163"/>
    </row>
    <row r="13" spans="1:4" s="150" customFormat="1" ht="13.5" customHeight="1" outlineLevel="1">
      <c r="A13" s="149"/>
      <c r="B13" s="163" t="s">
        <v>58</v>
      </c>
      <c r="C13" s="163"/>
      <c r="D13" s="163"/>
    </row>
    <row r="14" spans="1:4" s="150" customFormat="1" ht="13.5" customHeight="1" outlineLevel="1">
      <c r="A14" s="149"/>
      <c r="B14" s="163" t="s">
        <v>59</v>
      </c>
      <c r="C14" s="163"/>
      <c r="D14" s="163"/>
    </row>
    <row r="15" spans="2:4" s="150" customFormat="1" ht="27.75" customHeight="1" outlineLevel="1">
      <c r="B15" s="163" t="s">
        <v>60</v>
      </c>
      <c r="C15" s="163"/>
      <c r="D15" s="163"/>
    </row>
    <row r="16" spans="2:4" s="150" customFormat="1" ht="27.75" customHeight="1" outlineLevel="1">
      <c r="B16" s="163" t="s">
        <v>61</v>
      </c>
      <c r="C16" s="163"/>
      <c r="D16" s="163"/>
    </row>
    <row r="17" spans="2:4" s="150" customFormat="1" ht="27.75" customHeight="1" outlineLevel="1">
      <c r="B17" s="163" t="s">
        <v>62</v>
      </c>
      <c r="C17" s="163"/>
      <c r="D17" s="163"/>
    </row>
    <row r="18" spans="2:4" s="150" customFormat="1" ht="27.75" customHeight="1" outlineLevel="1">
      <c r="B18" s="163" t="s">
        <v>34</v>
      </c>
      <c r="C18" s="163"/>
      <c r="D18" s="163"/>
    </row>
    <row r="19" ht="16.5" customHeight="1">
      <c r="B19" s="151"/>
    </row>
    <row r="20" ht="12.75">
      <c r="B20" s="31"/>
    </row>
    <row r="21" ht="12.75">
      <c r="B21" s="31"/>
    </row>
    <row r="22" ht="12.75">
      <c r="B22" s="31"/>
    </row>
  </sheetData>
  <sheetProtection/>
  <mergeCells count="11">
    <mergeCell ref="B16:D16"/>
    <mergeCell ref="B17:D17"/>
    <mergeCell ref="B18:D18"/>
    <mergeCell ref="B4:D4"/>
    <mergeCell ref="B5:D5"/>
    <mergeCell ref="B8:D8"/>
    <mergeCell ref="B11:D11"/>
    <mergeCell ref="B12:D12"/>
    <mergeCell ref="B13:D13"/>
    <mergeCell ref="B14:D14"/>
    <mergeCell ref="B15:D15"/>
  </mergeCells>
  <hyperlinks>
    <hyperlink ref="B11" location="A.0.1!A1" display="A.0.1. Personas por situación respecto a la actividad en el año según sexo. 200X"/>
    <hyperlink ref="B12:B18" location="A.0.1!A1" display="A.0.1. Personas por situación respecto a la actividad en el año según sexo. 200X"/>
    <hyperlink ref="B12" location="A.0.2!A1" display="A.0.2!A1"/>
    <hyperlink ref="B13" location="A.0.3!A1" display="A.0.3!A1"/>
    <hyperlink ref="B14" location="A.0.4!A1" display="A.0.4!A1"/>
    <hyperlink ref="B15" location="A.0.5!A1" display="A.0.5!A1"/>
    <hyperlink ref="B16" location="A.0.6!A1" display="A.0.6!A1"/>
    <hyperlink ref="B17" location="A.0.7!A1" display="A.0.7!A1"/>
    <hyperlink ref="B18" location="A.0.8!A1" display="A.0.8!A1"/>
  </hyperlinks>
  <printOptions/>
  <pageMargins left="0.4330708661417323" right="0.5118110236220472" top="0.3937007874015748" bottom="0.4724409448818898" header="0" footer="0"/>
  <pageSetup horizontalDpi="600" verticalDpi="600" orientation="portrait" paperSize="9" scale="74" r:id="rId2"/>
  <colBreaks count="1" manualBreakCount="1">
    <brk id="4" max="8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tabColor indexed="60"/>
    <pageSetUpPr fitToPage="1"/>
  </sheetPr>
  <dimension ref="A1:N52"/>
  <sheetViews>
    <sheetView zoomScalePageLayoutView="0" workbookViewId="0" topLeftCell="A1">
      <selection activeCell="H1" sqref="H1"/>
    </sheetView>
  </sheetViews>
  <sheetFormatPr defaultColWidth="11.421875" defaultRowHeight="12.75"/>
  <cols>
    <col min="1" max="1" width="57.28125" style="2" customWidth="1"/>
    <col min="2" max="4" width="16.7109375" style="2" customWidth="1"/>
    <col min="5" max="5" width="3.00390625" style="2" customWidth="1"/>
    <col min="6" max="8" width="15.57421875" style="2" customWidth="1"/>
    <col min="9" max="9" width="11.28125" style="2" customWidth="1"/>
    <col min="10" max="10" width="9.8515625" style="2" customWidth="1"/>
    <col min="11" max="16384" width="11.421875" style="2" customWidth="1"/>
  </cols>
  <sheetData>
    <row r="1" spans="1:8" ht="38.25" customHeight="1">
      <c r="A1" s="33"/>
      <c r="C1" s="1"/>
      <c r="D1" s="1"/>
      <c r="H1" s="97" t="s">
        <v>0</v>
      </c>
    </row>
    <row r="2" ht="13.5" customHeight="1"/>
    <row r="3" spans="1:11" ht="21" customHeight="1">
      <c r="A3" s="167" t="s">
        <v>87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</row>
    <row r="4" spans="1:11" s="3" customFormat="1" ht="20.25" customHeight="1" thickBot="1">
      <c r="A4" s="168" t="s">
        <v>43</v>
      </c>
      <c r="B4" s="168"/>
      <c r="C4" s="168"/>
      <c r="D4" s="168"/>
      <c r="E4" s="168"/>
      <c r="F4" s="168"/>
      <c r="G4" s="168"/>
      <c r="H4" s="168"/>
      <c r="I4" s="129"/>
      <c r="J4" s="129"/>
      <c r="K4" s="129"/>
    </row>
    <row r="5" ht="13.5" customHeight="1">
      <c r="A5" s="16"/>
    </row>
    <row r="6" ht="15.75">
      <c r="A6" s="44" t="s">
        <v>56</v>
      </c>
    </row>
    <row r="7" ht="12.75">
      <c r="A7" s="36"/>
    </row>
    <row r="8" spans="1:9" ht="12.75">
      <c r="A8" s="172"/>
      <c r="B8" s="170" t="s">
        <v>26</v>
      </c>
      <c r="C8" s="170"/>
      <c r="D8" s="170"/>
      <c r="E8" s="103"/>
      <c r="F8" s="171" t="s">
        <v>41</v>
      </c>
      <c r="G8" s="170"/>
      <c r="H8" s="170"/>
      <c r="I8" s="108"/>
    </row>
    <row r="9" spans="1:11" s="102" customFormat="1" ht="12.75">
      <c r="A9" s="172"/>
      <c r="B9" s="107" t="s">
        <v>51</v>
      </c>
      <c r="C9" s="107" t="s">
        <v>17</v>
      </c>
      <c r="D9" s="107" t="s">
        <v>25</v>
      </c>
      <c r="E9" s="103"/>
      <c r="F9" s="107" t="s">
        <v>51</v>
      </c>
      <c r="G9" s="107" t="s">
        <v>17</v>
      </c>
      <c r="H9" s="107" t="s">
        <v>25</v>
      </c>
      <c r="I9" s="109"/>
      <c r="J9" s="108"/>
      <c r="K9" s="105"/>
    </row>
    <row r="10" spans="1:11" s="102" customFormat="1" ht="12.75" customHeight="1">
      <c r="A10" s="46"/>
      <c r="B10" s="35"/>
      <c r="C10" s="35"/>
      <c r="D10" s="35"/>
      <c r="E10" s="2"/>
      <c r="F10" s="17"/>
      <c r="G10" s="17"/>
      <c r="H10" s="17"/>
      <c r="I10" s="17"/>
      <c r="J10" s="109"/>
      <c r="K10" s="110"/>
    </row>
    <row r="11" spans="1:12" ht="12.75" customHeight="1">
      <c r="A11" s="47" t="s">
        <v>51</v>
      </c>
      <c r="B11" s="32">
        <v>22709650</v>
      </c>
      <c r="C11" s="32">
        <v>12604725</v>
      </c>
      <c r="D11" s="32">
        <v>10104925</v>
      </c>
      <c r="F11" s="59">
        <v>100</v>
      </c>
      <c r="G11" s="59">
        <v>55.503827667973745</v>
      </c>
      <c r="H11" s="59">
        <v>44.496172332026255</v>
      </c>
      <c r="I11" s="64"/>
      <c r="J11" s="111"/>
      <c r="K11" s="112"/>
      <c r="L11" s="113"/>
    </row>
    <row r="12" spans="1:12" ht="9.75" customHeight="1">
      <c r="A12" s="68"/>
      <c r="F12" s="59"/>
      <c r="G12" s="59"/>
      <c r="H12" s="59"/>
      <c r="I12" s="48"/>
      <c r="J12" s="113"/>
      <c r="K12" s="113"/>
      <c r="L12" s="113"/>
    </row>
    <row r="13" spans="1:12" ht="12.75" customHeight="1">
      <c r="A13" s="47" t="s">
        <v>27</v>
      </c>
      <c r="B13" s="32">
        <v>21437650</v>
      </c>
      <c r="C13" s="32">
        <v>11949375</v>
      </c>
      <c r="D13" s="32">
        <v>9488275</v>
      </c>
      <c r="F13" s="59">
        <v>94.3988568736198</v>
      </c>
      <c r="G13" s="59">
        <v>52.61805003599791</v>
      </c>
      <c r="H13" s="59">
        <v>41.780806837621896</v>
      </c>
      <c r="I13" s="48"/>
      <c r="J13" s="114"/>
      <c r="K13" s="113"/>
      <c r="L13" s="113"/>
    </row>
    <row r="14" spans="1:12" ht="9.75" customHeight="1">
      <c r="A14" s="68"/>
      <c r="B14" s="32"/>
      <c r="C14" s="32"/>
      <c r="D14" s="32"/>
      <c r="F14" s="59"/>
      <c r="G14" s="59"/>
      <c r="H14" s="59"/>
      <c r="I14" s="48"/>
      <c r="J14" s="111" t="s">
        <v>27</v>
      </c>
      <c r="K14" s="113"/>
      <c r="L14" s="113"/>
    </row>
    <row r="15" spans="1:12" ht="12.75" customHeight="1">
      <c r="A15" s="61" t="s">
        <v>33</v>
      </c>
      <c r="B15" s="32">
        <v>12921925</v>
      </c>
      <c r="C15" s="32">
        <v>7355925</v>
      </c>
      <c r="D15" s="32">
        <v>5566000</v>
      </c>
      <c r="F15" s="59">
        <v>56.90059071804277</v>
      </c>
      <c r="G15" s="59">
        <v>32.39118612572189</v>
      </c>
      <c r="H15" s="59">
        <v>24.509404592320884</v>
      </c>
      <c r="I15" s="48"/>
      <c r="J15" s="114"/>
      <c r="K15" s="113"/>
      <c r="L15" s="113"/>
    </row>
    <row r="16" spans="1:12" ht="12.75" customHeight="1">
      <c r="A16" s="61" t="s">
        <v>30</v>
      </c>
      <c r="B16" s="32">
        <v>3275950</v>
      </c>
      <c r="C16" s="32">
        <v>1560350</v>
      </c>
      <c r="D16" s="32">
        <v>1715600</v>
      </c>
      <c r="F16" s="59">
        <v>14.425365428353144</v>
      </c>
      <c r="G16" s="59">
        <v>6.870867670791932</v>
      </c>
      <c r="H16" s="59">
        <v>7.554497757561213</v>
      </c>
      <c r="I16" s="48"/>
      <c r="J16" s="114" t="s">
        <v>33</v>
      </c>
      <c r="K16" s="113"/>
      <c r="L16" s="113"/>
    </row>
    <row r="17" spans="1:12" ht="12.75" customHeight="1">
      <c r="A17" s="61" t="s">
        <v>72</v>
      </c>
      <c r="B17" s="32">
        <v>2464875</v>
      </c>
      <c r="C17" s="32">
        <v>1460075</v>
      </c>
      <c r="D17" s="32">
        <v>1004800</v>
      </c>
      <c r="F17" s="59">
        <v>10.853866087764452</v>
      </c>
      <c r="G17" s="59">
        <v>6.429315291076701</v>
      </c>
      <c r="H17" s="59">
        <v>4.424550796687751</v>
      </c>
      <c r="I17" s="48"/>
      <c r="J17" s="114" t="s">
        <v>29</v>
      </c>
      <c r="K17" s="113"/>
      <c r="L17" s="113"/>
    </row>
    <row r="18" spans="1:12" ht="12.75" customHeight="1">
      <c r="A18" s="61" t="s">
        <v>73</v>
      </c>
      <c r="B18" s="32">
        <v>2065900</v>
      </c>
      <c r="C18" s="32">
        <v>1162575</v>
      </c>
      <c r="D18" s="32">
        <v>903325</v>
      </c>
      <c r="F18" s="59">
        <v>9.097013824519532</v>
      </c>
      <c r="G18" s="59">
        <v>5.11929950483605</v>
      </c>
      <c r="H18" s="59">
        <v>3.9777143196834825</v>
      </c>
      <c r="I18" s="48"/>
      <c r="J18" s="114" t="s">
        <v>72</v>
      </c>
      <c r="K18" s="113"/>
      <c r="L18" s="113"/>
    </row>
    <row r="19" spans="1:12" ht="12.75" customHeight="1">
      <c r="A19" s="61" t="s">
        <v>53</v>
      </c>
      <c r="B19" s="32">
        <v>543225</v>
      </c>
      <c r="C19" s="32">
        <v>320275</v>
      </c>
      <c r="D19" s="32">
        <v>222950</v>
      </c>
      <c r="F19" s="59">
        <v>2.3920447915313536</v>
      </c>
      <c r="G19" s="59">
        <v>1.4103035493721832</v>
      </c>
      <c r="H19" s="59">
        <v>0.9817412421591702</v>
      </c>
      <c r="I19" s="48"/>
      <c r="J19" s="114" t="s">
        <v>73</v>
      </c>
      <c r="K19" s="113"/>
      <c r="L19" s="113"/>
    </row>
    <row r="20" spans="1:12" ht="12.75" customHeight="1">
      <c r="A20" s="61" t="s">
        <v>36</v>
      </c>
      <c r="B20" s="32">
        <v>71825</v>
      </c>
      <c r="C20" s="32">
        <v>39325</v>
      </c>
      <c r="D20" s="32">
        <v>32500</v>
      </c>
      <c r="F20" s="59">
        <v>0.3162752398209572</v>
      </c>
      <c r="G20" s="59">
        <v>0.17316427157618017</v>
      </c>
      <c r="H20" s="59">
        <v>0.143110968244777</v>
      </c>
      <c r="I20" s="48"/>
      <c r="J20" s="114" t="s">
        <v>53</v>
      </c>
      <c r="K20" s="113"/>
      <c r="L20" s="113"/>
    </row>
    <row r="21" spans="1:12" ht="12.75" customHeight="1">
      <c r="A21" s="61" t="s">
        <v>74</v>
      </c>
      <c r="B21" s="32">
        <v>76350</v>
      </c>
      <c r="C21" s="32">
        <v>40775</v>
      </c>
      <c r="D21" s="32">
        <v>35575</v>
      </c>
      <c r="F21" s="59">
        <v>0.33620069001503766</v>
      </c>
      <c r="G21" s="59">
        <v>0.17954922246710098</v>
      </c>
      <c r="H21" s="59">
        <v>0.15665146754793666</v>
      </c>
      <c r="I21" s="48"/>
      <c r="J21" s="114" t="s">
        <v>36</v>
      </c>
      <c r="K21" s="113"/>
      <c r="L21" s="113"/>
    </row>
    <row r="22" spans="1:12" ht="12.75" customHeight="1">
      <c r="A22" s="61" t="s">
        <v>75</v>
      </c>
      <c r="B22" s="56">
        <v>17600</v>
      </c>
      <c r="C22" s="56">
        <v>10075</v>
      </c>
      <c r="D22" s="56">
        <v>7525</v>
      </c>
      <c r="E22" s="70"/>
      <c r="F22" s="143">
        <v>0.07750009357255616</v>
      </c>
      <c r="G22" s="143">
        <v>0.04436440015588087</v>
      </c>
      <c r="H22" s="143">
        <v>0.03313569341667529</v>
      </c>
      <c r="I22" s="48"/>
      <c r="J22" s="114" t="s">
        <v>74</v>
      </c>
      <c r="K22" s="113"/>
      <c r="L22" s="113"/>
    </row>
    <row r="23" spans="1:12" ht="9.75" customHeight="1">
      <c r="A23" s="68"/>
      <c r="B23" s="32"/>
      <c r="C23" s="32"/>
      <c r="D23" s="32"/>
      <c r="F23" s="59"/>
      <c r="G23" s="59"/>
      <c r="H23" s="59"/>
      <c r="I23" s="48"/>
      <c r="J23" s="114" t="s">
        <v>75</v>
      </c>
      <c r="K23" s="113"/>
      <c r="L23" s="113"/>
    </row>
    <row r="24" spans="1:12" ht="12.75" customHeight="1">
      <c r="A24" s="47" t="s">
        <v>66</v>
      </c>
      <c r="B24" s="32">
        <v>1272000</v>
      </c>
      <c r="C24" s="32">
        <v>655350</v>
      </c>
      <c r="D24" s="32">
        <v>616650</v>
      </c>
      <c r="F24" s="59">
        <v>5.601143126380196</v>
      </c>
      <c r="G24" s="59">
        <v>2.885777631975834</v>
      </c>
      <c r="H24" s="59">
        <v>2.7153654944043613</v>
      </c>
      <c r="I24" s="48"/>
      <c r="J24" s="114"/>
      <c r="K24" s="113"/>
      <c r="L24" s="113"/>
    </row>
    <row r="25" spans="1:12" ht="9.75" customHeight="1">
      <c r="A25" s="68"/>
      <c r="B25" s="32"/>
      <c r="C25" s="32"/>
      <c r="D25" s="32"/>
      <c r="F25" s="59"/>
      <c r="G25" s="59"/>
      <c r="H25" s="59"/>
      <c r="I25" s="48"/>
      <c r="J25" s="111" t="s">
        <v>66</v>
      </c>
      <c r="K25" s="113"/>
      <c r="L25" s="113"/>
    </row>
    <row r="26" spans="1:12" ht="12.75" customHeight="1">
      <c r="A26" s="61" t="s">
        <v>76</v>
      </c>
      <c r="B26" s="32">
        <v>587125</v>
      </c>
      <c r="C26" s="32">
        <v>318425</v>
      </c>
      <c r="D26" s="32">
        <v>268700</v>
      </c>
      <c r="F26" s="59">
        <v>2.5853546840219908</v>
      </c>
      <c r="G26" s="59">
        <v>1.4021572327182497</v>
      </c>
      <c r="H26" s="59">
        <v>1.1831974513037409</v>
      </c>
      <c r="I26" s="48"/>
      <c r="J26" s="114"/>
      <c r="K26" s="113"/>
      <c r="L26" s="113"/>
    </row>
    <row r="27" spans="1:12" ht="12.75" customHeight="1">
      <c r="A27" s="61" t="s">
        <v>77</v>
      </c>
      <c r="B27" s="32">
        <v>588700</v>
      </c>
      <c r="C27" s="32">
        <v>272725</v>
      </c>
      <c r="D27" s="32">
        <v>315975</v>
      </c>
      <c r="F27" s="59">
        <v>2.592290061713853</v>
      </c>
      <c r="G27" s="59">
        <v>1.2009211942940556</v>
      </c>
      <c r="H27" s="59">
        <v>1.3913688674197973</v>
      </c>
      <c r="I27" s="48"/>
      <c r="J27" s="114" t="s">
        <v>76</v>
      </c>
      <c r="K27" s="113"/>
      <c r="L27" s="113"/>
    </row>
    <row r="28" spans="1:12" ht="12.75" customHeight="1">
      <c r="A28" s="61" t="s">
        <v>78</v>
      </c>
      <c r="B28" s="32">
        <v>79050</v>
      </c>
      <c r="C28" s="32">
        <v>53525</v>
      </c>
      <c r="D28" s="32">
        <v>25525</v>
      </c>
      <c r="F28" s="59">
        <v>0.348089908915373</v>
      </c>
      <c r="G28" s="59">
        <v>0.2356927561631289</v>
      </c>
      <c r="H28" s="59">
        <v>0.11239715275224409</v>
      </c>
      <c r="I28" s="48"/>
      <c r="J28" s="114" t="s">
        <v>77</v>
      </c>
      <c r="K28" s="113"/>
      <c r="L28" s="113"/>
    </row>
    <row r="29" spans="1:12" ht="12.75" customHeight="1">
      <c r="A29" s="61" t="s">
        <v>79</v>
      </c>
      <c r="B29" s="56">
        <v>17125</v>
      </c>
      <c r="C29" s="56">
        <v>10675</v>
      </c>
      <c r="D29" s="56">
        <v>6450</v>
      </c>
      <c r="E29" s="70"/>
      <c r="F29" s="143">
        <v>0.07540847172897865</v>
      </c>
      <c r="G29" s="143">
        <v>0.04700644880039983</v>
      </c>
      <c r="H29" s="143">
        <v>0.02840202292857882</v>
      </c>
      <c r="I29" s="48"/>
      <c r="J29" s="114" t="s">
        <v>78</v>
      </c>
      <c r="K29" s="113"/>
      <c r="L29" s="113"/>
    </row>
    <row r="30" spans="1:12" ht="12.75">
      <c r="A30" s="49"/>
      <c r="B30" s="26"/>
      <c r="C30" s="26"/>
      <c r="D30" s="26"/>
      <c r="F30" s="50"/>
      <c r="G30" s="50"/>
      <c r="H30" s="50"/>
      <c r="I30" s="30"/>
      <c r="J30" s="114" t="s">
        <v>79</v>
      </c>
      <c r="K30" s="113"/>
      <c r="L30" s="113"/>
    </row>
    <row r="31" spans="1:10" ht="12.75">
      <c r="A31" s="45"/>
      <c r="B31" s="9"/>
      <c r="C31" s="9"/>
      <c r="D31" s="9"/>
      <c r="H31" s="30"/>
      <c r="I31" s="30"/>
      <c r="J31" s="30"/>
    </row>
    <row r="32" spans="1:14" ht="12.75">
      <c r="A32" s="63" t="s">
        <v>24</v>
      </c>
      <c r="B32" s="9"/>
      <c r="C32" s="9"/>
      <c r="D32" s="9"/>
      <c r="E32" s="7"/>
      <c r="F32" s="7"/>
      <c r="G32" s="7"/>
      <c r="H32" s="11"/>
      <c r="L32" s="30"/>
      <c r="M32" s="30"/>
      <c r="N32" s="30"/>
    </row>
    <row r="33" spans="2:8" ht="12.75">
      <c r="B33" s="9"/>
      <c r="C33" s="9"/>
      <c r="D33" s="9"/>
      <c r="E33" s="7"/>
      <c r="F33" s="30"/>
      <c r="G33" s="7"/>
      <c r="H33" s="11"/>
    </row>
    <row r="34" spans="1:6" ht="12.75">
      <c r="A34" s="169" t="s">
        <v>12</v>
      </c>
      <c r="B34" s="169"/>
      <c r="C34" s="169"/>
      <c r="D34" s="169"/>
      <c r="E34" s="169"/>
      <c r="F34" s="1"/>
    </row>
    <row r="35" spans="6:9" ht="12.75" customHeight="1">
      <c r="F35" s="6"/>
      <c r="G35" s="6"/>
      <c r="H35" s="6"/>
      <c r="I35" s="6"/>
    </row>
    <row r="36" spans="6:9" ht="12.75">
      <c r="F36" s="6"/>
      <c r="G36" s="6"/>
      <c r="H36" s="97" t="s">
        <v>0</v>
      </c>
      <c r="I36" s="6"/>
    </row>
    <row r="37" spans="6:9" ht="12.75">
      <c r="F37" s="34"/>
      <c r="G37" s="34"/>
      <c r="H37" s="34"/>
      <c r="I37" s="6"/>
    </row>
    <row r="38" spans="6:9" ht="12.75">
      <c r="F38" s="10"/>
      <c r="G38" s="10"/>
      <c r="H38" s="10"/>
      <c r="I38" s="6"/>
    </row>
    <row r="39" spans="6:9" ht="12.75">
      <c r="F39" s="32"/>
      <c r="G39" s="32"/>
      <c r="H39" s="32"/>
      <c r="I39" s="6"/>
    </row>
    <row r="40" spans="6:13" ht="12.75">
      <c r="F40" s="32"/>
      <c r="G40" s="32"/>
      <c r="H40" s="32"/>
      <c r="I40" s="6"/>
      <c r="M40" s="1"/>
    </row>
    <row r="41" spans="6:13" ht="12.75">
      <c r="F41" s="32"/>
      <c r="G41" s="32"/>
      <c r="H41" s="32"/>
      <c r="I41" s="6"/>
      <c r="M41" s="1"/>
    </row>
    <row r="42" spans="6:13" ht="12.75">
      <c r="F42" s="32"/>
      <c r="G42" s="32"/>
      <c r="H42" s="32"/>
      <c r="I42" s="6"/>
      <c r="M42" s="1"/>
    </row>
    <row r="43" spans="6:13" ht="12.75">
      <c r="F43" s="32"/>
      <c r="G43" s="32"/>
      <c r="H43" s="32"/>
      <c r="I43" s="6"/>
      <c r="M43" s="1"/>
    </row>
    <row r="44" spans="6:13" ht="12.75">
      <c r="F44" s="32"/>
      <c r="G44" s="32"/>
      <c r="H44" s="32"/>
      <c r="I44" s="6"/>
      <c r="M44" s="1"/>
    </row>
    <row r="45" spans="6:13" ht="12.75">
      <c r="F45" s="32"/>
      <c r="G45" s="32"/>
      <c r="H45" s="32"/>
      <c r="I45" s="6"/>
      <c r="M45" s="1"/>
    </row>
    <row r="46" spans="6:13" ht="12.75">
      <c r="F46" s="32"/>
      <c r="G46" s="32"/>
      <c r="H46" s="32"/>
      <c r="I46" s="6"/>
      <c r="M46" s="1"/>
    </row>
    <row r="47" spans="6:13" ht="12.75">
      <c r="F47" s="32"/>
      <c r="G47" s="32"/>
      <c r="H47" s="32"/>
      <c r="I47" s="6"/>
      <c r="M47" s="1"/>
    </row>
    <row r="48" spans="6:13" ht="12.75">
      <c r="F48" s="32"/>
      <c r="G48" s="32"/>
      <c r="H48" s="32"/>
      <c r="I48" s="6"/>
      <c r="M48" s="1"/>
    </row>
    <row r="49" spans="6:13" ht="12.75">
      <c r="F49" s="32"/>
      <c r="G49" s="32"/>
      <c r="H49" s="32"/>
      <c r="I49" s="6"/>
      <c r="M49" s="1"/>
    </row>
    <row r="50" spans="6:13" ht="12.75">
      <c r="F50" s="32"/>
      <c r="G50" s="32"/>
      <c r="H50" s="32"/>
      <c r="I50" s="6"/>
      <c r="M50" s="1"/>
    </row>
    <row r="51" spans="6:13" ht="12.75">
      <c r="F51" s="32"/>
      <c r="G51" s="32"/>
      <c r="H51" s="32"/>
      <c r="I51" s="6"/>
      <c r="M51" s="1"/>
    </row>
    <row r="52" spans="6:13" ht="12.75">
      <c r="F52" s="6"/>
      <c r="G52" s="6"/>
      <c r="H52" s="6"/>
      <c r="I52" s="6"/>
      <c r="M52" s="1"/>
    </row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</sheetData>
  <sheetProtection/>
  <mergeCells count="6">
    <mergeCell ref="A3:K3"/>
    <mergeCell ref="A4:H4"/>
    <mergeCell ref="A34:E34"/>
    <mergeCell ref="B8:D8"/>
    <mergeCell ref="F8:H8"/>
    <mergeCell ref="A8:A9"/>
  </mergeCells>
  <conditionalFormatting sqref="F11:H11 F24:H24 F15:H22 F26:H29">
    <cfRule type="expression" priority="1" dxfId="0" stopIfTrue="1">
      <formula>AND(B11&gt;=500,B11&lt;=1225)</formula>
    </cfRule>
  </conditionalFormatting>
  <conditionalFormatting sqref="F13:H13">
    <cfRule type="expression" priority="4" dxfId="0" stopIfTrue="1">
      <formula>AND(B24&gt;=500,B24&lt;=1225)</formula>
    </cfRule>
  </conditionalFormatting>
  <conditionalFormatting sqref="B11:D11 B24:D24 B13:D13 B15:D22 B26:D29">
    <cfRule type="expression" priority="2" dxfId="0" stopIfTrue="1">
      <formula>AND(B11&gt;=500,B11&lt;=1225)</formula>
    </cfRule>
  </conditionalFormatting>
  <hyperlinks>
    <hyperlink ref="H1" location="Índice!B11" display="ÍNDICE"/>
    <hyperlink ref="H36" location="Índice!B11" display="ÍNDICE"/>
  </hyperlinks>
  <printOptions/>
  <pageMargins left="0.75" right="0.75" top="0.18" bottom="0.18" header="0" footer="0"/>
  <pageSetup fitToHeight="1" fitToWidth="1" horizontalDpi="600" verticalDpi="600" orientation="portrait" paperSize="9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tabColor indexed="60"/>
  </sheetPr>
  <dimension ref="A1:AD58"/>
  <sheetViews>
    <sheetView zoomScalePageLayoutView="0" workbookViewId="0" topLeftCell="A1">
      <selection activeCell="H1" sqref="H1"/>
    </sheetView>
  </sheetViews>
  <sheetFormatPr defaultColWidth="11.421875" defaultRowHeight="12.75"/>
  <cols>
    <col min="1" max="1" width="64.28125" style="2" customWidth="1"/>
    <col min="2" max="3" width="13.7109375" style="2" customWidth="1"/>
    <col min="4" max="4" width="4.00390625" style="2" customWidth="1"/>
    <col min="5" max="7" width="15.28125" style="2" customWidth="1"/>
    <col min="8" max="8" width="16.28125" style="2" customWidth="1"/>
    <col min="9" max="9" width="8.140625" style="2" customWidth="1"/>
    <col min="10" max="26" width="11.421875" style="2" customWidth="1"/>
    <col min="27" max="27" width="63.7109375" style="2" customWidth="1"/>
    <col min="28" max="16384" width="11.421875" style="2" customWidth="1"/>
  </cols>
  <sheetData>
    <row r="1" ht="43.5" customHeight="1">
      <c r="H1" s="97" t="s">
        <v>0</v>
      </c>
    </row>
    <row r="2" ht="14.25" customHeight="1"/>
    <row r="3" spans="1:11" s="3" customFormat="1" ht="20.25" customHeight="1">
      <c r="A3" s="167" t="s">
        <v>87</v>
      </c>
      <c r="B3" s="167"/>
      <c r="C3" s="167"/>
      <c r="D3" s="129"/>
      <c r="E3" s="129"/>
      <c r="F3" s="129"/>
      <c r="G3" s="129"/>
      <c r="H3" s="129"/>
      <c r="I3" s="129"/>
      <c r="J3" s="129"/>
      <c r="K3" s="129"/>
    </row>
    <row r="4" spans="1:11" s="3" customFormat="1" ht="20.25" customHeight="1" thickBot="1">
      <c r="A4" s="168" t="s">
        <v>43</v>
      </c>
      <c r="B4" s="168"/>
      <c r="C4" s="168"/>
      <c r="D4" s="168"/>
      <c r="E4" s="168"/>
      <c r="F4" s="168"/>
      <c r="G4" s="168"/>
      <c r="H4" s="168"/>
      <c r="I4" s="81"/>
      <c r="J4" s="81"/>
      <c r="K4" s="81"/>
    </row>
    <row r="5" ht="13.5" customHeight="1">
      <c r="A5" s="16"/>
    </row>
    <row r="6" spans="1:8" ht="30.75" customHeight="1">
      <c r="A6" s="177" t="s">
        <v>57</v>
      </c>
      <c r="B6" s="177"/>
      <c r="C6" s="177"/>
      <c r="D6" s="177"/>
      <c r="E6" s="177"/>
      <c r="F6" s="177"/>
      <c r="G6" s="177"/>
      <c r="H6" s="177"/>
    </row>
    <row r="7" spans="1:10" ht="12.75">
      <c r="A7" s="37"/>
      <c r="B7" s="41"/>
      <c r="C7" s="41"/>
      <c r="E7" s="41"/>
      <c r="F7" s="42"/>
      <c r="G7" s="42"/>
      <c r="H7" s="42"/>
      <c r="J7" s="42"/>
    </row>
    <row r="8" spans="1:8" s="103" customFormat="1" ht="14.25">
      <c r="A8" s="138"/>
      <c r="B8" s="173" t="s">
        <v>39</v>
      </c>
      <c r="C8" s="173" t="s">
        <v>40</v>
      </c>
      <c r="E8" s="174" t="s">
        <v>19</v>
      </c>
      <c r="F8" s="175"/>
      <c r="G8" s="175"/>
      <c r="H8" s="176"/>
    </row>
    <row r="9" spans="1:8" s="103" customFormat="1" ht="24.75" customHeight="1">
      <c r="A9" s="137"/>
      <c r="B9" s="173"/>
      <c r="C9" s="173"/>
      <c r="E9" s="58" t="s">
        <v>64</v>
      </c>
      <c r="F9" s="58" t="s">
        <v>32</v>
      </c>
      <c r="G9" s="58" t="s">
        <v>65</v>
      </c>
      <c r="H9" s="58" t="s">
        <v>7</v>
      </c>
    </row>
    <row r="10" spans="1:8" s="102" customFormat="1" ht="12.75" customHeight="1">
      <c r="A10" s="6"/>
      <c r="B10" s="76"/>
      <c r="C10" s="76"/>
      <c r="D10" s="2"/>
      <c r="E10" s="77"/>
      <c r="F10" s="77"/>
      <c r="G10" s="77"/>
      <c r="H10" s="77"/>
    </row>
    <row r="11" spans="1:8" ht="12.75" customHeight="1">
      <c r="A11" s="47" t="s">
        <v>27</v>
      </c>
      <c r="B11" s="71">
        <v>94.3988568736198</v>
      </c>
      <c r="C11" s="71">
        <v>10.391794055580498</v>
      </c>
      <c r="D11" s="70"/>
      <c r="E11" s="56">
        <v>299.11577295085533</v>
      </c>
      <c r="F11" s="56">
        <v>33.20984692818549</v>
      </c>
      <c r="G11" s="56">
        <v>9.867970603120938</v>
      </c>
      <c r="H11" s="56">
        <v>37.93004830286881</v>
      </c>
    </row>
    <row r="12" spans="1:10" ht="9.75" customHeight="1">
      <c r="A12" s="68"/>
      <c r="B12" s="71"/>
      <c r="C12" s="71"/>
      <c r="D12" s="70"/>
      <c r="E12" s="56"/>
      <c r="F12" s="56"/>
      <c r="G12" s="56"/>
      <c r="H12" s="56"/>
      <c r="I12" s="1"/>
      <c r="J12" s="59"/>
    </row>
    <row r="13" spans="1:10" ht="12.75" customHeight="1">
      <c r="A13" s="61" t="s">
        <v>33</v>
      </c>
      <c r="B13" s="71">
        <v>56.90059071804277</v>
      </c>
      <c r="C13" s="56" t="s">
        <v>81</v>
      </c>
      <c r="D13" s="70"/>
      <c r="E13" s="56">
        <v>364.9853853044392</v>
      </c>
      <c r="F13" s="56" t="s">
        <v>81</v>
      </c>
      <c r="G13" s="56" t="s">
        <v>81</v>
      </c>
      <c r="H13" s="56" t="s">
        <v>81</v>
      </c>
      <c r="I13" s="1"/>
      <c r="J13" s="59"/>
    </row>
    <row r="14" spans="1:10" ht="12.75" customHeight="1">
      <c r="A14" s="61" t="s">
        <v>31</v>
      </c>
      <c r="B14" s="71">
        <v>14.425365428353144</v>
      </c>
      <c r="C14" s="71">
        <v>53.9906106918275</v>
      </c>
      <c r="D14" s="70"/>
      <c r="E14" s="56">
        <v>167.93427097482962</v>
      </c>
      <c r="F14" s="56" t="s">
        <v>81</v>
      </c>
      <c r="G14" s="56" t="s">
        <v>81</v>
      </c>
      <c r="H14" s="56">
        <v>197.06572902517038</v>
      </c>
      <c r="I14" s="1"/>
      <c r="J14" s="59"/>
    </row>
    <row r="15" spans="1:10" ht="12.75" customHeight="1">
      <c r="A15" s="61" t="s">
        <v>52</v>
      </c>
      <c r="B15" s="71">
        <v>10.853866087764452</v>
      </c>
      <c r="C15" s="56" t="s">
        <v>81</v>
      </c>
      <c r="D15" s="70"/>
      <c r="E15" s="56">
        <v>254.38866068258585</v>
      </c>
      <c r="F15" s="56">
        <v>169.9214361783062</v>
      </c>
      <c r="G15" s="56" t="s">
        <v>81</v>
      </c>
      <c r="H15" s="56" t="s">
        <v>81</v>
      </c>
      <c r="I15" s="1"/>
      <c r="J15" s="59"/>
    </row>
    <row r="16" spans="1:10" ht="12.75" customHeight="1">
      <c r="A16" s="61" t="s">
        <v>73</v>
      </c>
      <c r="B16" s="71">
        <v>9.097013824519532</v>
      </c>
      <c r="C16" s="71">
        <v>20.888060329936803</v>
      </c>
      <c r="D16" s="70"/>
      <c r="E16" s="56">
        <v>159.06911031511638</v>
      </c>
      <c r="F16" s="56">
        <v>134.62534488600625</v>
      </c>
      <c r="G16" s="56" t="s">
        <v>81</v>
      </c>
      <c r="H16" s="56">
        <v>76.24142020426933</v>
      </c>
      <c r="I16" s="1"/>
      <c r="J16" s="59"/>
    </row>
    <row r="17" spans="1:10" ht="12.75" customHeight="1">
      <c r="A17" s="61" t="s">
        <v>53</v>
      </c>
      <c r="B17" s="71">
        <v>2.3920447915313536</v>
      </c>
      <c r="C17" s="56" t="s">
        <v>81</v>
      </c>
      <c r="D17" s="70"/>
      <c r="E17" s="56">
        <v>297.91265129550465</v>
      </c>
      <c r="F17" s="56" t="s">
        <v>81</v>
      </c>
      <c r="G17" s="56">
        <v>302.1137189930519</v>
      </c>
      <c r="H17" s="56" t="s">
        <v>81</v>
      </c>
      <c r="I17" s="1"/>
      <c r="J17" s="59"/>
    </row>
    <row r="18" spans="1:10" ht="12.75" customHeight="1">
      <c r="A18" s="61" t="s">
        <v>36</v>
      </c>
      <c r="B18" s="71">
        <v>0.3162752398209572</v>
      </c>
      <c r="C18" s="71">
        <v>34.13786362401005</v>
      </c>
      <c r="D18" s="70"/>
      <c r="E18" s="56">
        <v>131.94639749390905</v>
      </c>
      <c r="F18" s="56" t="s">
        <v>81</v>
      </c>
      <c r="G18" s="56">
        <v>287.69683257918575</v>
      </c>
      <c r="H18" s="56">
        <v>124.60320222763669</v>
      </c>
      <c r="I18" s="1"/>
      <c r="J18" s="59"/>
    </row>
    <row r="19" spans="1:10" ht="12.75" customHeight="1">
      <c r="A19" s="61" t="s">
        <v>74</v>
      </c>
      <c r="B19" s="71">
        <v>0.33620069001503766</v>
      </c>
      <c r="C19" s="56" t="s">
        <v>81</v>
      </c>
      <c r="D19" s="70"/>
      <c r="E19" s="56">
        <v>217.53143418467553</v>
      </c>
      <c r="F19" s="56">
        <v>168.73215455140826</v>
      </c>
      <c r="G19" s="56">
        <v>287.1548788474122</v>
      </c>
      <c r="H19" s="56" t="s">
        <v>81</v>
      </c>
      <c r="I19" s="1"/>
      <c r="J19" s="59"/>
    </row>
    <row r="20" spans="1:10" ht="12.75" customHeight="1">
      <c r="A20" s="61" t="s">
        <v>75</v>
      </c>
      <c r="B20" s="71">
        <v>0.07750009357255616</v>
      </c>
      <c r="C20" s="71">
        <v>17.07425280199254</v>
      </c>
      <c r="D20" s="70"/>
      <c r="E20" s="56">
        <v>130.96022727272702</v>
      </c>
      <c r="F20" s="56">
        <v>119.36221590909095</v>
      </c>
      <c r="G20" s="56">
        <v>275.1292613636362</v>
      </c>
      <c r="H20" s="56">
        <v>62.321022727272776</v>
      </c>
      <c r="I20" s="1"/>
      <c r="J20" s="59"/>
    </row>
    <row r="21" spans="1:10" ht="9.75" customHeight="1">
      <c r="A21" s="68"/>
      <c r="B21" s="71"/>
      <c r="C21" s="71"/>
      <c r="D21" s="70"/>
      <c r="E21" s="56"/>
      <c r="F21" s="56"/>
      <c r="G21" s="56"/>
      <c r="H21" s="56"/>
      <c r="I21" s="1"/>
      <c r="J21" s="59"/>
    </row>
    <row r="22" spans="1:10" ht="12.75" customHeight="1">
      <c r="A22" s="47" t="s">
        <v>66</v>
      </c>
      <c r="B22" s="71">
        <v>5.601143126380196</v>
      </c>
      <c r="C22" s="71">
        <v>19.853827431722266</v>
      </c>
      <c r="D22" s="70"/>
      <c r="E22" s="56" t="s">
        <v>81</v>
      </c>
      <c r="F22" s="56">
        <v>282.558883647796</v>
      </c>
      <c r="G22" s="56">
        <v>19.693789308176</v>
      </c>
      <c r="H22" s="56">
        <v>72.46647012578627</v>
      </c>
      <c r="I22" s="1"/>
      <c r="J22" s="59"/>
    </row>
    <row r="23" spans="1:10" ht="9.75" customHeight="1">
      <c r="A23" s="68"/>
      <c r="B23" s="71"/>
      <c r="C23" s="71"/>
      <c r="D23" s="70"/>
      <c r="E23" s="56"/>
      <c r="F23" s="56"/>
      <c r="G23" s="56"/>
      <c r="H23" s="56"/>
      <c r="I23" s="1"/>
      <c r="J23" s="59"/>
    </row>
    <row r="24" spans="1:10" ht="12.75" customHeight="1">
      <c r="A24" s="61" t="s">
        <v>76</v>
      </c>
      <c r="B24" s="71">
        <v>2.5853546840219908</v>
      </c>
      <c r="C24" s="56" t="s">
        <v>81</v>
      </c>
      <c r="D24" s="70"/>
      <c r="E24" s="56" t="s">
        <v>81</v>
      </c>
      <c r="F24" s="56">
        <v>364.9703640621677</v>
      </c>
      <c r="G24" s="56" t="s">
        <v>81</v>
      </c>
      <c r="H24" s="56" t="s">
        <v>81</v>
      </c>
      <c r="I24" s="1"/>
      <c r="J24" s="59"/>
    </row>
    <row r="25" spans="1:10" ht="12.75" customHeight="1">
      <c r="A25" s="61" t="s">
        <v>77</v>
      </c>
      <c r="B25" s="71">
        <v>2.592290061713853</v>
      </c>
      <c r="C25" s="71">
        <v>42.1414609855472</v>
      </c>
      <c r="D25" s="70"/>
      <c r="E25" s="56" t="s">
        <v>81</v>
      </c>
      <c r="F25" s="56">
        <v>211.18366740275272</v>
      </c>
      <c r="G25" s="56" t="s">
        <v>81</v>
      </c>
      <c r="H25" s="56">
        <v>153.81633259724728</v>
      </c>
      <c r="I25" s="1"/>
      <c r="J25" s="59"/>
    </row>
    <row r="26" spans="1:10" ht="12.75" customHeight="1">
      <c r="A26" s="61" t="s">
        <v>78</v>
      </c>
      <c r="B26" s="71">
        <v>0.348089908915373</v>
      </c>
      <c r="C26" s="56" t="s">
        <v>81</v>
      </c>
      <c r="D26" s="70"/>
      <c r="E26" s="56" t="s">
        <v>81</v>
      </c>
      <c r="F26" s="56">
        <v>231.72991777356066</v>
      </c>
      <c r="G26" s="56">
        <v>263.787792536369</v>
      </c>
      <c r="H26" s="56" t="s">
        <v>81</v>
      </c>
      <c r="I26" s="1"/>
      <c r="J26" s="59"/>
    </row>
    <row r="27" spans="1:10" ht="12.75" customHeight="1">
      <c r="A27" s="61" t="s">
        <v>79</v>
      </c>
      <c r="B27" s="71">
        <v>0.07540847172897865</v>
      </c>
      <c r="C27" s="71">
        <v>26.00819918008198</v>
      </c>
      <c r="D27" s="70"/>
      <c r="E27" s="56" t="s">
        <v>81</v>
      </c>
      <c r="F27" s="56">
        <v>145.3781021897808</v>
      </c>
      <c r="G27" s="56">
        <v>245.14306569343057</v>
      </c>
      <c r="H27" s="56">
        <v>94.92992700729923</v>
      </c>
      <c r="I27" s="1"/>
      <c r="J27" s="59"/>
    </row>
    <row r="28" spans="1:10" ht="12.75">
      <c r="A28" s="55"/>
      <c r="B28" s="62"/>
      <c r="C28" s="62"/>
      <c r="E28" s="55"/>
      <c r="F28" s="55"/>
      <c r="G28" s="55"/>
      <c r="H28" s="55"/>
      <c r="I28" s="1"/>
      <c r="J28" s="59"/>
    </row>
    <row r="29" spans="2:3" ht="12.75">
      <c r="B29" s="32"/>
      <c r="C29" s="32"/>
    </row>
    <row r="30" ht="12.75">
      <c r="A30" s="63" t="s">
        <v>38</v>
      </c>
    </row>
    <row r="31" spans="1:30" ht="12.75">
      <c r="A31" s="63" t="s">
        <v>35</v>
      </c>
      <c r="AA31" s="33"/>
      <c r="AB31" s="33"/>
      <c r="AC31" s="33"/>
      <c r="AD31" s="33"/>
    </row>
    <row r="32" spans="27:30" ht="12.75">
      <c r="AA32" s="124"/>
      <c r="AB32" s="124"/>
      <c r="AC32" s="124"/>
      <c r="AD32" s="33"/>
    </row>
    <row r="33" spans="1:30" ht="12.75">
      <c r="A33" s="169" t="s">
        <v>12</v>
      </c>
      <c r="B33" s="169"/>
      <c r="C33" s="169"/>
      <c r="D33" s="169"/>
      <c r="E33" s="169"/>
      <c r="AA33" s="124"/>
      <c r="AB33" s="124"/>
      <c r="AC33" s="124"/>
      <c r="AD33" s="33"/>
    </row>
    <row r="34" ht="12.75" customHeight="1">
      <c r="AD34" s="33"/>
    </row>
    <row r="35" ht="12.75">
      <c r="AD35" s="33"/>
    </row>
    <row r="36" ht="12.75">
      <c r="AD36" s="33"/>
    </row>
    <row r="37" ht="12.75">
      <c r="AD37" s="33"/>
    </row>
    <row r="38" spans="1:30" ht="12.75">
      <c r="A38" s="74"/>
      <c r="B38" s="74"/>
      <c r="C38" s="74"/>
      <c r="AD38" s="33"/>
    </row>
    <row r="39" spans="3:30" ht="12.75">
      <c r="C39" s="74"/>
      <c r="AA39" s="120" t="s">
        <v>27</v>
      </c>
      <c r="AB39" s="121">
        <v>21437650</v>
      </c>
      <c r="AD39" s="33"/>
    </row>
    <row r="40" spans="3:30" ht="12.75">
      <c r="C40" s="74"/>
      <c r="AA40" s="120"/>
      <c r="AB40" s="121"/>
      <c r="AD40" s="33"/>
    </row>
    <row r="41" spans="3:30" ht="12.75">
      <c r="C41" s="74"/>
      <c r="AA41" s="122" t="s">
        <v>20</v>
      </c>
      <c r="AB41" s="121">
        <v>12921925</v>
      </c>
      <c r="AD41" s="33"/>
    </row>
    <row r="42" spans="3:30" ht="12.75">
      <c r="C42" s="74"/>
      <c r="AA42" s="122" t="s">
        <v>29</v>
      </c>
      <c r="AB42" s="121">
        <v>3275950</v>
      </c>
      <c r="AD42" s="33"/>
    </row>
    <row r="43" spans="3:30" ht="12.75">
      <c r="C43" s="74"/>
      <c r="AA43" s="122" t="s">
        <v>37</v>
      </c>
      <c r="AB43" s="121">
        <v>2464875</v>
      </c>
      <c r="AD43" s="33"/>
    </row>
    <row r="44" spans="3:30" ht="12.75">
      <c r="C44" s="74"/>
      <c r="AA44" s="122" t="s">
        <v>71</v>
      </c>
      <c r="AB44" s="121">
        <v>2065900</v>
      </c>
      <c r="AD44" s="33"/>
    </row>
    <row r="45" spans="3:30" ht="12.75">
      <c r="C45" s="74"/>
      <c r="AA45" s="122" t="s">
        <v>53</v>
      </c>
      <c r="AB45" s="121">
        <v>543225</v>
      </c>
      <c r="AD45" s="33"/>
    </row>
    <row r="46" spans="3:30" ht="12.75">
      <c r="C46" s="74"/>
      <c r="AA46" s="122" t="s">
        <v>36</v>
      </c>
      <c r="AB46" s="121">
        <v>71825</v>
      </c>
      <c r="AD46" s="33"/>
    </row>
    <row r="47" spans="3:30" ht="12.75">
      <c r="C47" s="74"/>
      <c r="AA47" s="122" t="s">
        <v>67</v>
      </c>
      <c r="AB47" s="121">
        <v>76350</v>
      </c>
      <c r="AD47" s="33"/>
    </row>
    <row r="48" spans="3:30" ht="12.75">
      <c r="C48" s="74"/>
      <c r="AA48" s="122" t="s">
        <v>8</v>
      </c>
      <c r="AB48" s="121">
        <v>17600</v>
      </c>
      <c r="AD48" s="33"/>
    </row>
    <row r="49" spans="3:30" ht="12.75">
      <c r="C49" s="74"/>
      <c r="AA49" s="122"/>
      <c r="AB49" s="121"/>
      <c r="AD49" s="33"/>
    </row>
    <row r="50" spans="3:30" ht="12.75">
      <c r="C50" s="74"/>
      <c r="AA50" s="120" t="s">
        <v>66</v>
      </c>
      <c r="AB50" s="121">
        <v>1272000</v>
      </c>
      <c r="AD50" s="33"/>
    </row>
    <row r="51" spans="3:30" ht="12.75">
      <c r="C51" s="74"/>
      <c r="AA51" s="120"/>
      <c r="AB51" s="121"/>
      <c r="AD51" s="33"/>
    </row>
    <row r="52" spans="3:30" ht="12.75">
      <c r="C52" s="74"/>
      <c r="AA52" s="122" t="s">
        <v>28</v>
      </c>
      <c r="AB52" s="121">
        <v>587125</v>
      </c>
      <c r="AD52" s="33"/>
    </row>
    <row r="53" spans="3:30" ht="12.75">
      <c r="C53" s="74"/>
      <c r="AA53" s="122" t="s">
        <v>11</v>
      </c>
      <c r="AB53" s="121">
        <v>588700</v>
      </c>
      <c r="AD53" s="33"/>
    </row>
    <row r="54" spans="3:30" ht="12.75">
      <c r="C54" s="74"/>
      <c r="AA54" s="122" t="s">
        <v>9</v>
      </c>
      <c r="AB54" s="121">
        <v>79050</v>
      </c>
      <c r="AD54" s="33"/>
    </row>
    <row r="55" spans="3:30" ht="12.75">
      <c r="C55" s="74"/>
      <c r="AA55" s="122" t="s">
        <v>10</v>
      </c>
      <c r="AB55" s="121">
        <v>17125</v>
      </c>
      <c r="AC55" s="33"/>
      <c r="AD55" s="33"/>
    </row>
    <row r="56" spans="1:30" ht="12.75">
      <c r="A56" s="74"/>
      <c r="B56" s="74"/>
      <c r="C56" s="74"/>
      <c r="AA56" s="33"/>
      <c r="AB56" s="33"/>
      <c r="AC56" s="33"/>
      <c r="AD56" s="33"/>
    </row>
    <row r="57" spans="1:30" ht="12.75">
      <c r="A57" s="74"/>
      <c r="B57" s="74"/>
      <c r="C57" s="74"/>
      <c r="AA57" s="33"/>
      <c r="AB57" s="33"/>
      <c r="AC57" s="33"/>
      <c r="AD57" s="33"/>
    </row>
    <row r="58" spans="1:3" ht="12.75">
      <c r="A58" s="74"/>
      <c r="B58" s="74"/>
      <c r="C58" s="74"/>
    </row>
  </sheetData>
  <sheetProtection/>
  <mergeCells count="7">
    <mergeCell ref="A3:C3"/>
    <mergeCell ref="A4:H4"/>
    <mergeCell ref="A33:E33"/>
    <mergeCell ref="B8:B9"/>
    <mergeCell ref="E8:H8"/>
    <mergeCell ref="C8:C9"/>
    <mergeCell ref="A6:H6"/>
  </mergeCells>
  <conditionalFormatting sqref="AB39:AB55">
    <cfRule type="expression" priority="1" dxfId="0" stopIfTrue="1">
      <formula>AND(AB39&gt;=500,AB39&lt;=1225)</formula>
    </cfRule>
  </conditionalFormatting>
  <conditionalFormatting sqref="B11:C11 B13:C27 E11:H27">
    <cfRule type="expression" priority="2" dxfId="0" stopIfTrue="1">
      <formula>AND($AB39&gt;=500,$AB39&lt;=1225)</formula>
    </cfRule>
  </conditionalFormatting>
  <hyperlinks>
    <hyperlink ref="H1" location="Índice!B12" display="ÍNDICE"/>
  </hyperlinks>
  <printOptions/>
  <pageMargins left="0.29" right="0.29" top="1" bottom="1" header="0" footer="0"/>
  <pageSetup horizontalDpi="600" verticalDpi="600" orientation="landscape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>
    <tabColor indexed="60"/>
  </sheetPr>
  <dimension ref="A1:M30"/>
  <sheetViews>
    <sheetView zoomScalePageLayoutView="0" workbookViewId="0" topLeftCell="A1">
      <selection activeCell="M1" sqref="M1"/>
    </sheetView>
  </sheetViews>
  <sheetFormatPr defaultColWidth="11.421875" defaultRowHeight="12.75"/>
  <cols>
    <col min="1" max="1" width="32.00390625" style="2" customWidth="1"/>
    <col min="2" max="2" width="12.28125" style="2" customWidth="1"/>
    <col min="3" max="3" width="12.00390625" style="2" customWidth="1"/>
    <col min="4" max="4" width="11.7109375" style="2" customWidth="1"/>
    <col min="5" max="5" width="10.8515625" style="2" customWidth="1"/>
    <col min="6" max="6" width="10.7109375" style="2" customWidth="1"/>
    <col min="7" max="7" width="11.00390625" style="2" customWidth="1"/>
    <col min="8" max="8" width="12.00390625" style="2" customWidth="1"/>
    <col min="9" max="10" width="8.57421875" style="2" customWidth="1"/>
    <col min="11" max="11" width="12.8515625" style="2" customWidth="1"/>
    <col min="12" max="13" width="8.7109375" style="2" customWidth="1"/>
    <col min="14" max="15" width="9.28125" style="2" customWidth="1"/>
    <col min="16" max="16384" width="11.421875" style="2" customWidth="1"/>
  </cols>
  <sheetData>
    <row r="1" ht="37.5" customHeight="1">
      <c r="M1" s="97" t="s">
        <v>0</v>
      </c>
    </row>
    <row r="2" ht="12.75" customHeight="1"/>
    <row r="3" spans="1:13" s="86" customFormat="1" ht="24" customHeight="1">
      <c r="A3" s="167" t="s">
        <v>87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29"/>
      <c r="M3" s="129"/>
    </row>
    <row r="4" spans="1:13" s="86" customFormat="1" ht="24" customHeight="1" thickBot="1">
      <c r="A4" s="168" t="s">
        <v>43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17"/>
      <c r="M4" s="117"/>
    </row>
    <row r="5" ht="12.75">
      <c r="A5" s="16"/>
    </row>
    <row r="6" ht="15.75">
      <c r="A6" s="44" t="s">
        <v>58</v>
      </c>
    </row>
    <row r="7" ht="15.75">
      <c r="A7" s="44"/>
    </row>
    <row r="8" spans="1:13" ht="12.75">
      <c r="A8" s="178"/>
      <c r="B8" s="160" t="s">
        <v>51</v>
      </c>
      <c r="C8" s="160"/>
      <c r="D8" s="160" t="s">
        <v>17</v>
      </c>
      <c r="E8" s="160"/>
      <c r="F8" s="160" t="s">
        <v>25</v>
      </c>
      <c r="G8" s="161"/>
      <c r="H8" s="179" t="s">
        <v>89</v>
      </c>
      <c r="I8" s="160"/>
      <c r="J8" s="160"/>
      <c r="K8" s="179" t="s">
        <v>42</v>
      </c>
      <c r="L8" s="160"/>
      <c r="M8" s="160"/>
    </row>
    <row r="9" spans="1:13" s="102" customFormat="1" ht="12.75">
      <c r="A9" s="178"/>
      <c r="B9" s="85" t="s">
        <v>26</v>
      </c>
      <c r="C9" s="104" t="s">
        <v>49</v>
      </c>
      <c r="D9" s="85" t="s">
        <v>26</v>
      </c>
      <c r="E9" s="104" t="s">
        <v>49</v>
      </c>
      <c r="F9" s="85" t="s">
        <v>26</v>
      </c>
      <c r="G9" s="104" t="s">
        <v>49</v>
      </c>
      <c r="H9" s="106" t="s">
        <v>51</v>
      </c>
      <c r="I9" s="104" t="s">
        <v>17</v>
      </c>
      <c r="J9" s="104" t="s">
        <v>25</v>
      </c>
      <c r="K9" s="88" t="s">
        <v>51</v>
      </c>
      <c r="L9" s="104" t="s">
        <v>17</v>
      </c>
      <c r="M9" s="104" t="s">
        <v>25</v>
      </c>
    </row>
    <row r="10" spans="1:13" s="102" customFormat="1" ht="12.75">
      <c r="A10" s="115"/>
      <c r="B10" s="116"/>
      <c r="C10" s="116"/>
      <c r="D10" s="116"/>
      <c r="E10" s="116"/>
      <c r="F10" s="116"/>
      <c r="G10" s="116"/>
      <c r="H10" s="89"/>
      <c r="I10" s="116"/>
      <c r="J10" s="116"/>
      <c r="K10" s="89"/>
      <c r="L10" s="116"/>
      <c r="M10" s="116"/>
    </row>
    <row r="11" spans="1:13" s="102" customFormat="1" ht="12.75" customHeight="1">
      <c r="A11" s="51" t="s">
        <v>51</v>
      </c>
      <c r="B11" s="78">
        <v>22709650</v>
      </c>
      <c r="C11" s="79">
        <v>40.2085291935391</v>
      </c>
      <c r="D11" s="78">
        <v>12604725</v>
      </c>
      <c r="E11" s="80">
        <v>40.70201253894779</v>
      </c>
      <c r="F11" s="78">
        <v>10104925</v>
      </c>
      <c r="G11" s="80">
        <v>39.59296580627771</v>
      </c>
      <c r="H11" s="80">
        <v>100</v>
      </c>
      <c r="I11" s="80">
        <v>100</v>
      </c>
      <c r="J11" s="80">
        <v>100</v>
      </c>
      <c r="K11" s="80">
        <v>100</v>
      </c>
      <c r="L11" s="80">
        <v>55.503827667973745</v>
      </c>
      <c r="M11" s="80">
        <v>44.496172332026255</v>
      </c>
    </row>
    <row r="12" spans="1:13" ht="12.75" customHeight="1">
      <c r="A12" s="51" t="s">
        <v>47</v>
      </c>
      <c r="B12" s="78">
        <v>4752225</v>
      </c>
      <c r="C12" s="79">
        <v>24.801729716080327</v>
      </c>
      <c r="D12" s="78">
        <v>2502725</v>
      </c>
      <c r="E12" s="80">
        <v>24.73407985296024</v>
      </c>
      <c r="F12" s="78">
        <v>2249500</v>
      </c>
      <c r="G12" s="80">
        <v>24.876994887752517</v>
      </c>
      <c r="H12" s="80">
        <v>20.926016032831857</v>
      </c>
      <c r="I12" s="80">
        <v>19.855451031260102</v>
      </c>
      <c r="J12" s="80">
        <v>22.26142202935697</v>
      </c>
      <c r="K12" s="80">
        <v>100</v>
      </c>
      <c r="L12" s="80">
        <v>52.66427831173819</v>
      </c>
      <c r="M12" s="80">
        <v>47.33572168826181</v>
      </c>
    </row>
    <row r="13" spans="1:13" ht="12.75" customHeight="1">
      <c r="A13" s="51" t="s">
        <v>48</v>
      </c>
      <c r="B13" s="78">
        <v>9801600</v>
      </c>
      <c r="C13" s="79">
        <v>36.74327405729599</v>
      </c>
      <c r="D13" s="78">
        <v>5366025</v>
      </c>
      <c r="E13" s="80">
        <v>36.81492818240673</v>
      </c>
      <c r="F13" s="78">
        <v>4435575</v>
      </c>
      <c r="G13" s="80">
        <v>36.656589055534575</v>
      </c>
      <c r="H13" s="80">
        <v>43.16050665686173</v>
      </c>
      <c r="I13" s="80">
        <v>42.5715356741222</v>
      </c>
      <c r="J13" s="80">
        <v>43.895179825679065</v>
      </c>
      <c r="K13" s="80">
        <v>100</v>
      </c>
      <c r="L13" s="80">
        <v>54.746418952007836</v>
      </c>
      <c r="M13" s="80">
        <v>45.253581047992164</v>
      </c>
    </row>
    <row r="14" spans="1:13" ht="12.75" customHeight="1">
      <c r="A14" s="51" t="s">
        <v>69</v>
      </c>
      <c r="B14" s="78">
        <v>7851525</v>
      </c>
      <c r="C14" s="79">
        <v>52.8111736255056</v>
      </c>
      <c r="D14" s="78">
        <v>4552625</v>
      </c>
      <c r="E14" s="80">
        <v>53.007237582712946</v>
      </c>
      <c r="F14" s="78">
        <v>3298900</v>
      </c>
      <c r="G14" s="80">
        <v>52.54059686562204</v>
      </c>
      <c r="H14" s="80">
        <v>34.57351830609455</v>
      </c>
      <c r="I14" s="80">
        <v>36.11840004442779</v>
      </c>
      <c r="J14" s="80">
        <v>32.64645704940907</v>
      </c>
      <c r="K14" s="80">
        <v>100</v>
      </c>
      <c r="L14" s="80">
        <v>57.9839585303492</v>
      </c>
      <c r="M14" s="80">
        <v>42.0160414696508</v>
      </c>
    </row>
    <row r="15" spans="1:13" ht="12.75" customHeight="1">
      <c r="A15" s="51" t="s">
        <v>70</v>
      </c>
      <c r="B15" s="78">
        <v>304300</v>
      </c>
      <c r="C15" s="79">
        <v>67.25961222477811</v>
      </c>
      <c r="D15" s="78">
        <v>183350</v>
      </c>
      <c r="E15" s="80">
        <v>66.88396509408187</v>
      </c>
      <c r="F15" s="78">
        <v>120950</v>
      </c>
      <c r="G15" s="80">
        <v>67.82906159570065</v>
      </c>
      <c r="H15" s="80">
        <v>1.3399590042118659</v>
      </c>
      <c r="I15" s="80">
        <v>1.454613250189909</v>
      </c>
      <c r="J15" s="80">
        <v>1.1969410955548903</v>
      </c>
      <c r="K15" s="80">
        <v>100</v>
      </c>
      <c r="L15" s="80">
        <v>60.25303976339139</v>
      </c>
      <c r="M15" s="80">
        <v>39.74696023660861</v>
      </c>
    </row>
    <row r="16" spans="1:13" ht="9" customHeight="1">
      <c r="A16" s="6"/>
      <c r="B16" s="78"/>
      <c r="C16" s="79"/>
      <c r="D16" s="78"/>
      <c r="E16" s="80"/>
      <c r="F16" s="78"/>
      <c r="G16" s="80"/>
      <c r="H16" s="80"/>
      <c r="I16" s="80"/>
      <c r="J16" s="80"/>
      <c r="K16" s="80"/>
      <c r="L16" s="80"/>
      <c r="M16" s="80"/>
    </row>
    <row r="17" spans="1:13" s="6" customFormat="1" ht="12.75" customHeight="1">
      <c r="A17" s="51" t="s">
        <v>18</v>
      </c>
      <c r="B17" s="78">
        <v>19907925</v>
      </c>
      <c r="C17" s="79">
        <v>40.808827389092826</v>
      </c>
      <c r="D17" s="78">
        <v>10956075</v>
      </c>
      <c r="E17" s="80">
        <v>41.39552257537404</v>
      </c>
      <c r="F17" s="78">
        <v>8951850</v>
      </c>
      <c r="G17" s="80">
        <v>40.0907773253581</v>
      </c>
      <c r="H17" s="80">
        <v>87.66284376905853</v>
      </c>
      <c r="I17" s="80">
        <v>86.92038104758335</v>
      </c>
      <c r="J17" s="80">
        <v>88.58898012602765</v>
      </c>
      <c r="K17" s="80">
        <v>100</v>
      </c>
      <c r="L17" s="80">
        <v>55.033736564709784</v>
      </c>
      <c r="M17" s="80">
        <v>44.966263435290216</v>
      </c>
    </row>
    <row r="18" spans="1:13" ht="12.75" customHeight="1">
      <c r="A18" s="69" t="s">
        <v>54</v>
      </c>
      <c r="B18" s="78">
        <v>2796475</v>
      </c>
      <c r="C18" s="79">
        <v>35.933112221636065</v>
      </c>
      <c r="D18" s="78">
        <v>1645475</v>
      </c>
      <c r="E18" s="80">
        <v>36.084200610765585</v>
      </c>
      <c r="F18" s="78">
        <v>1151000</v>
      </c>
      <c r="G18" s="80">
        <v>35.71711555169426</v>
      </c>
      <c r="H18" s="80">
        <v>12.314038305301931</v>
      </c>
      <c r="I18" s="80">
        <v>13.054429985580803</v>
      </c>
      <c r="J18" s="80">
        <v>11.390485332647199</v>
      </c>
      <c r="K18" s="80">
        <v>100</v>
      </c>
      <c r="L18" s="80">
        <v>58.84104095334305</v>
      </c>
      <c r="M18" s="80">
        <v>41.15895904665695</v>
      </c>
    </row>
    <row r="19" spans="1:13" ht="12.75" customHeight="1">
      <c r="A19" s="69" t="s">
        <v>16</v>
      </c>
      <c r="B19" s="78">
        <v>5250</v>
      </c>
      <c r="C19" s="80">
        <v>41.23809523809521</v>
      </c>
      <c r="D19" s="78">
        <v>3175</v>
      </c>
      <c r="E19" s="80">
        <v>40.811023622047244</v>
      </c>
      <c r="F19" s="78">
        <v>2075</v>
      </c>
      <c r="G19" s="80">
        <v>41.89156626506025</v>
      </c>
      <c r="H19" s="80">
        <v>0.0231179256395409</v>
      </c>
      <c r="I19" s="80">
        <v>0.025188966835849255</v>
      </c>
      <c r="J19" s="80">
        <v>0.020534541325145907</v>
      </c>
      <c r="K19" s="80">
        <v>100</v>
      </c>
      <c r="L19" s="80">
        <v>60.476190476190474</v>
      </c>
      <c r="M19" s="80">
        <v>39.523809523809526</v>
      </c>
    </row>
    <row r="20" spans="1:13" ht="9" customHeight="1">
      <c r="A20" s="72"/>
      <c r="B20" s="78"/>
      <c r="C20" s="79"/>
      <c r="D20" s="78"/>
      <c r="E20" s="80"/>
      <c r="F20" s="78"/>
      <c r="G20" s="80"/>
      <c r="H20" s="80"/>
      <c r="I20" s="80"/>
      <c r="J20" s="80"/>
      <c r="K20" s="80"/>
      <c r="L20" s="80"/>
      <c r="M20" s="80"/>
    </row>
    <row r="21" spans="1:13" ht="25.5" customHeight="1">
      <c r="A21" s="83" t="s">
        <v>85</v>
      </c>
      <c r="B21" s="78">
        <v>15705050</v>
      </c>
      <c r="C21" s="79">
        <v>39.816847128790265</v>
      </c>
      <c r="D21" s="78">
        <v>8671925</v>
      </c>
      <c r="E21" s="80">
        <v>40.35844117655513</v>
      </c>
      <c r="F21" s="78">
        <v>7033125</v>
      </c>
      <c r="G21" s="80">
        <v>39.149055363013446</v>
      </c>
      <c r="H21" s="80">
        <v>69.15584344100415</v>
      </c>
      <c r="I21" s="80">
        <v>68.799001961566</v>
      </c>
      <c r="J21" s="80">
        <v>69.60096190718882</v>
      </c>
      <c r="K21" s="80">
        <v>100</v>
      </c>
      <c r="L21" s="80">
        <v>55.2174300623048</v>
      </c>
      <c r="M21" s="80">
        <v>44.7825699376952</v>
      </c>
    </row>
    <row r="22" spans="1:13" ht="12.75" customHeight="1">
      <c r="A22" s="83" t="s">
        <v>86</v>
      </c>
      <c r="B22" s="78">
        <v>3378325</v>
      </c>
      <c r="C22" s="79">
        <v>45.32084686937989</v>
      </c>
      <c r="D22" s="78">
        <v>1854450</v>
      </c>
      <c r="E22" s="80">
        <v>46.184812208471705</v>
      </c>
      <c r="F22" s="78">
        <v>1523875</v>
      </c>
      <c r="G22" s="80">
        <v>44.26946107784408</v>
      </c>
      <c r="H22" s="80">
        <v>14.876164978324192</v>
      </c>
      <c r="I22" s="80">
        <v>14.712340015351385</v>
      </c>
      <c r="J22" s="80">
        <v>15.080517668364683</v>
      </c>
      <c r="K22" s="80">
        <v>100</v>
      </c>
      <c r="L22" s="80">
        <v>54.892587302879384</v>
      </c>
      <c r="M22" s="80">
        <v>45.107412697120616</v>
      </c>
    </row>
    <row r="23" spans="1:13" ht="12.75" customHeight="1">
      <c r="A23" s="83" t="s">
        <v>46</v>
      </c>
      <c r="B23" s="78">
        <v>3051300</v>
      </c>
      <c r="C23" s="79">
        <v>37.305763117359696</v>
      </c>
      <c r="D23" s="78">
        <v>1729475</v>
      </c>
      <c r="E23" s="80">
        <v>37.332167276196806</v>
      </c>
      <c r="F23" s="78">
        <v>1321825</v>
      </c>
      <c r="G23" s="80">
        <v>37.271215932517485</v>
      </c>
      <c r="H23" s="80">
        <v>13.436138381701172</v>
      </c>
      <c r="I23" s="80">
        <v>13.720846745962328</v>
      </c>
      <c r="J23" s="80">
        <v>13.080997632342644</v>
      </c>
      <c r="K23" s="80">
        <v>100</v>
      </c>
      <c r="L23" s="80">
        <v>56.67993969783371</v>
      </c>
      <c r="M23" s="80">
        <v>43.32006030216629</v>
      </c>
    </row>
    <row r="24" spans="1:13" ht="12.75" customHeight="1">
      <c r="A24" s="83" t="s">
        <v>15</v>
      </c>
      <c r="B24" s="78">
        <v>574975</v>
      </c>
      <c r="C24" s="79">
        <v>36.2736205921998</v>
      </c>
      <c r="D24" s="78">
        <v>348875</v>
      </c>
      <c r="E24" s="80">
        <v>36.80351128627734</v>
      </c>
      <c r="F24" s="78">
        <v>226100</v>
      </c>
      <c r="G24" s="80">
        <v>35.4559929234852</v>
      </c>
      <c r="H24" s="80">
        <v>2.5318531989704818</v>
      </c>
      <c r="I24" s="80">
        <v>2.7678112771202863</v>
      </c>
      <c r="J24" s="80">
        <v>2.2375227921038503</v>
      </c>
      <c r="K24" s="80">
        <v>100</v>
      </c>
      <c r="L24" s="80">
        <v>60.67655115439802</v>
      </c>
      <c r="M24" s="80">
        <v>39.32344884560198</v>
      </c>
    </row>
    <row r="25" spans="1:13" ht="12.75">
      <c r="A25" s="55"/>
      <c r="B25" s="26"/>
      <c r="C25" s="55"/>
      <c r="D25" s="55"/>
      <c r="E25" s="55"/>
      <c r="F25" s="26"/>
      <c r="G25" s="55"/>
      <c r="H25" s="55"/>
      <c r="I25" s="55"/>
      <c r="J25" s="55"/>
      <c r="K25" s="55"/>
      <c r="L25" s="55"/>
      <c r="M25" s="55"/>
    </row>
    <row r="26" ht="12.75">
      <c r="L26" s="52"/>
    </row>
    <row r="27" spans="1:12" ht="12.75">
      <c r="A27" s="93" t="s">
        <v>12</v>
      </c>
      <c r="B27" s="93"/>
      <c r="C27" s="93"/>
      <c r="D27" s="93"/>
      <c r="E27" s="93"/>
      <c r="L27" s="52"/>
    </row>
    <row r="28" spans="2:12" ht="12.75" customHeight="1">
      <c r="B28" s="93"/>
      <c r="C28" s="93"/>
      <c r="D28" s="93"/>
      <c r="E28" s="93"/>
      <c r="L28" s="52"/>
    </row>
    <row r="29" ht="12.75" customHeight="1"/>
    <row r="30" ht="12.75">
      <c r="M30" s="97" t="s">
        <v>0</v>
      </c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</sheetData>
  <sheetProtection/>
  <mergeCells count="8">
    <mergeCell ref="A3:K3"/>
    <mergeCell ref="A4:K4"/>
    <mergeCell ref="A8:A9"/>
    <mergeCell ref="K8:M8"/>
    <mergeCell ref="B8:C8"/>
    <mergeCell ref="D8:E8"/>
    <mergeCell ref="F8:G8"/>
    <mergeCell ref="H8:J8"/>
  </mergeCells>
  <conditionalFormatting sqref="B11:C24 K11:K24 H11:H24">
    <cfRule type="expression" priority="3" dxfId="0" stopIfTrue="1">
      <formula>AND($B11&gt;=500,$B11&lt;=1225)</formula>
    </cfRule>
  </conditionalFormatting>
  <conditionalFormatting sqref="D11:E24 L11:L24 I11:I24">
    <cfRule type="expression" priority="4" dxfId="0" stopIfTrue="1">
      <formula>AND($D11&gt;=500,$D11&lt;=1225)</formula>
    </cfRule>
  </conditionalFormatting>
  <conditionalFormatting sqref="M11:M24 F11:G24 J11:J24">
    <cfRule type="expression" priority="5" dxfId="0" stopIfTrue="1">
      <formula>AND($F11&gt;=500,$F11&lt;=1225)</formula>
    </cfRule>
  </conditionalFormatting>
  <hyperlinks>
    <hyperlink ref="M1" location="Índice!B13" display="ÍNDICE"/>
    <hyperlink ref="M30" location="Índice!A13" display="ÍNDICE"/>
  </hyperlinks>
  <printOptions/>
  <pageMargins left="0.3937007874015748" right="0.1968503937007874" top="0.984251968503937" bottom="0.984251968503937" header="0" footer="0"/>
  <pageSetup horizontalDpi="600" verticalDpi="600" orientation="landscape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>
    <tabColor indexed="60"/>
  </sheetPr>
  <dimension ref="A1:IV65532"/>
  <sheetViews>
    <sheetView zoomScaleSheetLayoutView="85" zoomScalePageLayoutView="0" workbookViewId="0" topLeftCell="A1">
      <selection activeCell="N1" sqref="N1"/>
    </sheetView>
  </sheetViews>
  <sheetFormatPr defaultColWidth="11.421875" defaultRowHeight="12.75"/>
  <cols>
    <col min="1" max="1" width="9.57421875" style="2" customWidth="1"/>
    <col min="2" max="2" width="10.57421875" style="2" customWidth="1"/>
    <col min="3" max="3" width="34.28125" style="2" customWidth="1"/>
    <col min="4" max="4" width="11.421875" style="2" customWidth="1"/>
    <col min="5" max="54" width="8.8515625" style="2" customWidth="1"/>
    <col min="55" max="16384" width="11.421875" style="2" customWidth="1"/>
  </cols>
  <sheetData>
    <row r="1" ht="42" customHeight="1">
      <c r="N1" s="97" t="s">
        <v>0</v>
      </c>
    </row>
    <row r="2" ht="14.25" customHeight="1"/>
    <row r="3" spans="1:16" s="3" customFormat="1" ht="18.75" customHeight="1">
      <c r="A3" s="167" t="s">
        <v>87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29"/>
      <c r="M3" s="129"/>
      <c r="N3" s="129"/>
      <c r="O3" s="86"/>
      <c r="P3" s="86"/>
    </row>
    <row r="4" spans="1:256" ht="18.75" customHeight="1" thickBot="1">
      <c r="A4" s="168" t="s">
        <v>43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30"/>
      <c r="M4" s="130"/>
      <c r="N4" s="130"/>
      <c r="O4" s="65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  <c r="IT4" s="44"/>
      <c r="IU4" s="44"/>
      <c r="IV4" s="44"/>
    </row>
    <row r="5" spans="1:75" ht="12.75">
      <c r="A5" s="21"/>
      <c r="B5" s="22"/>
      <c r="C5" s="6"/>
      <c r="D5" s="18"/>
      <c r="E5" s="18"/>
      <c r="F5" s="18"/>
      <c r="G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</row>
    <row r="6" spans="1:75" ht="165.75">
      <c r="A6" s="145" t="s">
        <v>56</v>
      </c>
      <c r="B6" s="22"/>
      <c r="C6" s="6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</row>
    <row r="7" spans="1:75" ht="12.75">
      <c r="A7" s="21"/>
      <c r="B7" s="22"/>
      <c r="C7" s="6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</row>
    <row r="8" spans="1:75" ht="12.75">
      <c r="A8" s="21"/>
      <c r="B8" s="22"/>
      <c r="C8" s="6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</row>
    <row r="9" ht="12.75">
      <c r="J9" s="8"/>
    </row>
    <row r="10" ht="12.75">
      <c r="J10" s="27"/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spans="1:20" s="6" customFormat="1" ht="12.75">
      <c r="A54" s="139" t="s">
        <v>21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="91" customFormat="1" ht="12.75">
      <c r="A55" s="135"/>
    </row>
    <row r="56" spans="1:6" s="91" customFormat="1" ht="12.75">
      <c r="A56" s="136" t="s">
        <v>12</v>
      </c>
      <c r="D56" s="93"/>
      <c r="E56" s="93"/>
      <c r="F56" s="93"/>
    </row>
    <row r="57" s="91" customFormat="1" ht="12.75"/>
    <row r="58" spans="3:41" ht="12.75">
      <c r="C58" s="19"/>
      <c r="D58" s="19"/>
      <c r="E58" s="19"/>
      <c r="F58" s="19"/>
      <c r="G58" s="19"/>
      <c r="H58" s="19"/>
      <c r="I58" s="19"/>
      <c r="J58" s="6"/>
      <c r="K58" s="6"/>
      <c r="L58" s="6"/>
      <c r="M58" s="6"/>
      <c r="N58" s="6"/>
      <c r="O58" s="6"/>
      <c r="P58" s="20"/>
      <c r="Q58" s="20"/>
      <c r="R58" s="6"/>
      <c r="S58" s="6"/>
      <c r="T58" s="6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</row>
    <row r="59" spans="3:41" ht="12.75"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</row>
    <row r="60" spans="16:17" ht="12.75">
      <c r="P60" s="19"/>
      <c r="Q60" s="19"/>
    </row>
    <row r="61" spans="16:17" ht="12.75">
      <c r="P61" s="19"/>
      <c r="Q61" s="19"/>
    </row>
    <row r="62" spans="16:17" ht="12.75">
      <c r="P62" s="19"/>
      <c r="Q62" s="19"/>
    </row>
    <row r="63" spans="16:17" ht="12.75">
      <c r="P63" s="19"/>
      <c r="Q63" s="19"/>
    </row>
    <row r="64" spans="16:17" ht="12.75">
      <c r="P64" s="19"/>
      <c r="Q64" s="19"/>
    </row>
    <row r="65" spans="16:17" ht="12.75">
      <c r="P65" s="19"/>
      <c r="Q65" s="19"/>
    </row>
    <row r="66" spans="16:17" ht="12.75">
      <c r="P66" s="19"/>
      <c r="Q66" s="19"/>
    </row>
    <row r="67" spans="16:17" ht="12.75">
      <c r="P67" s="19"/>
      <c r="Q67" s="19"/>
    </row>
    <row r="68" spans="16:17" ht="12.75">
      <c r="P68" s="19"/>
      <c r="Q68" s="19"/>
    </row>
    <row r="69" spans="16:17" ht="12.75">
      <c r="P69" s="19"/>
      <c r="Q69" s="19"/>
    </row>
    <row r="70" spans="16:17" ht="12.75">
      <c r="P70" s="19"/>
      <c r="Q70" s="19"/>
    </row>
    <row r="71" spans="16:17" ht="12.75">
      <c r="P71" s="19"/>
      <c r="Q71" s="19"/>
    </row>
    <row r="72" spans="16:17" ht="12.75">
      <c r="P72" s="19"/>
      <c r="Q72" s="19"/>
    </row>
    <row r="73" spans="16:17" ht="12.75">
      <c r="P73" s="19"/>
      <c r="Q73" s="19"/>
    </row>
    <row r="74" spans="16:17" ht="12.75">
      <c r="P74" s="19"/>
      <c r="Q74" s="19"/>
    </row>
    <row r="75" spans="16:17" ht="12.75">
      <c r="P75" s="19"/>
      <c r="Q75" s="19"/>
    </row>
    <row r="76" spans="16:17" ht="12.75">
      <c r="P76" s="19"/>
      <c r="Q76" s="19"/>
    </row>
    <row r="77" spans="16:17" ht="12.75">
      <c r="P77" s="19"/>
      <c r="Q77" s="19"/>
    </row>
    <row r="78" spans="16:17" ht="12.75">
      <c r="P78" s="19"/>
      <c r="Q78" s="19"/>
    </row>
    <row r="79" spans="16:17" ht="12.75">
      <c r="P79" s="19"/>
      <c r="Q79" s="19"/>
    </row>
    <row r="80" spans="16:17" ht="12.75">
      <c r="P80" s="19"/>
      <c r="Q80" s="19"/>
    </row>
    <row r="81" spans="16:17" ht="12.75">
      <c r="P81" s="19"/>
      <c r="Q81" s="19"/>
    </row>
    <row r="82" spans="16:17" ht="12.75">
      <c r="P82" s="19"/>
      <c r="Q82" s="19"/>
    </row>
    <row r="83" spans="16:17" ht="12.75">
      <c r="P83" s="19"/>
      <c r="Q83" s="19"/>
    </row>
    <row r="84" spans="16:17" ht="12.75">
      <c r="P84" s="19"/>
      <c r="Q84" s="19"/>
    </row>
    <row r="85" spans="16:17" ht="12.75">
      <c r="P85" s="19"/>
      <c r="Q85" s="19"/>
    </row>
    <row r="86" spans="16:17" ht="12.75">
      <c r="P86" s="19"/>
      <c r="Q86" s="19"/>
    </row>
    <row r="87" spans="16:17" ht="12.75">
      <c r="P87" s="19"/>
      <c r="Q87" s="19"/>
    </row>
    <row r="88" spans="16:17" ht="12.75">
      <c r="P88" s="19"/>
      <c r="Q88" s="19"/>
    </row>
    <row r="89" spans="16:17" ht="12.75">
      <c r="P89" s="19"/>
      <c r="Q89" s="19"/>
    </row>
    <row r="90" spans="16:17" ht="12.75">
      <c r="P90" s="19"/>
      <c r="Q90" s="19"/>
    </row>
    <row r="91" spans="16:17" ht="12.75">
      <c r="P91" s="19"/>
      <c r="Q91" s="19"/>
    </row>
    <row r="92" spans="16:17" ht="12.75">
      <c r="P92" s="19"/>
      <c r="Q92" s="19"/>
    </row>
    <row r="93" spans="16:17" ht="12.75">
      <c r="P93" s="19"/>
      <c r="Q93" s="19"/>
    </row>
    <row r="94" spans="16:17" ht="12.75">
      <c r="P94" s="19"/>
      <c r="Q94" s="19"/>
    </row>
    <row r="95" spans="16:17" ht="12.75">
      <c r="P95" s="19"/>
      <c r="Q95" s="19"/>
    </row>
    <row r="65531" spans="1:9" ht="12.75">
      <c r="A65531" s="92"/>
      <c r="B65531" s="91"/>
      <c r="C65531" s="91"/>
      <c r="D65531" s="91"/>
      <c r="E65531" s="91"/>
      <c r="F65531" s="91"/>
      <c r="G65531" s="91"/>
      <c r="H65531" s="91"/>
      <c r="I65531" s="91"/>
    </row>
    <row r="65532" spans="1:9" ht="12.75">
      <c r="A65532" s="91"/>
      <c r="B65532" s="91"/>
      <c r="C65532" s="91"/>
      <c r="D65532" s="91"/>
      <c r="E65532" s="91"/>
      <c r="F65532" s="91"/>
      <c r="G65532" s="91"/>
      <c r="H65532" s="91"/>
      <c r="I65532" s="91"/>
    </row>
  </sheetData>
  <sheetProtection/>
  <mergeCells count="2">
    <mergeCell ref="A3:K3"/>
    <mergeCell ref="A4:K4"/>
  </mergeCells>
  <hyperlinks>
    <hyperlink ref="N1" location="Índice!B14" display="ÍNDICE"/>
  </hyperlinks>
  <printOptions/>
  <pageMargins left="0.75" right="0.75" top="1" bottom="1" header="0" footer="0"/>
  <pageSetup horizontalDpi="600" verticalDpi="600" orientation="portrait" paperSize="9" scale="48" r:id="rId2"/>
  <rowBreaks count="2" manualBreakCount="2">
    <brk id="57" max="15" man="1"/>
    <brk id="84" max="1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>
    <tabColor indexed="60"/>
  </sheetPr>
  <dimension ref="A1:W65533"/>
  <sheetViews>
    <sheetView zoomScaleSheetLayoutView="100" zoomScalePageLayoutView="0" workbookViewId="0" topLeftCell="A1">
      <selection activeCell="O1" sqref="O1"/>
    </sheetView>
  </sheetViews>
  <sheetFormatPr defaultColWidth="11.421875" defaultRowHeight="12.75"/>
  <cols>
    <col min="1" max="1" width="11.421875" style="2" customWidth="1"/>
    <col min="2" max="2" width="10.57421875" style="2" customWidth="1"/>
    <col min="3" max="3" width="33.7109375" style="2" customWidth="1"/>
    <col min="4" max="4" width="11.421875" style="2" customWidth="1"/>
    <col min="5" max="6" width="8.8515625" style="2" customWidth="1"/>
    <col min="7" max="7" width="6.8515625" style="2" customWidth="1"/>
    <col min="8" max="8" width="3.28125" style="2" customWidth="1"/>
    <col min="9" max="54" width="8.8515625" style="2" customWidth="1"/>
    <col min="55" max="16384" width="11.421875" style="2" customWidth="1"/>
  </cols>
  <sheetData>
    <row r="1" ht="38.25" customHeight="1">
      <c r="O1" s="97" t="s">
        <v>0</v>
      </c>
    </row>
    <row r="2" ht="18" customHeight="1"/>
    <row r="3" spans="1:23" s="3" customFormat="1" ht="18" customHeight="1">
      <c r="A3" s="167" t="s">
        <v>87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29"/>
      <c r="M3" s="129"/>
      <c r="N3" s="129"/>
      <c r="O3" s="81"/>
      <c r="P3" s="86"/>
      <c r="Q3" s="86"/>
      <c r="R3" s="86"/>
      <c r="S3" s="86"/>
      <c r="T3" s="86"/>
      <c r="U3" s="86"/>
      <c r="V3" s="86"/>
      <c r="W3" s="86"/>
    </row>
    <row r="4" spans="1:15" ht="18.75" thickBot="1">
      <c r="A4" s="168" t="s">
        <v>43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30"/>
      <c r="M4" s="130"/>
      <c r="N4" s="130"/>
      <c r="O4" s="81"/>
    </row>
    <row r="5" ht="12.75">
      <c r="H5" s="8"/>
    </row>
    <row r="6" ht="12.75">
      <c r="A6" s="144" t="s">
        <v>56</v>
      </c>
    </row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spans="10:12" ht="12.75">
      <c r="J31" s="162"/>
      <c r="K31" s="162"/>
      <c r="L31" s="162"/>
    </row>
    <row r="32" spans="10:12" ht="12.75">
      <c r="J32" s="162"/>
      <c r="K32" s="162"/>
      <c r="L32" s="162"/>
    </row>
    <row r="33" spans="10:12" ht="12.75">
      <c r="J33" s="162"/>
      <c r="K33" s="162"/>
      <c r="L33" s="162"/>
    </row>
    <row r="34" spans="10:12" ht="12.75">
      <c r="J34" s="162"/>
      <c r="K34" s="162"/>
      <c r="L34" s="162"/>
    </row>
    <row r="35" spans="10:12" ht="12.75">
      <c r="J35" s="162"/>
      <c r="K35" s="162"/>
      <c r="L35" s="162"/>
    </row>
    <row r="36" spans="10:12" ht="12.75">
      <c r="J36" s="162"/>
      <c r="K36" s="162"/>
      <c r="L36" s="162"/>
    </row>
    <row r="37" spans="10:12" ht="12.75">
      <c r="J37" s="162"/>
      <c r="K37" s="162"/>
      <c r="L37" s="162"/>
    </row>
    <row r="38" spans="10:12" ht="12.75">
      <c r="J38" s="162"/>
      <c r="K38" s="162"/>
      <c r="L38" s="162"/>
    </row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spans="1:9" ht="30" customHeight="1">
      <c r="A53" s="154"/>
      <c r="B53" s="154"/>
      <c r="C53" s="154"/>
      <c r="D53" s="154"/>
      <c r="E53" s="154"/>
      <c r="F53" s="154"/>
      <c r="G53" s="154"/>
      <c r="H53" s="154"/>
      <c r="I53" s="154"/>
    </row>
    <row r="54" spans="1:10" ht="15" customHeight="1">
      <c r="A54" s="82"/>
      <c r="J54" s="6"/>
    </row>
    <row r="55" ht="12.75">
      <c r="A55" s="134" t="s">
        <v>21</v>
      </c>
    </row>
    <row r="56" spans="1:9" ht="12.75">
      <c r="A56" s="38"/>
      <c r="C56" s="93"/>
      <c r="D56" s="93"/>
      <c r="E56" s="93"/>
      <c r="F56" s="93"/>
      <c r="G56" s="91"/>
      <c r="H56" s="91"/>
      <c r="I56" s="91"/>
    </row>
    <row r="57" ht="12.75">
      <c r="A57" s="136" t="s">
        <v>12</v>
      </c>
    </row>
    <row r="65532" spans="2:9" ht="12.75">
      <c r="B65532" s="28"/>
      <c r="C65532" s="28"/>
      <c r="D65532" s="28"/>
      <c r="E65532" s="28"/>
      <c r="F65532" s="28"/>
      <c r="G65532" s="28"/>
      <c r="H65532" s="28"/>
      <c r="I65532" s="28"/>
    </row>
    <row r="65533" spans="3:9" ht="12.75">
      <c r="C65533" s="6"/>
      <c r="D65533" s="6"/>
      <c r="E65533" s="6"/>
      <c r="F65533" s="6"/>
      <c r="G65533" s="6"/>
      <c r="H65533" s="6"/>
      <c r="I65533" s="6"/>
    </row>
  </sheetData>
  <sheetProtection/>
  <mergeCells count="4">
    <mergeCell ref="J31:L38"/>
    <mergeCell ref="A53:I53"/>
    <mergeCell ref="A3:K3"/>
    <mergeCell ref="A4:K4"/>
  </mergeCells>
  <hyperlinks>
    <hyperlink ref="O1" location="Índice!B15" display="ÍNDICE"/>
  </hyperlinks>
  <printOptions/>
  <pageMargins left="0.39" right="0.22" top="0.58" bottom="0.24" header="0" footer="0"/>
  <pageSetup horizontalDpi="300" verticalDpi="300" orientation="landscape" paperSize="9" scale="6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>
    <tabColor indexed="60"/>
  </sheetPr>
  <dimension ref="A1:R59"/>
  <sheetViews>
    <sheetView zoomScalePageLayoutView="0" workbookViewId="0" topLeftCell="A1">
      <selection activeCell="O1" sqref="O1"/>
    </sheetView>
  </sheetViews>
  <sheetFormatPr defaultColWidth="11.421875" defaultRowHeight="12.75"/>
  <cols>
    <col min="1" max="15" width="10.421875" style="2" customWidth="1"/>
    <col min="16" max="16384" width="11.421875" style="2" customWidth="1"/>
  </cols>
  <sheetData>
    <row r="1" spans="1:18" ht="48" customHeight="1">
      <c r="A1" s="4"/>
      <c r="G1" s="91"/>
      <c r="H1" s="91"/>
      <c r="I1" s="91"/>
      <c r="J1" s="91"/>
      <c r="K1" s="91"/>
      <c r="L1" s="91"/>
      <c r="M1" s="91"/>
      <c r="N1" s="91"/>
      <c r="O1" s="97" t="s">
        <v>0</v>
      </c>
      <c r="P1" s="91"/>
      <c r="Q1" s="91"/>
      <c r="R1" s="91"/>
    </row>
    <row r="2" spans="1:18" ht="12.75">
      <c r="A2" s="4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1:18" s="3" customFormat="1" ht="23.25" customHeight="1">
      <c r="A3" s="167" t="s">
        <v>87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81"/>
      <c r="M3" s="81"/>
      <c r="N3" s="81"/>
      <c r="O3" s="81"/>
      <c r="P3" s="128"/>
      <c r="Q3" s="128"/>
      <c r="R3" s="128"/>
    </row>
    <row r="4" spans="1:18" ht="18.75" thickBot="1">
      <c r="A4" s="168" t="s">
        <v>43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91"/>
      <c r="Q4" s="91"/>
      <c r="R4" s="91"/>
    </row>
    <row r="6" ht="12.75">
      <c r="A6" s="144" t="s">
        <v>56</v>
      </c>
    </row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>
      <c r="A57" s="131" t="s">
        <v>21</v>
      </c>
    </row>
    <row r="58" ht="12.75">
      <c r="A58" s="133"/>
    </row>
    <row r="59" spans="1:9" ht="12.75">
      <c r="A59" s="132" t="s">
        <v>12</v>
      </c>
      <c r="C59" s="93"/>
      <c r="D59" s="93"/>
      <c r="E59" s="93"/>
      <c r="F59" s="93"/>
      <c r="G59" s="91"/>
      <c r="H59" s="91"/>
      <c r="I59" s="91"/>
    </row>
  </sheetData>
  <sheetProtection/>
  <mergeCells count="3">
    <mergeCell ref="A3:K3"/>
    <mergeCell ref="A4:K4"/>
    <mergeCell ref="L4:O4"/>
  </mergeCells>
  <hyperlinks>
    <hyperlink ref="O1" location="Índice!B16" display="ÍNDICE"/>
  </hyperlinks>
  <printOptions/>
  <pageMargins left="0.75" right="0.75" top="1" bottom="1" header="0" footer="0"/>
  <pageSetup horizontalDpi="300" verticalDpi="300" orientation="portrait" paperSize="9" scale="4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9">
    <tabColor indexed="60"/>
  </sheetPr>
  <dimension ref="A1:AN111"/>
  <sheetViews>
    <sheetView zoomScalePageLayoutView="0" workbookViewId="0" topLeftCell="A1">
      <selection activeCell="N1" sqref="N1"/>
    </sheetView>
  </sheetViews>
  <sheetFormatPr defaultColWidth="11.421875" defaultRowHeight="12.75"/>
  <cols>
    <col min="1" max="1" width="12.28125" style="12" customWidth="1"/>
    <col min="3" max="3" width="10.57421875" style="0" customWidth="1"/>
    <col min="4" max="4" width="33.7109375" style="0" customWidth="1"/>
    <col min="5" max="5" width="10.57421875" style="0" customWidth="1"/>
    <col min="6" max="11" width="8.8515625" style="0" customWidth="1"/>
    <col min="12" max="12" width="6.57421875" style="0" customWidth="1"/>
    <col min="13" max="17" width="8.8515625" style="0" customWidth="1"/>
    <col min="18" max="40" width="8.8515625" style="2" customWidth="1"/>
    <col min="41" max="46" width="8.8515625" style="0" customWidth="1"/>
  </cols>
  <sheetData>
    <row r="1" spans="1:17" ht="42" customHeight="1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97" t="s">
        <v>0</v>
      </c>
      <c r="O1" s="2"/>
      <c r="P1" s="2"/>
      <c r="Q1" s="2"/>
    </row>
    <row r="2" spans="1:17" ht="19.5" customHeight="1">
      <c r="A2" s="167" t="s">
        <v>87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75"/>
      <c r="M2" s="75"/>
      <c r="N2" s="75"/>
      <c r="O2" s="75"/>
      <c r="P2" s="75"/>
      <c r="Q2" s="19"/>
    </row>
    <row r="3" spans="1:40" s="29" customFormat="1" ht="23.25" customHeight="1" thickBot="1">
      <c r="A3" s="168" t="s">
        <v>43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75"/>
      <c r="P3" s="75"/>
      <c r="Q3" s="127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s="29" customFormat="1" ht="14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75"/>
      <c r="P4" s="75"/>
      <c r="Q4" s="127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17" ht="33" customHeight="1">
      <c r="A5" s="155" t="s">
        <v>22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94"/>
      <c r="P5" s="94"/>
      <c r="Q5" s="94"/>
    </row>
    <row r="6" spans="1:17" ht="15.75">
      <c r="A6" s="96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94"/>
      <c r="P6" s="94"/>
      <c r="Q6" s="94"/>
    </row>
    <row r="7" spans="1:17" ht="13.5" customHeight="1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</row>
    <row r="8" spans="1:17" ht="12.75">
      <c r="A8" s="4"/>
      <c r="B8" s="31" t="s">
        <v>17</v>
      </c>
      <c r="D8" s="2"/>
      <c r="E8" s="2"/>
      <c r="F8" s="19"/>
      <c r="G8" s="19"/>
      <c r="H8" s="19"/>
      <c r="I8" s="19"/>
      <c r="J8" s="19"/>
      <c r="K8" s="84" t="s">
        <v>25</v>
      </c>
      <c r="M8" s="19"/>
      <c r="N8" s="19"/>
      <c r="O8" s="19"/>
      <c r="P8" s="19"/>
      <c r="Q8" s="19"/>
    </row>
    <row r="9" spans="1:17" ht="12.75">
      <c r="A9" s="4"/>
      <c r="B9" s="2"/>
      <c r="C9" s="2"/>
      <c r="D9" s="2"/>
      <c r="E9" s="2"/>
      <c r="F9" s="2"/>
      <c r="G9" s="2"/>
      <c r="H9" s="2"/>
      <c r="I9" s="2"/>
      <c r="J9" s="2"/>
      <c r="K9" s="19"/>
      <c r="L9" s="19"/>
      <c r="M9" s="19"/>
      <c r="N9" s="19"/>
      <c r="O9" s="2"/>
      <c r="P9" s="2"/>
      <c r="Q9" s="2"/>
    </row>
    <row r="10" spans="1:17" ht="12.75">
      <c r="A10" s="4"/>
      <c r="B10" s="2"/>
      <c r="C10" s="2"/>
      <c r="D10" s="2"/>
      <c r="E10" s="2"/>
      <c r="F10" s="2"/>
      <c r="G10" s="2"/>
      <c r="H10" s="2"/>
      <c r="I10" s="2"/>
      <c r="J10" s="2"/>
      <c r="K10" s="19"/>
      <c r="L10" s="19"/>
      <c r="M10" s="19"/>
      <c r="N10" s="19"/>
      <c r="O10" s="2"/>
      <c r="P10" s="2"/>
      <c r="Q10" s="2"/>
    </row>
    <row r="11" spans="1:17" ht="12.75">
      <c r="A11" s="4"/>
      <c r="B11" s="2"/>
      <c r="C11" s="2"/>
      <c r="D11" s="2"/>
      <c r="E11" s="2"/>
      <c r="F11" s="2"/>
      <c r="G11" s="2"/>
      <c r="H11" s="2"/>
      <c r="I11" s="2"/>
      <c r="J11" s="2"/>
      <c r="K11" s="19"/>
      <c r="L11" s="19"/>
      <c r="M11" s="19"/>
      <c r="N11" s="19"/>
      <c r="O11" s="2"/>
      <c r="P11" s="2"/>
      <c r="Q11" s="2"/>
    </row>
    <row r="12" spans="1:17" ht="12.75">
      <c r="A12" s="4"/>
      <c r="B12" s="2"/>
      <c r="C12" s="2"/>
      <c r="D12" s="2"/>
      <c r="E12" s="2"/>
      <c r="F12" s="2"/>
      <c r="G12" s="2"/>
      <c r="H12" s="2"/>
      <c r="I12" s="2"/>
      <c r="J12" s="2"/>
      <c r="K12" s="19"/>
      <c r="L12" s="19"/>
      <c r="M12" s="19"/>
      <c r="N12" s="19"/>
      <c r="O12" s="2"/>
      <c r="P12" s="2"/>
      <c r="Q12" s="2"/>
    </row>
    <row r="13" spans="1:17" ht="12.75">
      <c r="A13" s="4"/>
      <c r="B13" s="2"/>
      <c r="C13" s="2"/>
      <c r="D13" s="2"/>
      <c r="E13" s="2"/>
      <c r="F13" s="2"/>
      <c r="G13" s="2"/>
      <c r="H13" s="2"/>
      <c r="I13" s="2"/>
      <c r="J13" s="2"/>
      <c r="K13" s="19"/>
      <c r="L13" s="19"/>
      <c r="M13" s="19"/>
      <c r="N13" s="19"/>
      <c r="O13" s="2"/>
      <c r="P13" s="2"/>
      <c r="Q13" s="2"/>
    </row>
    <row r="14" spans="1:17" ht="12.75">
      <c r="A14" s="4"/>
      <c r="B14" s="2"/>
      <c r="C14" s="2"/>
      <c r="D14" s="2"/>
      <c r="E14" s="2"/>
      <c r="F14" s="2"/>
      <c r="G14" s="2"/>
      <c r="H14" s="2"/>
      <c r="I14" s="2"/>
      <c r="J14" s="2"/>
      <c r="K14" s="19"/>
      <c r="L14" s="19"/>
      <c r="M14" s="19"/>
      <c r="N14" s="19"/>
      <c r="O14" s="2"/>
      <c r="P14" s="2"/>
      <c r="Q14" s="2"/>
    </row>
    <row r="15" spans="1:17" ht="12.75">
      <c r="A15" s="4"/>
      <c r="B15" s="2"/>
      <c r="C15" s="2"/>
      <c r="D15" s="2"/>
      <c r="E15" s="2"/>
      <c r="F15" s="2"/>
      <c r="G15" s="2"/>
      <c r="H15" s="2"/>
      <c r="I15" s="2"/>
      <c r="J15" s="2"/>
      <c r="K15" s="19"/>
      <c r="L15" s="19"/>
      <c r="M15" s="19"/>
      <c r="N15" s="19"/>
      <c r="O15" s="2"/>
      <c r="P15" s="2"/>
      <c r="Q15" s="2"/>
    </row>
    <row r="16" spans="1:17" ht="12.75">
      <c r="A16" s="4"/>
      <c r="B16" s="2"/>
      <c r="C16" s="2"/>
      <c r="D16" s="2"/>
      <c r="E16" s="2"/>
      <c r="F16" s="2"/>
      <c r="G16" s="2"/>
      <c r="H16" s="2"/>
      <c r="I16" s="2"/>
      <c r="J16" s="2"/>
      <c r="K16" s="19"/>
      <c r="L16" s="19"/>
      <c r="M16" s="19"/>
      <c r="N16" s="19"/>
      <c r="O16" s="2"/>
      <c r="P16" s="2"/>
      <c r="Q16" s="2"/>
    </row>
    <row r="17" spans="1:17" ht="12.75">
      <c r="A17" s="4"/>
      <c r="B17" s="2"/>
      <c r="C17" s="2"/>
      <c r="D17" s="2"/>
      <c r="E17" s="2"/>
      <c r="F17" s="2"/>
      <c r="G17" s="2"/>
      <c r="H17" s="2"/>
      <c r="I17" s="2"/>
      <c r="J17" s="2"/>
      <c r="K17" s="19"/>
      <c r="L17" s="19"/>
      <c r="M17" s="19"/>
      <c r="N17" s="19"/>
      <c r="O17" s="2"/>
      <c r="P17" s="2"/>
      <c r="Q17" s="2"/>
    </row>
    <row r="18" spans="1:16" ht="12.75">
      <c r="A18" s="4"/>
      <c r="B18" s="2"/>
      <c r="C18" s="2"/>
      <c r="D18" s="2"/>
      <c r="E18" s="2"/>
      <c r="F18" s="2"/>
      <c r="G18" s="2"/>
      <c r="H18" s="2"/>
      <c r="I18" s="2"/>
      <c r="J18" s="2"/>
      <c r="K18" s="19"/>
      <c r="L18" s="19"/>
      <c r="M18" s="19"/>
      <c r="N18" s="19"/>
      <c r="O18" s="2"/>
      <c r="P18" s="2"/>
    </row>
    <row r="19" spans="1:17" ht="12.75">
      <c r="A19" s="4"/>
      <c r="B19" s="2"/>
      <c r="C19" s="2"/>
      <c r="D19" s="2"/>
      <c r="E19" s="2"/>
      <c r="F19" s="2"/>
      <c r="G19" s="2"/>
      <c r="H19" s="2"/>
      <c r="I19" s="2"/>
      <c r="J19" s="2"/>
      <c r="K19" s="19"/>
      <c r="L19" s="19"/>
      <c r="M19" s="19"/>
      <c r="N19" s="19"/>
      <c r="O19" s="2"/>
      <c r="P19" s="2"/>
      <c r="Q19" s="2"/>
    </row>
    <row r="20" spans="1:17" ht="12.75">
      <c r="A20" s="4"/>
      <c r="B20" s="2"/>
      <c r="C20" s="2"/>
      <c r="D20" s="2"/>
      <c r="E20" s="2"/>
      <c r="F20" s="2"/>
      <c r="G20" s="2"/>
      <c r="H20" s="2"/>
      <c r="I20" s="2"/>
      <c r="J20" s="2"/>
      <c r="K20" s="19"/>
      <c r="L20" s="19"/>
      <c r="M20" s="19"/>
      <c r="N20" s="19"/>
      <c r="O20" s="2"/>
      <c r="P20" s="2"/>
      <c r="Q20" s="2"/>
    </row>
    <row r="21" spans="1:17" ht="12.75">
      <c r="A21" s="4"/>
      <c r="B21" s="2"/>
      <c r="C21" s="2"/>
      <c r="D21" s="2"/>
      <c r="E21" s="2"/>
      <c r="F21" s="2"/>
      <c r="G21" s="2"/>
      <c r="H21" s="2"/>
      <c r="I21" s="2"/>
      <c r="J21" s="2"/>
      <c r="K21" s="19"/>
      <c r="L21" s="19"/>
      <c r="M21" s="19"/>
      <c r="N21" s="19"/>
      <c r="O21" s="2"/>
      <c r="P21" s="2"/>
      <c r="Q21" s="2"/>
    </row>
    <row r="22" spans="1:17" ht="12.75">
      <c r="A22" s="4"/>
      <c r="B22" s="2"/>
      <c r="C22" s="2"/>
      <c r="D22" s="2"/>
      <c r="E22" s="2"/>
      <c r="F22" s="2"/>
      <c r="G22" s="2"/>
      <c r="H22" s="2"/>
      <c r="I22" s="2"/>
      <c r="J22" s="2"/>
      <c r="K22" s="19"/>
      <c r="L22" s="19"/>
      <c r="M22" s="19"/>
      <c r="N22" s="19"/>
      <c r="O22" s="2"/>
      <c r="P22" s="2"/>
      <c r="Q22" s="2"/>
    </row>
    <row r="23" spans="1:17" ht="12.75">
      <c r="A23" s="4"/>
      <c r="B23" s="2"/>
      <c r="C23" s="2"/>
      <c r="D23" s="2"/>
      <c r="E23" s="2"/>
      <c r="F23" s="2"/>
      <c r="G23" s="2"/>
      <c r="H23" s="2"/>
      <c r="I23" s="2"/>
      <c r="J23" s="2"/>
      <c r="K23" s="19"/>
      <c r="L23" s="19"/>
      <c r="M23" s="19"/>
      <c r="N23" s="19"/>
      <c r="O23" s="2"/>
      <c r="P23" s="2"/>
      <c r="Q23" s="2"/>
    </row>
    <row r="24" spans="1:17" ht="12.75">
      <c r="A24" s="4"/>
      <c r="B24" s="2"/>
      <c r="C24" s="2"/>
      <c r="D24" s="2"/>
      <c r="E24" s="2"/>
      <c r="F24" s="2"/>
      <c r="G24" s="2"/>
      <c r="H24" s="2"/>
      <c r="I24" s="2"/>
      <c r="J24" s="2"/>
      <c r="K24" s="19"/>
      <c r="L24" s="19"/>
      <c r="M24" s="19"/>
      <c r="N24" s="19"/>
      <c r="O24" s="2"/>
      <c r="P24" s="2"/>
      <c r="Q24" s="2"/>
    </row>
    <row r="25" spans="1:17" ht="12.75">
      <c r="A25" s="4"/>
      <c r="B25" s="2"/>
      <c r="C25" s="2"/>
      <c r="D25" s="2"/>
      <c r="E25" s="2"/>
      <c r="F25" s="2"/>
      <c r="G25" s="2"/>
      <c r="H25" s="2"/>
      <c r="I25" s="2"/>
      <c r="J25" s="2"/>
      <c r="K25" s="19"/>
      <c r="L25" s="19"/>
      <c r="M25" s="19"/>
      <c r="N25" s="19"/>
      <c r="O25" s="2"/>
      <c r="P25" s="2"/>
      <c r="Q25" s="2"/>
    </row>
    <row r="26" spans="1:17" ht="12.75">
      <c r="A26" s="4"/>
      <c r="B26" s="2"/>
      <c r="C26" s="2"/>
      <c r="D26" s="2"/>
      <c r="E26" s="2"/>
      <c r="F26" s="2"/>
      <c r="G26" s="2"/>
      <c r="H26" s="2"/>
      <c r="I26" s="2"/>
      <c r="J26" s="2"/>
      <c r="K26" s="19"/>
      <c r="L26" s="19"/>
      <c r="M26" s="19"/>
      <c r="N26" s="19"/>
      <c r="O26" s="2"/>
      <c r="P26" s="2"/>
      <c r="Q26" s="2"/>
    </row>
    <row r="27" spans="1:17" ht="12.75">
      <c r="A27" s="4"/>
      <c r="B27" s="2"/>
      <c r="C27" s="2"/>
      <c r="D27" s="2"/>
      <c r="E27" s="2"/>
      <c r="F27" s="2"/>
      <c r="G27" s="2"/>
      <c r="H27" s="2"/>
      <c r="I27" s="2"/>
      <c r="J27" s="2"/>
      <c r="K27" s="19"/>
      <c r="L27" s="19"/>
      <c r="M27" s="19"/>
      <c r="N27" s="19"/>
      <c r="O27" s="2"/>
      <c r="P27" s="2"/>
      <c r="Q27" s="2"/>
    </row>
    <row r="28" spans="1:17" ht="12.75">
      <c r="A28" s="4"/>
      <c r="B28" s="2"/>
      <c r="C28" s="2"/>
      <c r="D28" s="2"/>
      <c r="E28" s="2"/>
      <c r="F28" s="2"/>
      <c r="G28" s="2"/>
      <c r="H28" s="2"/>
      <c r="I28" s="2"/>
      <c r="J28" s="2"/>
      <c r="K28" s="19"/>
      <c r="L28" s="19"/>
      <c r="M28" s="19"/>
      <c r="N28" s="19"/>
      <c r="O28" s="2"/>
      <c r="P28" s="2"/>
      <c r="Q28" s="2"/>
    </row>
    <row r="29" spans="1:17" ht="12.75">
      <c r="A29" s="4"/>
      <c r="B29" s="2"/>
      <c r="C29" s="2"/>
      <c r="D29" s="2"/>
      <c r="E29" s="2"/>
      <c r="F29" s="2"/>
      <c r="G29" s="2"/>
      <c r="H29" s="2"/>
      <c r="I29" s="2"/>
      <c r="J29" s="2"/>
      <c r="K29" s="19"/>
      <c r="L29" s="19"/>
      <c r="M29" s="19"/>
      <c r="N29" s="19"/>
      <c r="O29" s="2"/>
      <c r="P29" s="2"/>
      <c r="Q29" s="2"/>
    </row>
    <row r="30" spans="1:17" ht="12.75">
      <c r="A30" s="4"/>
      <c r="B30" s="2"/>
      <c r="C30" s="2"/>
      <c r="D30" s="2"/>
      <c r="E30" s="2"/>
      <c r="F30" s="2"/>
      <c r="G30" s="2"/>
      <c r="H30" s="2"/>
      <c r="I30" s="2"/>
      <c r="J30" s="2"/>
      <c r="K30" s="19"/>
      <c r="L30" s="19"/>
      <c r="M30" s="19"/>
      <c r="N30" s="19"/>
      <c r="O30" s="2"/>
      <c r="P30" s="2"/>
      <c r="Q30" s="2"/>
    </row>
    <row r="31" spans="1:17" ht="12.75">
      <c r="A31" s="4"/>
      <c r="B31" s="2"/>
      <c r="C31" s="2"/>
      <c r="D31" s="2"/>
      <c r="E31" s="2"/>
      <c r="F31" s="2"/>
      <c r="G31" s="2"/>
      <c r="H31" s="2"/>
      <c r="I31" s="2"/>
      <c r="J31" s="2"/>
      <c r="K31" s="19"/>
      <c r="L31" s="19"/>
      <c r="M31" s="19"/>
      <c r="N31" s="19"/>
      <c r="O31" s="2"/>
      <c r="P31" s="2"/>
      <c r="Q31" s="2"/>
    </row>
    <row r="32" spans="1:17" ht="12.75">
      <c r="A32" s="4"/>
      <c r="B32" s="2"/>
      <c r="C32" s="2"/>
      <c r="D32" s="2"/>
      <c r="E32" s="2"/>
      <c r="F32" s="2"/>
      <c r="G32" s="2"/>
      <c r="H32" s="2"/>
      <c r="I32" s="2"/>
      <c r="J32" s="2"/>
      <c r="K32" s="19"/>
      <c r="L32" s="19"/>
      <c r="M32" s="19"/>
      <c r="N32" s="19"/>
      <c r="O32" s="2"/>
      <c r="P32" s="2"/>
      <c r="Q32" s="2"/>
    </row>
    <row r="33" spans="1:17" ht="12.75">
      <c r="A33" s="4"/>
      <c r="B33" s="2"/>
      <c r="C33" s="2"/>
      <c r="D33" s="2"/>
      <c r="E33" s="2"/>
      <c r="F33" s="2"/>
      <c r="G33" s="2"/>
      <c r="H33" s="2"/>
      <c r="I33" s="2"/>
      <c r="J33" s="2"/>
      <c r="K33" s="19"/>
      <c r="L33" s="19"/>
      <c r="M33" s="19"/>
      <c r="N33" s="19"/>
      <c r="O33" s="2"/>
      <c r="P33" s="2"/>
      <c r="Q33" s="2"/>
    </row>
    <row r="34" spans="1:17" ht="12.75">
      <c r="A34" s="4"/>
      <c r="B34" s="2"/>
      <c r="C34" s="2"/>
      <c r="D34" s="2"/>
      <c r="E34" s="2"/>
      <c r="F34" s="2"/>
      <c r="G34" s="2"/>
      <c r="H34" s="2"/>
      <c r="I34" s="2"/>
      <c r="J34" s="2"/>
      <c r="K34" s="19"/>
      <c r="L34" s="19"/>
      <c r="M34" s="19"/>
      <c r="N34" s="19"/>
      <c r="O34" s="2"/>
      <c r="P34" s="2"/>
      <c r="Q34" s="2"/>
    </row>
    <row r="35" spans="1:17" ht="12.75">
      <c r="A35" s="4"/>
      <c r="B35" s="2"/>
      <c r="C35" s="2"/>
      <c r="D35" s="2"/>
      <c r="E35" s="2"/>
      <c r="F35" s="2"/>
      <c r="G35" s="2"/>
      <c r="H35" s="2"/>
      <c r="I35" s="2"/>
      <c r="J35" s="2"/>
      <c r="K35" s="19"/>
      <c r="L35" s="19"/>
      <c r="M35" s="19"/>
      <c r="N35" s="19"/>
      <c r="O35" s="2"/>
      <c r="P35" s="2"/>
      <c r="Q35" s="2"/>
    </row>
    <row r="36" spans="1:17" ht="12.75">
      <c r="A36" s="4"/>
      <c r="B36" s="2"/>
      <c r="C36" s="2"/>
      <c r="D36" s="2"/>
      <c r="E36" s="2"/>
      <c r="F36" s="2"/>
      <c r="G36" s="2"/>
      <c r="H36" s="2"/>
      <c r="I36" s="2"/>
      <c r="J36" s="2"/>
      <c r="K36" s="19"/>
      <c r="L36" s="19"/>
      <c r="M36" s="19"/>
      <c r="N36" s="19"/>
      <c r="O36" s="2"/>
      <c r="P36" s="2"/>
      <c r="Q36" s="2"/>
    </row>
    <row r="37" spans="1:17" ht="12.75">
      <c r="A37" s="4"/>
      <c r="B37" s="2"/>
      <c r="C37" s="2"/>
      <c r="D37" s="2"/>
      <c r="E37" s="2"/>
      <c r="F37" s="2"/>
      <c r="G37" s="2"/>
      <c r="H37" s="2"/>
      <c r="I37" s="2"/>
      <c r="J37" s="2"/>
      <c r="K37" s="19"/>
      <c r="L37" s="19"/>
      <c r="M37" s="19"/>
      <c r="N37" s="19"/>
      <c r="O37" s="2"/>
      <c r="P37" s="2"/>
      <c r="Q37" s="2"/>
    </row>
    <row r="38" spans="1:17" ht="12.75">
      <c r="A38" s="4"/>
      <c r="B38" s="2"/>
      <c r="C38" s="2"/>
      <c r="D38" s="2"/>
      <c r="E38" s="2"/>
      <c r="F38" s="2"/>
      <c r="G38" s="2"/>
      <c r="H38" s="2"/>
      <c r="I38" s="2"/>
      <c r="J38" s="2"/>
      <c r="K38" s="19"/>
      <c r="L38" s="19"/>
      <c r="M38" s="19"/>
      <c r="N38" s="19"/>
      <c r="O38" s="2"/>
      <c r="P38" s="2"/>
      <c r="Q38" s="2"/>
    </row>
    <row r="39" spans="1:17" ht="12.75">
      <c r="A39" s="4"/>
      <c r="B39" s="2"/>
      <c r="C39" s="2"/>
      <c r="D39" s="2"/>
      <c r="E39" s="2"/>
      <c r="F39" s="2"/>
      <c r="G39" s="2"/>
      <c r="H39" s="2"/>
      <c r="I39" s="2"/>
      <c r="J39" s="2"/>
      <c r="K39" s="19"/>
      <c r="L39" s="19"/>
      <c r="M39" s="19"/>
      <c r="N39" s="19"/>
      <c r="O39" s="2"/>
      <c r="P39" s="2"/>
      <c r="Q39" s="2"/>
    </row>
    <row r="40" spans="1:17" ht="12.75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19"/>
      <c r="N40" s="19"/>
      <c r="O40" s="2"/>
      <c r="P40" s="2"/>
      <c r="Q40" s="2"/>
    </row>
    <row r="41" spans="1:17" ht="12.75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2.75">
      <c r="A42" s="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2.75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2.75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2.75">
      <c r="A45" s="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2.75">
      <c r="A46" s="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2.75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12.75">
      <c r="A48" s="134" t="s">
        <v>14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2.75">
      <c r="A49" s="118" t="s">
        <v>44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2.75">
      <c r="A51" s="93" t="s">
        <v>12</v>
      </c>
      <c r="B51" s="93"/>
      <c r="C51" s="93"/>
      <c r="D51" s="93"/>
      <c r="E51" s="93"/>
      <c r="F51" s="91"/>
      <c r="G51" s="91"/>
      <c r="H51" s="91"/>
      <c r="I51" s="2"/>
      <c r="J51" s="2"/>
      <c r="K51" s="2"/>
      <c r="L51" s="2"/>
      <c r="M51" s="2"/>
      <c r="N51" s="2"/>
      <c r="O51" s="2"/>
      <c r="P51" s="2"/>
      <c r="Q51" s="2"/>
    </row>
    <row r="52" spans="1:17" ht="12.75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2.75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2.75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2.75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2.75">
      <c r="A57" s="9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2.75">
      <c r="A58" s="4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2.75">
      <c r="A59" s="4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2.75">
      <c r="A60" s="4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2.75">
      <c r="A61" s="4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5.75">
      <c r="A62" s="155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2"/>
      <c r="P62" s="2"/>
      <c r="Q62" s="2"/>
    </row>
    <row r="63" spans="1:17" ht="12.7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2.7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="2" customFormat="1" ht="12.75">
      <c r="A65" s="4"/>
    </row>
    <row r="66" s="2" customFormat="1" ht="12.75">
      <c r="A66" s="4"/>
    </row>
    <row r="67" s="2" customFormat="1" ht="12.75">
      <c r="A67" s="4"/>
    </row>
    <row r="68" s="2" customFormat="1" ht="12.75">
      <c r="A68" s="4"/>
    </row>
    <row r="69" s="2" customFormat="1" ht="12.75">
      <c r="A69" s="4"/>
    </row>
    <row r="70" s="2" customFormat="1" ht="12.75">
      <c r="A70" s="4"/>
    </row>
    <row r="71" s="2" customFormat="1" ht="12.75">
      <c r="A71" s="4"/>
    </row>
    <row r="72" s="2" customFormat="1" ht="12.75">
      <c r="A72" s="4"/>
    </row>
    <row r="73" s="2" customFormat="1" ht="12.75">
      <c r="A73" s="4"/>
    </row>
    <row r="74" s="2" customFormat="1" ht="12.75">
      <c r="A74" s="4"/>
    </row>
    <row r="75" s="2" customFormat="1" ht="12.75">
      <c r="A75" s="4"/>
    </row>
    <row r="76" s="2" customFormat="1" ht="12.75">
      <c r="A76" s="4"/>
    </row>
    <row r="77" s="2" customFormat="1" ht="12.75">
      <c r="A77" s="4"/>
    </row>
    <row r="78" s="2" customFormat="1" ht="12.75">
      <c r="A78" s="4"/>
    </row>
    <row r="79" s="2" customFormat="1" ht="12.75">
      <c r="A79" s="4"/>
    </row>
    <row r="80" s="2" customFormat="1" ht="12.75">
      <c r="A80" s="4"/>
    </row>
    <row r="81" s="2" customFormat="1" ht="12.75">
      <c r="A81" s="4"/>
    </row>
    <row r="82" s="2" customFormat="1" ht="12.75">
      <c r="A82" s="4"/>
    </row>
    <row r="83" s="2" customFormat="1" ht="12.75">
      <c r="A83" s="4"/>
    </row>
    <row r="84" s="2" customFormat="1" ht="12.75">
      <c r="A84" s="4"/>
    </row>
    <row r="85" s="2" customFormat="1" ht="12.75">
      <c r="A85" s="4"/>
    </row>
    <row r="86" s="2" customFormat="1" ht="12.75">
      <c r="A86" s="4"/>
    </row>
    <row r="87" s="2" customFormat="1" ht="12.75">
      <c r="A87" s="4"/>
    </row>
    <row r="88" s="2" customFormat="1" ht="12.75">
      <c r="A88" s="4"/>
    </row>
    <row r="89" s="2" customFormat="1" ht="12.75">
      <c r="A89" s="4"/>
    </row>
    <row r="90" s="2" customFormat="1" ht="12.75">
      <c r="A90" s="4"/>
    </row>
    <row r="91" s="2" customFormat="1" ht="12.75">
      <c r="A91" s="4"/>
    </row>
    <row r="92" s="2" customFormat="1" ht="12.75">
      <c r="A92" s="4"/>
    </row>
    <row r="93" s="2" customFormat="1" ht="12.75">
      <c r="A93" s="4"/>
    </row>
    <row r="94" s="2" customFormat="1" ht="12.75">
      <c r="A94" s="4"/>
    </row>
    <row r="95" s="2" customFormat="1" ht="12.75">
      <c r="A95" s="4"/>
    </row>
    <row r="96" s="2" customFormat="1" ht="12.75">
      <c r="A96" s="4"/>
    </row>
    <row r="97" s="2" customFormat="1" ht="12.75">
      <c r="A97" s="4"/>
    </row>
    <row r="98" s="2" customFormat="1" ht="12.75">
      <c r="A98" s="4"/>
    </row>
    <row r="99" s="2" customFormat="1" ht="12.75">
      <c r="A99" s="4"/>
    </row>
    <row r="100" s="2" customFormat="1" ht="12.75">
      <c r="A100" s="4"/>
    </row>
    <row r="101" s="2" customFormat="1" ht="12.75">
      <c r="A101" s="4"/>
    </row>
    <row r="102" s="2" customFormat="1" ht="12.75">
      <c r="A102" s="4"/>
    </row>
    <row r="103" s="2" customFormat="1" ht="12.75">
      <c r="A103" s="4"/>
    </row>
    <row r="104" s="2" customFormat="1" ht="12.75">
      <c r="A104" s="4"/>
    </row>
    <row r="105" s="2" customFormat="1" ht="12.75">
      <c r="A105" s="4"/>
    </row>
    <row r="106" s="2" customFormat="1" ht="12.75">
      <c r="A106" s="4"/>
    </row>
    <row r="107" s="2" customFormat="1" ht="12.75">
      <c r="A107" s="4"/>
    </row>
    <row r="108" s="2" customFormat="1" ht="12.75">
      <c r="A108" s="4"/>
    </row>
    <row r="109" s="2" customFormat="1" ht="12.75">
      <c r="A109" s="4"/>
    </row>
    <row r="110" s="2" customFormat="1" ht="12.75">
      <c r="A110" s="4"/>
    </row>
    <row r="111" s="2" customFormat="1" ht="12.75">
      <c r="A111" s="4"/>
    </row>
  </sheetData>
  <sheetProtection/>
  <mergeCells count="5">
    <mergeCell ref="A5:N5"/>
    <mergeCell ref="A62:N62"/>
    <mergeCell ref="A2:K2"/>
    <mergeCell ref="A3:K3"/>
    <mergeCell ref="L3:N3"/>
  </mergeCells>
  <hyperlinks>
    <hyperlink ref="N1" location="Índice!B17" display="ÍNDICE"/>
  </hyperlinks>
  <printOptions/>
  <pageMargins left="0.3937007874015748" right="0.2362204724409449" top="0.3937007874015748" bottom="0.3937007874015748" header="0" footer="0"/>
  <pageSetup horizontalDpi="600" verticalDpi="600" orientation="landscape" paperSize="9" scale="7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>
    <tabColor indexed="60"/>
  </sheetPr>
  <dimension ref="A1:N72"/>
  <sheetViews>
    <sheetView zoomScale="85" zoomScaleNormal="85" zoomScalePageLayoutView="0" workbookViewId="0" topLeftCell="A1">
      <selection activeCell="K1" sqref="K1"/>
    </sheetView>
  </sheetViews>
  <sheetFormatPr defaultColWidth="11.421875" defaultRowHeight="12.75"/>
  <cols>
    <col min="1" max="1" width="32.57421875" style="2" customWidth="1"/>
    <col min="2" max="2" width="15.140625" style="2" customWidth="1"/>
    <col min="3" max="11" width="12.140625" style="2" customWidth="1"/>
    <col min="12" max="12" width="11.8515625" style="2" bestFit="1" customWidth="1"/>
    <col min="13" max="16384" width="11.421875" style="2" customWidth="1"/>
  </cols>
  <sheetData>
    <row r="1" ht="33" customHeight="1">
      <c r="K1" s="97" t="s">
        <v>0</v>
      </c>
    </row>
    <row r="2" ht="15" customHeight="1"/>
    <row r="3" spans="1:14" s="3" customFormat="1" ht="18.75" customHeight="1">
      <c r="A3" s="167" t="s">
        <v>87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75"/>
      <c r="M3" s="75"/>
      <c r="N3" s="75"/>
    </row>
    <row r="4" spans="1:14" s="3" customFormat="1" ht="18.75" customHeight="1" thickBot="1">
      <c r="A4" s="168" t="s">
        <v>43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7"/>
      <c r="M4" s="167"/>
      <c r="N4" s="167"/>
    </row>
    <row r="5" ht="12.75">
      <c r="A5" s="16"/>
    </row>
    <row r="6" spans="1:11" ht="38.25" customHeight="1">
      <c r="A6" s="156" t="s">
        <v>23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</row>
    <row r="7" spans="1:13" ht="14.25" customHeight="1">
      <c r="A7" s="43"/>
      <c r="B7" s="53"/>
      <c r="C7" s="53"/>
      <c r="D7" s="53"/>
      <c r="E7" s="53"/>
      <c r="F7" s="53"/>
      <c r="G7" s="53"/>
      <c r="H7" s="53"/>
      <c r="I7" s="53"/>
      <c r="J7" s="53"/>
      <c r="K7" s="66"/>
      <c r="L7" s="14"/>
      <c r="M7" s="14"/>
    </row>
    <row r="8" spans="1:11" ht="12.75">
      <c r="A8" s="159"/>
      <c r="B8" s="153" t="s">
        <v>26</v>
      </c>
      <c r="C8" s="153"/>
      <c r="D8" s="153"/>
      <c r="E8" s="153" t="s">
        <v>49</v>
      </c>
      <c r="F8" s="153"/>
      <c r="G8" s="153"/>
      <c r="H8" s="153" t="s">
        <v>50</v>
      </c>
      <c r="I8" s="153"/>
      <c r="J8" s="153"/>
      <c r="K8" s="85" t="s">
        <v>51</v>
      </c>
    </row>
    <row r="9" spans="1:11" s="102" customFormat="1" ht="16.5" customHeight="1">
      <c r="A9" s="159"/>
      <c r="B9" s="57" t="s">
        <v>51</v>
      </c>
      <c r="C9" s="85" t="s">
        <v>17</v>
      </c>
      <c r="D9" s="85" t="s">
        <v>25</v>
      </c>
      <c r="E9" s="57" t="s">
        <v>51</v>
      </c>
      <c r="F9" s="88" t="s">
        <v>17</v>
      </c>
      <c r="G9" s="88" t="s">
        <v>25</v>
      </c>
      <c r="H9" s="57" t="s">
        <v>51</v>
      </c>
      <c r="I9" s="88" t="s">
        <v>17</v>
      </c>
      <c r="J9" s="88" t="s">
        <v>25</v>
      </c>
      <c r="K9" s="85" t="s">
        <v>45</v>
      </c>
    </row>
    <row r="10" spans="1:11" s="102" customFormat="1" ht="15" customHeight="1">
      <c r="A10" s="35"/>
      <c r="B10" s="60"/>
      <c r="C10" s="67"/>
      <c r="D10" s="67"/>
      <c r="E10" s="60"/>
      <c r="F10" s="99"/>
      <c r="G10" s="99"/>
      <c r="H10" s="60"/>
      <c r="I10" s="99"/>
      <c r="J10" s="99"/>
      <c r="K10" s="67"/>
    </row>
    <row r="11" spans="1:11" ht="12.75" customHeight="1">
      <c r="A11" s="47" t="s">
        <v>80</v>
      </c>
      <c r="B11" s="98"/>
      <c r="C11" s="98"/>
      <c r="D11" s="98"/>
      <c r="E11" s="98"/>
      <c r="F11" s="98"/>
      <c r="G11" s="98"/>
      <c r="H11" s="98"/>
      <c r="I11" s="98"/>
      <c r="J11" s="98"/>
      <c r="K11" s="51"/>
    </row>
    <row r="12" spans="1:11" ht="12.75" customHeight="1">
      <c r="A12" s="47" t="s">
        <v>80</v>
      </c>
      <c r="B12" s="125">
        <v>17247450</v>
      </c>
      <c r="C12" s="125">
        <v>9386100</v>
      </c>
      <c r="D12" s="125">
        <v>7861350</v>
      </c>
      <c r="E12" s="126">
        <v>21.666247764162904</v>
      </c>
      <c r="F12" s="126">
        <v>21.206930993703605</v>
      </c>
      <c r="G12" s="126">
        <v>22.214651427554006</v>
      </c>
      <c r="H12" s="126">
        <v>20</v>
      </c>
      <c r="I12" s="126">
        <v>20</v>
      </c>
      <c r="J12" s="126">
        <v>21</v>
      </c>
      <c r="K12" s="126">
        <v>100</v>
      </c>
    </row>
    <row r="13" spans="1:11" ht="12.75" customHeight="1">
      <c r="A13" s="123" t="s">
        <v>1</v>
      </c>
      <c r="B13" s="56">
        <v>342600</v>
      </c>
      <c r="C13" s="56">
        <v>197000</v>
      </c>
      <c r="D13" s="56">
        <v>145600</v>
      </c>
      <c r="E13" s="73">
        <v>17.006640396964407</v>
      </c>
      <c r="F13" s="73">
        <v>16.88058375634514</v>
      </c>
      <c r="G13" s="73">
        <v>17.177197802197835</v>
      </c>
      <c r="H13" s="73">
        <v>17</v>
      </c>
      <c r="I13" s="73">
        <v>17</v>
      </c>
      <c r="J13" s="73">
        <v>17</v>
      </c>
      <c r="K13" s="73">
        <v>1.9863805953923623</v>
      </c>
    </row>
    <row r="14" spans="1:11" ht="12.75" customHeight="1">
      <c r="A14" s="123" t="s">
        <v>2</v>
      </c>
      <c r="B14" s="56">
        <v>1663000</v>
      </c>
      <c r="C14" s="56">
        <v>879400</v>
      </c>
      <c r="D14" s="56">
        <v>783600</v>
      </c>
      <c r="E14" s="73">
        <v>18.3961815995191</v>
      </c>
      <c r="F14" s="73">
        <v>18.11266204230178</v>
      </c>
      <c r="G14" s="73">
        <v>18.714363195507747</v>
      </c>
      <c r="H14" s="73">
        <v>18</v>
      </c>
      <c r="I14" s="73">
        <v>18</v>
      </c>
      <c r="J14" s="73">
        <v>18</v>
      </c>
      <c r="K14" s="73">
        <v>9.642005050021888</v>
      </c>
    </row>
    <row r="15" spans="1:11" ht="12.75" customHeight="1">
      <c r="A15" s="123" t="s">
        <v>3</v>
      </c>
      <c r="B15" s="56">
        <v>2746625</v>
      </c>
      <c r="C15" s="56">
        <v>1426325</v>
      </c>
      <c r="D15" s="56">
        <v>1320300</v>
      </c>
      <c r="E15" s="73">
        <v>20.045774359441406</v>
      </c>
      <c r="F15" s="73">
        <v>19.722328361347895</v>
      </c>
      <c r="G15" s="73">
        <v>20.395194274028842</v>
      </c>
      <c r="H15" s="73">
        <v>19</v>
      </c>
      <c r="I15" s="73">
        <v>19</v>
      </c>
      <c r="J15" s="73">
        <v>20</v>
      </c>
      <c r="K15" s="73">
        <v>15.9248178716274</v>
      </c>
    </row>
    <row r="16" spans="1:11" ht="12.75" customHeight="1">
      <c r="A16" s="123" t="s">
        <v>4</v>
      </c>
      <c r="B16" s="56">
        <v>3470275</v>
      </c>
      <c r="C16" s="56">
        <v>1863275</v>
      </c>
      <c r="D16" s="56">
        <v>1607000</v>
      </c>
      <c r="E16" s="73">
        <v>21.656900389738276</v>
      </c>
      <c r="F16" s="73">
        <v>21.338208262333715</v>
      </c>
      <c r="G16" s="73">
        <v>22.026415681394067</v>
      </c>
      <c r="H16" s="73">
        <v>21</v>
      </c>
      <c r="I16" s="73">
        <v>20</v>
      </c>
      <c r="J16" s="73">
        <v>21</v>
      </c>
      <c r="K16" s="73">
        <v>20.120510568228926</v>
      </c>
    </row>
    <row r="17" spans="1:11" ht="12.75" customHeight="1">
      <c r="A17" s="123" t="s">
        <v>5</v>
      </c>
      <c r="B17" s="56">
        <v>3341700</v>
      </c>
      <c r="C17" s="56">
        <v>1836825</v>
      </c>
      <c r="D17" s="56">
        <v>1504875</v>
      </c>
      <c r="E17" s="73">
        <v>22.282745309274283</v>
      </c>
      <c r="F17" s="73">
        <v>21.914485593346893</v>
      </c>
      <c r="G17" s="73">
        <v>22.732236896752152</v>
      </c>
      <c r="H17" s="73">
        <v>21</v>
      </c>
      <c r="I17" s="73">
        <v>20</v>
      </c>
      <c r="J17" s="73">
        <v>21</v>
      </c>
      <c r="K17" s="73">
        <v>19.375038049102912</v>
      </c>
    </row>
    <row r="18" spans="1:11" ht="12.75" customHeight="1">
      <c r="A18" s="123" t="s">
        <v>6</v>
      </c>
      <c r="B18" s="56">
        <v>2989625</v>
      </c>
      <c r="C18" s="56">
        <v>1665925</v>
      </c>
      <c r="D18" s="56">
        <v>1323700</v>
      </c>
      <c r="E18" s="73">
        <v>23.30087385541662</v>
      </c>
      <c r="F18" s="73">
        <v>22.681303179915094</v>
      </c>
      <c r="G18" s="73">
        <v>24.08062627483559</v>
      </c>
      <c r="H18" s="73">
        <v>21</v>
      </c>
      <c r="I18" s="73">
        <v>21</v>
      </c>
      <c r="J18" s="73">
        <v>22</v>
      </c>
      <c r="K18" s="73">
        <v>17.333721796555434</v>
      </c>
    </row>
    <row r="19" spans="1:11" ht="12.75" customHeight="1">
      <c r="A19" s="123" t="s">
        <v>83</v>
      </c>
      <c r="B19" s="56">
        <v>2693625</v>
      </c>
      <c r="C19" s="56">
        <v>1517350</v>
      </c>
      <c r="D19" s="56">
        <v>1176275</v>
      </c>
      <c r="E19" s="73">
        <v>23.363107336767285</v>
      </c>
      <c r="F19" s="73">
        <v>22.321020199689922</v>
      </c>
      <c r="G19" s="73">
        <v>24.707360098616288</v>
      </c>
      <c r="H19" s="73">
        <v>21</v>
      </c>
      <c r="I19" s="73">
        <v>21</v>
      </c>
      <c r="J19" s="73">
        <v>22</v>
      </c>
      <c r="K19" s="73">
        <v>15.61752606907108</v>
      </c>
    </row>
    <row r="20" spans="1:11" ht="9" customHeight="1">
      <c r="A20" s="39"/>
      <c r="B20" s="56"/>
      <c r="C20" s="56"/>
      <c r="D20" s="56"/>
      <c r="E20" s="73"/>
      <c r="F20" s="73"/>
      <c r="G20" s="73"/>
      <c r="H20" s="73"/>
      <c r="I20" s="73"/>
      <c r="J20" s="73"/>
      <c r="K20" s="73"/>
    </row>
    <row r="21" spans="1:11" ht="12.75" customHeight="1">
      <c r="A21" s="123" t="s">
        <v>18</v>
      </c>
      <c r="B21" s="56">
        <v>14735825</v>
      </c>
      <c r="C21" s="56">
        <v>7908775</v>
      </c>
      <c r="D21" s="56">
        <v>6827050</v>
      </c>
      <c r="E21" s="73">
        <v>20.388067855040315</v>
      </c>
      <c r="F21" s="73">
        <v>19.738597317536456</v>
      </c>
      <c r="G21" s="73">
        <v>21.14044499454391</v>
      </c>
      <c r="H21" s="73">
        <v>19</v>
      </c>
      <c r="I21" s="73">
        <v>19</v>
      </c>
      <c r="J21" s="73">
        <v>20</v>
      </c>
      <c r="K21" s="73" t="s">
        <v>84</v>
      </c>
    </row>
    <row r="22" spans="1:11" ht="12.75" customHeight="1">
      <c r="A22" s="123" t="s">
        <v>54</v>
      </c>
      <c r="B22" s="56">
        <v>2507875</v>
      </c>
      <c r="C22" s="56">
        <v>1475075</v>
      </c>
      <c r="D22" s="56">
        <v>1032800</v>
      </c>
      <c r="E22" s="73">
        <v>29.16994467427637</v>
      </c>
      <c r="F22" s="73">
        <v>29.07340304730273</v>
      </c>
      <c r="G22" s="73">
        <v>29.30782823392727</v>
      </c>
      <c r="H22" s="73">
        <v>28</v>
      </c>
      <c r="I22" s="73">
        <v>28</v>
      </c>
      <c r="J22" s="73">
        <v>28</v>
      </c>
      <c r="K22" s="73">
        <v>14.54055527048926</v>
      </c>
    </row>
    <row r="23" spans="1:11" ht="12.75" customHeight="1">
      <c r="A23" s="123" t="s">
        <v>16</v>
      </c>
      <c r="B23" s="56">
        <v>3750</v>
      </c>
      <c r="C23" s="56">
        <v>2250</v>
      </c>
      <c r="D23" s="56">
        <v>1500</v>
      </c>
      <c r="E23" s="73">
        <v>26.12</v>
      </c>
      <c r="F23" s="73">
        <v>25.24444444444445</v>
      </c>
      <c r="G23" s="73">
        <v>27.43333333333333</v>
      </c>
      <c r="H23" s="73">
        <v>25</v>
      </c>
      <c r="I23" s="73">
        <v>25</v>
      </c>
      <c r="J23" s="73">
        <v>26</v>
      </c>
      <c r="K23" s="73">
        <v>0.021742344520494335</v>
      </c>
    </row>
    <row r="24" spans="1:11" ht="9" customHeight="1">
      <c r="A24" s="39"/>
      <c r="B24" s="56"/>
      <c r="C24" s="56"/>
      <c r="D24" s="56"/>
      <c r="E24" s="73"/>
      <c r="F24" s="73"/>
      <c r="G24" s="73"/>
      <c r="H24" s="73"/>
      <c r="I24" s="73"/>
      <c r="J24" s="73"/>
      <c r="K24" s="73"/>
    </row>
    <row r="25" spans="1:11" ht="24" customHeight="1">
      <c r="A25" s="141" t="s">
        <v>85</v>
      </c>
      <c r="B25" s="56">
        <v>12084700</v>
      </c>
      <c r="C25" s="56">
        <v>6530650</v>
      </c>
      <c r="D25" s="56">
        <v>5554050</v>
      </c>
      <c r="E25" s="73">
        <v>20.150930515445364</v>
      </c>
      <c r="F25" s="73">
        <v>19.504360209168137</v>
      </c>
      <c r="G25" s="73">
        <v>20.911190932743214</v>
      </c>
      <c r="H25" s="73">
        <v>19</v>
      </c>
      <c r="I25" s="73">
        <v>19</v>
      </c>
      <c r="J25" s="73">
        <v>20</v>
      </c>
      <c r="K25" s="73">
        <v>70.0665895538181</v>
      </c>
    </row>
    <row r="26" spans="1:11" ht="12.75" customHeight="1">
      <c r="A26" s="141" t="s">
        <v>86</v>
      </c>
      <c r="B26" s="56">
        <v>2008225</v>
      </c>
      <c r="C26" s="56">
        <v>1048125</v>
      </c>
      <c r="D26" s="56">
        <v>960100</v>
      </c>
      <c r="E26" s="73">
        <v>20.504139227426858</v>
      </c>
      <c r="F26" s="73">
        <v>19.895480023852123</v>
      </c>
      <c r="G26" s="73">
        <v>21.168602228934475</v>
      </c>
      <c r="H26" s="73">
        <v>20</v>
      </c>
      <c r="I26" s="73">
        <v>19</v>
      </c>
      <c r="J26" s="73">
        <v>20</v>
      </c>
      <c r="K26" s="73">
        <v>11.643605286578596</v>
      </c>
    </row>
    <row r="27" spans="1:11" ht="12.75" customHeight="1">
      <c r="A27" s="141" t="s">
        <v>46</v>
      </c>
      <c r="B27" s="56">
        <v>2663825</v>
      </c>
      <c r="C27" s="56">
        <v>1514400</v>
      </c>
      <c r="D27" s="56">
        <v>1149425</v>
      </c>
      <c r="E27" s="73">
        <v>28.171454581287957</v>
      </c>
      <c r="F27" s="73">
        <v>28.092561410459634</v>
      </c>
      <c r="G27" s="73">
        <v>28.275398568849777</v>
      </c>
      <c r="H27" s="73">
        <v>27</v>
      </c>
      <c r="I27" s="73">
        <v>27</v>
      </c>
      <c r="J27" s="73">
        <v>27</v>
      </c>
      <c r="K27" s="73">
        <v>15.444746904614885</v>
      </c>
    </row>
    <row r="28" spans="1:11" ht="12.75" customHeight="1">
      <c r="A28" s="141" t="s">
        <v>15</v>
      </c>
      <c r="B28" s="56">
        <v>490700</v>
      </c>
      <c r="C28" s="56">
        <v>292925</v>
      </c>
      <c r="D28" s="56">
        <v>197775</v>
      </c>
      <c r="E28" s="73">
        <v>28.426380680660273</v>
      </c>
      <c r="F28" s="73">
        <v>28.25945207817703</v>
      </c>
      <c r="G28" s="73">
        <v>28.673619011503014</v>
      </c>
      <c r="H28" s="73">
        <v>27</v>
      </c>
      <c r="I28" s="73">
        <v>27</v>
      </c>
      <c r="J28" s="73">
        <v>27</v>
      </c>
      <c r="K28" s="73">
        <v>2.8450582549884187</v>
      </c>
    </row>
    <row r="29" spans="1:11" ht="21" customHeight="1">
      <c r="A29" s="39"/>
      <c r="B29" s="56"/>
      <c r="C29" s="56"/>
      <c r="D29" s="56"/>
      <c r="E29" s="73"/>
      <c r="F29" s="73"/>
      <c r="G29" s="73"/>
      <c r="H29" s="73"/>
      <c r="I29" s="73"/>
      <c r="J29" s="73"/>
      <c r="K29" s="73"/>
    </row>
    <row r="30" spans="1:11" ht="27.75" customHeight="1">
      <c r="A30" s="100" t="s">
        <v>88</v>
      </c>
      <c r="B30" s="125" t="s">
        <v>68</v>
      </c>
      <c r="C30" s="125"/>
      <c r="D30" s="125"/>
      <c r="E30" s="126"/>
      <c r="F30" s="126"/>
      <c r="G30" s="126"/>
      <c r="H30" s="126"/>
      <c r="I30" s="126"/>
      <c r="J30" s="126"/>
      <c r="K30" s="126"/>
    </row>
    <row r="31" spans="1:11" s="6" customFormat="1" ht="12.75" customHeight="1">
      <c r="A31" s="47" t="s">
        <v>51</v>
      </c>
      <c r="B31" s="125">
        <v>562350</v>
      </c>
      <c r="C31" s="125">
        <v>266075</v>
      </c>
      <c r="D31" s="125">
        <v>296275</v>
      </c>
      <c r="E31" s="126">
        <v>26.226415933137762</v>
      </c>
      <c r="F31" s="126">
        <v>25.830123085596206</v>
      </c>
      <c r="G31" s="126">
        <v>26.582313728799257</v>
      </c>
      <c r="H31" s="126">
        <v>24</v>
      </c>
      <c r="I31" s="126">
        <v>24</v>
      </c>
      <c r="J31" s="126">
        <v>24</v>
      </c>
      <c r="K31" s="126">
        <v>100</v>
      </c>
    </row>
    <row r="32" spans="1:11" ht="12.75" customHeight="1">
      <c r="A32" s="123" t="s">
        <v>18</v>
      </c>
      <c r="B32" s="56">
        <v>244575</v>
      </c>
      <c r="C32" s="56">
        <v>106475</v>
      </c>
      <c r="D32" s="56">
        <v>138100</v>
      </c>
      <c r="E32" s="73">
        <v>21.796790350608205</v>
      </c>
      <c r="F32" s="73">
        <v>20.41019018548959</v>
      </c>
      <c r="G32" s="73">
        <v>22.865858073859545</v>
      </c>
      <c r="H32" s="73">
        <v>19</v>
      </c>
      <c r="I32" s="73">
        <v>19</v>
      </c>
      <c r="J32" s="73">
        <v>20</v>
      </c>
      <c r="K32" s="73">
        <v>43.49159775940251</v>
      </c>
    </row>
    <row r="33" spans="1:11" ht="12.75" customHeight="1">
      <c r="A33" s="123" t="s">
        <v>54</v>
      </c>
      <c r="B33" s="56">
        <v>317225</v>
      </c>
      <c r="C33" s="56">
        <v>159425</v>
      </c>
      <c r="D33" s="56">
        <v>157800</v>
      </c>
      <c r="E33" s="73">
        <v>29.636535582000164</v>
      </c>
      <c r="F33" s="73">
        <v>29.44848674925515</v>
      </c>
      <c r="G33" s="73">
        <v>29.826520912547547</v>
      </c>
      <c r="H33" s="73">
        <v>29</v>
      </c>
      <c r="I33" s="73">
        <v>28</v>
      </c>
      <c r="J33" s="73">
        <v>29</v>
      </c>
      <c r="K33" s="73">
        <v>56.4105983817907</v>
      </c>
    </row>
    <row r="34" spans="1:11" ht="12.75" customHeight="1">
      <c r="A34" s="123" t="s">
        <v>16</v>
      </c>
      <c r="B34" s="56">
        <v>550</v>
      </c>
      <c r="C34" s="73" t="s">
        <v>84</v>
      </c>
      <c r="D34" s="73" t="s">
        <v>84</v>
      </c>
      <c r="E34" s="73">
        <v>29.136363636363637</v>
      </c>
      <c r="F34" s="73" t="s">
        <v>84</v>
      </c>
      <c r="G34" s="73" t="s">
        <v>84</v>
      </c>
      <c r="H34" s="73">
        <v>24.5</v>
      </c>
      <c r="I34" s="73" t="s">
        <v>84</v>
      </c>
      <c r="J34" s="73" t="s">
        <v>84</v>
      </c>
      <c r="K34" s="73">
        <v>0.09780385880679292</v>
      </c>
    </row>
    <row r="35" spans="1:11" ht="9" customHeight="1">
      <c r="A35" s="39"/>
      <c r="B35" s="56"/>
      <c r="C35" s="56"/>
      <c r="D35" s="56"/>
      <c r="E35" s="73"/>
      <c r="F35" s="73"/>
      <c r="G35" s="73"/>
      <c r="H35" s="73"/>
      <c r="I35" s="73"/>
      <c r="J35" s="73"/>
      <c r="K35" s="73"/>
    </row>
    <row r="36" spans="1:11" ht="24.75" customHeight="1">
      <c r="A36" s="140" t="s">
        <v>85</v>
      </c>
      <c r="B36" s="56">
        <v>212100</v>
      </c>
      <c r="C36" s="56">
        <v>92225</v>
      </c>
      <c r="D36" s="56">
        <v>119875</v>
      </c>
      <c r="E36" s="73">
        <v>21.465464403583262</v>
      </c>
      <c r="F36" s="73">
        <v>20.043643263757126</v>
      </c>
      <c r="G36" s="73">
        <v>22.559332638164776</v>
      </c>
      <c r="H36" s="73">
        <v>19</v>
      </c>
      <c r="I36" s="73">
        <v>19</v>
      </c>
      <c r="J36" s="73">
        <v>20</v>
      </c>
      <c r="K36" s="73">
        <v>37.71672445985596</v>
      </c>
    </row>
    <row r="37" spans="1:11" ht="12.75" customHeight="1">
      <c r="A37" s="140" t="s">
        <v>86</v>
      </c>
      <c r="B37" s="56">
        <v>18650</v>
      </c>
      <c r="C37" s="56">
        <v>8300</v>
      </c>
      <c r="D37" s="56">
        <v>10350</v>
      </c>
      <c r="E37" s="73">
        <v>23.727882037533476</v>
      </c>
      <c r="F37" s="73">
        <v>22.096385542168655</v>
      </c>
      <c r="G37" s="73">
        <v>25.03623188405796</v>
      </c>
      <c r="H37" s="73">
        <v>21</v>
      </c>
      <c r="I37" s="73">
        <v>20</v>
      </c>
      <c r="J37" s="73">
        <v>22</v>
      </c>
      <c r="K37" s="73">
        <v>3.316439939539433</v>
      </c>
    </row>
    <row r="38" spans="1:11" ht="12.75" customHeight="1">
      <c r="A38" s="140" t="s">
        <v>46</v>
      </c>
      <c r="B38" s="56">
        <v>171100</v>
      </c>
      <c r="C38" s="56">
        <v>77825</v>
      </c>
      <c r="D38" s="56">
        <v>93275</v>
      </c>
      <c r="E38" s="73">
        <v>29.37989479836349</v>
      </c>
      <c r="F38" s="73">
        <v>28.952778670093156</v>
      </c>
      <c r="G38" s="73">
        <v>29.7362637362637</v>
      </c>
      <c r="H38" s="73">
        <v>28</v>
      </c>
      <c r="I38" s="73">
        <v>28</v>
      </c>
      <c r="J38" s="73">
        <v>29</v>
      </c>
      <c r="K38" s="73">
        <v>30.425891348804125</v>
      </c>
    </row>
    <row r="39" spans="1:11" ht="12.75" customHeight="1">
      <c r="A39" s="140" t="s">
        <v>15</v>
      </c>
      <c r="B39" s="56">
        <v>160500</v>
      </c>
      <c r="C39" s="56">
        <v>87725</v>
      </c>
      <c r="D39" s="56">
        <v>72775</v>
      </c>
      <c r="E39" s="73">
        <v>29.44657320872274</v>
      </c>
      <c r="F39" s="73">
        <v>29.496437731547477</v>
      </c>
      <c r="G39" s="73">
        <v>29.386465132256966</v>
      </c>
      <c r="H39" s="73">
        <v>28</v>
      </c>
      <c r="I39" s="73">
        <v>28</v>
      </c>
      <c r="J39" s="73">
        <v>28</v>
      </c>
      <c r="K39" s="73">
        <v>28.54094425180048</v>
      </c>
    </row>
    <row r="40" spans="1:11" ht="12.75" customHeight="1">
      <c r="A40" s="54"/>
      <c r="B40" s="55"/>
      <c r="C40" s="55"/>
      <c r="D40" s="55"/>
      <c r="E40" s="55"/>
      <c r="F40" s="26"/>
      <c r="G40" s="55"/>
      <c r="H40" s="55"/>
      <c r="I40" s="55"/>
      <c r="J40" s="55"/>
      <c r="K40" s="55"/>
    </row>
    <row r="41" spans="1:11" ht="12.75" customHeight="1">
      <c r="A41" s="25"/>
      <c r="B41" s="6"/>
      <c r="C41" s="6"/>
      <c r="D41" s="6"/>
      <c r="E41" s="6"/>
      <c r="F41" s="9"/>
      <c r="G41" s="6"/>
      <c r="H41" s="6"/>
      <c r="I41" s="6"/>
      <c r="J41" s="6"/>
      <c r="K41" s="6"/>
    </row>
    <row r="42" spans="1:6" ht="12.75">
      <c r="A42" s="134" t="s">
        <v>21</v>
      </c>
      <c r="F42" s="9"/>
    </row>
    <row r="43" spans="1:6" ht="12.75">
      <c r="A43" s="63"/>
      <c r="F43" s="9"/>
    </row>
    <row r="44" spans="1:11" ht="12.75" customHeight="1">
      <c r="A44" s="158" t="s">
        <v>12</v>
      </c>
      <c r="B44" s="158"/>
      <c r="C44" s="158"/>
      <c r="D44" s="158"/>
      <c r="E44" s="158"/>
      <c r="F44" s="158"/>
      <c r="G44" s="158"/>
      <c r="H44" s="158"/>
      <c r="I44" s="158"/>
      <c r="J44" s="119"/>
      <c r="K44" s="97" t="s">
        <v>0</v>
      </c>
    </row>
    <row r="46" spans="1:11" ht="12" customHeight="1">
      <c r="A46" s="152"/>
      <c r="B46" s="152"/>
      <c r="C46" s="152"/>
      <c r="D46" s="152"/>
      <c r="E46" s="152"/>
      <c r="F46" s="152"/>
      <c r="G46" s="152"/>
      <c r="H46" s="152"/>
      <c r="I46" s="152"/>
      <c r="J46" s="152"/>
      <c r="K46" s="152"/>
    </row>
    <row r="47" ht="10.5" customHeight="1">
      <c r="F47" s="9"/>
    </row>
    <row r="48" spans="1:9" ht="12.75">
      <c r="A48" s="15"/>
      <c r="B48" s="11"/>
      <c r="F48" s="24"/>
      <c r="H48" s="23"/>
      <c r="I48" s="23"/>
    </row>
    <row r="49" ht="12.75">
      <c r="B49" s="11"/>
    </row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spans="1:6" ht="12.75">
      <c r="A69" s="63" t="s">
        <v>21</v>
      </c>
      <c r="F69" s="63" t="s">
        <v>21</v>
      </c>
    </row>
    <row r="70" ht="8.25" customHeight="1"/>
    <row r="71" spans="1:11" ht="21" customHeight="1">
      <c r="A71" s="158" t="s">
        <v>12</v>
      </c>
      <c r="B71" s="158"/>
      <c r="C71" s="158"/>
      <c r="D71" s="158"/>
      <c r="E71" s="119"/>
      <c r="F71" s="158" t="s">
        <v>12</v>
      </c>
      <c r="G71" s="158"/>
      <c r="H71" s="158"/>
      <c r="I71" s="158"/>
      <c r="J71" s="158"/>
      <c r="K71" s="158"/>
    </row>
    <row r="72" spans="6:9" ht="12.75">
      <c r="F72" s="158"/>
      <c r="G72" s="158"/>
      <c r="H72" s="158"/>
      <c r="I72" s="158"/>
    </row>
  </sheetData>
  <sheetProtection/>
  <mergeCells count="13">
    <mergeCell ref="A71:D71"/>
    <mergeCell ref="F72:I72"/>
    <mergeCell ref="F71:K71"/>
    <mergeCell ref="A8:A9"/>
    <mergeCell ref="A46:K46"/>
    <mergeCell ref="B8:D8"/>
    <mergeCell ref="E8:G8"/>
    <mergeCell ref="H8:J8"/>
    <mergeCell ref="A44:I44"/>
    <mergeCell ref="A3:K3"/>
    <mergeCell ref="A4:K4"/>
    <mergeCell ref="L4:N4"/>
    <mergeCell ref="A6:K6"/>
  </mergeCells>
  <conditionalFormatting sqref="K29:K30 B29:B30 H29:H30 E29:E30 B32:B39 C32 D32:D33 C35:D39">
    <cfRule type="expression" priority="1" dxfId="0" stopIfTrue="1">
      <formula>AND($B29&gt;=500,$B29&lt;=1225)</formula>
    </cfRule>
  </conditionalFormatting>
  <conditionalFormatting sqref="C29:C30 I29:I30 F29:F30">
    <cfRule type="expression" priority="3" dxfId="0" stopIfTrue="1">
      <formula>AND($C29&gt;=500,$C29&lt;=1225)</formula>
    </cfRule>
  </conditionalFormatting>
  <conditionalFormatting sqref="D29:D30 J29:J30 G29:G30">
    <cfRule type="expression" priority="4" dxfId="0" stopIfTrue="1">
      <formula>AND($D29&gt;=500,$D29&lt;=1225)</formula>
    </cfRule>
  </conditionalFormatting>
  <conditionalFormatting sqref="B12:D28 B31:D31">
    <cfRule type="expression" priority="4" dxfId="0" stopIfTrue="1">
      <formula>AND(B12&gt;=500,B12&lt;=1225)</formula>
    </cfRule>
  </conditionalFormatting>
  <conditionalFormatting sqref="E12:G28 E31:G39 C34:D34">
    <cfRule type="expression" priority="5" dxfId="0" stopIfTrue="1">
      <formula>AND(IV12&gt;=500,IV12&lt;=1225)</formula>
    </cfRule>
  </conditionalFormatting>
  <conditionalFormatting sqref="H12:J28 H31:J39">
    <cfRule type="expression" priority="6" dxfId="0" stopIfTrue="1">
      <formula>AND(B12&gt;=500,B12&lt;=1225)</formula>
    </cfRule>
  </conditionalFormatting>
  <conditionalFormatting sqref="K12:K28 K31:K39">
    <cfRule type="expression" priority="7" dxfId="0" stopIfTrue="1">
      <formula>AND(B12&gt;=500,B12&lt;=1225)</formula>
    </cfRule>
  </conditionalFormatting>
  <conditionalFormatting sqref="C33">
    <cfRule type="expression" priority="8" dxfId="0" stopIfTrue="1">
      <formula>AND($B33&gt;=500,$B33&lt;=1225)</formula>
    </cfRule>
  </conditionalFormatting>
  <hyperlinks>
    <hyperlink ref="K1" location="Índice!B18" display="ÍNDICE"/>
    <hyperlink ref="K44" location="Índice!A18" display="ÍNDICE"/>
  </hyperlinks>
  <printOptions/>
  <pageMargins left="0.75" right="0.75" top="1" bottom="1" header="0" footer="0"/>
  <pageSetup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2012-08-17T11:04:50Z</cp:lastPrinted>
  <dcterms:created xsi:type="dcterms:W3CDTF">2009-08-17T07:44:39Z</dcterms:created>
  <dcterms:modified xsi:type="dcterms:W3CDTF">2012-09-14T12:13:02Z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