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060" windowHeight="9000" tabRatio="800" activeTab="0"/>
  </bookViews>
  <sheets>
    <sheet name="Índice" sheetId="1" r:id="rId1"/>
    <sheet name="A.1.0.1" sheetId="2" r:id="rId2"/>
    <sheet name="A.1.0.2" sheetId="3" r:id="rId3"/>
    <sheet name="A.1.0.3" sheetId="4" r:id="rId4"/>
    <sheet name="A.1.0.4" sheetId="5" r:id="rId5"/>
    <sheet name="A.1.0.5" sheetId="6" r:id="rId6"/>
    <sheet name="A.1.0.6" sheetId="7" r:id="rId7"/>
    <sheet name="A.1.0.7" sheetId="8" r:id="rId8"/>
    <sheet name="A.1.0.8" sheetId="9" r:id="rId9"/>
    <sheet name="A.1.0.9" sheetId="10" r:id="rId10"/>
  </sheets>
  <externalReferences>
    <externalReference r:id="rId13"/>
    <externalReference r:id="rId14"/>
    <externalReference r:id="rId15"/>
  </externalReferences>
  <definedNames>
    <definedName name="A" localSheetId="0">'[2]dat_pens'!A1</definedName>
    <definedName name="A">'[1]dat_pens'!A1</definedName>
    <definedName name="ACLASES">#REF!</definedName>
    <definedName name="ADF" localSheetId="0">'[2]B.13'!A1</definedName>
    <definedName name="ADF">'[1]B.13'!A1</definedName>
    <definedName name="AING4">#REF!</definedName>
    <definedName name="AING5">#REF!</definedName>
    <definedName name="_xlnm.Print_Area" localSheetId="1">'A.1.0.1'!$A$1:$P$83</definedName>
    <definedName name="_xlnm.Print_Area" localSheetId="2">'A.1.0.2'!$A$1:$M$88</definedName>
    <definedName name="_xlnm.Print_Area" localSheetId="3">'A.1.0.3'!$A$1:$J$61</definedName>
    <definedName name="_xlnm.Print_Area" localSheetId="4">'A.1.0.4'!$A$1:$G$63</definedName>
    <definedName name="_xlnm.Print_Area" localSheetId="5">'A.1.0.5'!$A$1:$J$69</definedName>
    <definedName name="_xlnm.Print_Area" localSheetId="6">'A.1.0.6'!$A$1:$J$42</definedName>
    <definedName name="_xlnm.Print_Area" localSheetId="7">'A.1.0.7'!$A$1:$K$69</definedName>
    <definedName name="_xlnm.Print_Area" localSheetId="8">'A.1.0.8'!$A$1:$O$38</definedName>
    <definedName name="_xlnm.Print_Area" localSheetId="9">'A.1.0.9'!$A$1:$N$42</definedName>
    <definedName name="_xlnm.Print_Area" localSheetId="0">'Índice'!$A$1:$D$23</definedName>
    <definedName name="ASDF" localSheetId="0">'[2]dat_pens'!A3</definedName>
    <definedName name="ASDF">'[1]dat_pens'!A3</definedName>
    <definedName name="clases">#REF!</definedName>
    <definedName name="clasesb">#REF!</definedName>
    <definedName name="DD" localSheetId="0">'[2]B.10'!A1</definedName>
    <definedName name="DD">'[1]B.10'!A1</definedName>
    <definedName name="DSS" localSheetId="0">'[2]dat_pens'!A1</definedName>
    <definedName name="DSS">'[1]dat_pens'!A1</definedName>
    <definedName name="grcot" localSheetId="0">'[3]A.1.1.4'!$B$11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'[3]B.10'!A1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0">'Índice'!$1:$7</definedName>
  </definedNames>
  <calcPr fullCalcOnLoad="1"/>
</workbook>
</file>

<file path=xl/sharedStrings.xml><?xml version="1.0" encoding="utf-8"?>
<sst xmlns="http://schemas.openxmlformats.org/spreadsheetml/2006/main" count="679" uniqueCount="177">
  <si>
    <t xml:space="preserve">Total </t>
  </si>
  <si>
    <t xml:space="preserve">    Total</t>
  </si>
  <si>
    <t>A - RELACIONES LABORALES DE EMPLEO Y DESEMPLEO</t>
  </si>
  <si>
    <t>(*) Duración: días naturales (independientemente de la duración de la jornada)</t>
  </si>
  <si>
    <t>2 ó más regímenes</t>
  </si>
  <si>
    <t xml:space="preserve">      coincidiendo en el tiempo</t>
  </si>
  <si>
    <t xml:space="preserve">  Informacion y servicios profesionales</t>
  </si>
  <si>
    <t xml:space="preserve">  Servicios financieros</t>
  </si>
  <si>
    <t>1 único régimen de cotización</t>
  </si>
  <si>
    <t>Rég. Gral</t>
  </si>
  <si>
    <t>Rég. Autónomos</t>
  </si>
  <si>
    <t>Empleados hogar</t>
  </si>
  <si>
    <t>Otros regím.</t>
  </si>
  <si>
    <t>1 semestre a 360 días</t>
  </si>
  <si>
    <t xml:space="preserve"> - </t>
  </si>
  <si>
    <t>Muestra continua de vidas laborales en España. 2009</t>
  </si>
  <si>
    <t>R.E. de Empleados del Hogar</t>
  </si>
  <si>
    <t>Rég. Gral /  Autónomos</t>
  </si>
  <si>
    <t xml:space="preserve">    Régimen General</t>
  </si>
  <si>
    <t xml:space="preserve">        Hombres</t>
  </si>
  <si>
    <t xml:space="preserve">        Mujeres</t>
  </si>
  <si>
    <t xml:space="preserve">    % total</t>
  </si>
  <si>
    <t>Rég. Autónomos / Otros</t>
  </si>
  <si>
    <t>Euros</t>
  </si>
  <si>
    <t>Sin especificar</t>
  </si>
  <si>
    <t>No consta</t>
  </si>
  <si>
    <t>ÍNDICE</t>
  </si>
  <si>
    <t xml:space="preserve">      Administracion, educacion y sanidad</t>
  </si>
  <si>
    <t xml:space="preserve">      Otras actividades de servicios</t>
  </si>
  <si>
    <t xml:space="preserve">    Sin especificar</t>
  </si>
  <si>
    <t xml:space="preserve">(1) Un trabajador puede desarrollar su actividad en dos o más empresas del mismo Régimen o puede desarrollar su trabajo en dos o más actividades que obligan a la inclusión en distintos Regímenes de la Seguridad Social (pluriempleo o pluriactividad). </t>
  </si>
  <si>
    <t>(1) Un trabajador puede desarrollar su actividad en dos o más empresas del mismo Régimen o puede desarrollar su trabajo en dos o más actividades que obligan a la inclusión en distintos Regímenes de la Seguridad Social (pluriempleo o pluriactividad). Por ello la suma de sus jornadas anuales puede ser superior a 365</t>
  </si>
  <si>
    <t>(2) Bases de cotización anual media por persona: suma de bases de cotización anual en relaciones laborales de ocupación / nº de personas</t>
  </si>
  <si>
    <t xml:space="preserve">(1) Un trabajador puede desarrollar su actividad en dos o más empresas en mismo Régimen o puede desarrollar su trabajo en dos o más actividades que obligan a la inclusión en distintos Regímenes de la Seguridad Social (pluriempleo o pluriactividad). </t>
  </si>
  <si>
    <r>
      <t xml:space="preserve">    Otros regímenes</t>
    </r>
    <r>
      <rPr>
        <vertAlign val="superscript"/>
        <sz val="10"/>
        <rFont val="Arial"/>
        <family val="2"/>
      </rPr>
      <t>(3)</t>
    </r>
  </si>
  <si>
    <t>(3) Se incluyen casos de doble cotización (por cuenta propia y ajena) en un mismo régimen de la Seguridad Social</t>
  </si>
  <si>
    <r>
      <t xml:space="preserve">    Otros regímenes</t>
    </r>
    <r>
      <rPr>
        <vertAlign val="superscript"/>
        <sz val="10"/>
        <rFont val="Arial"/>
        <family val="2"/>
      </rPr>
      <t>(2)</t>
    </r>
  </si>
  <si>
    <t xml:space="preserve">    Autónomos</t>
  </si>
  <si>
    <t xml:space="preserve">    Empleados del Hogar</t>
  </si>
  <si>
    <t>Nacionalidad</t>
  </si>
  <si>
    <t xml:space="preserve">  Administracion, educacion y sanidad</t>
  </si>
  <si>
    <t xml:space="preserve">  Otras actividades de servicios</t>
  </si>
  <si>
    <t>Edad</t>
  </si>
  <si>
    <t xml:space="preserve">      sin coincidir en el tiempo</t>
  </si>
  <si>
    <t>2 ó más regímenes de cotización</t>
  </si>
  <si>
    <t>Servicios de comercio, distribución y hostelería</t>
  </si>
  <si>
    <t>Fuente: Muestra Continua de Vidas Laborales con Datos Fiscales. 2009. Instituto de Estadística de la Comunidad de Madrid</t>
  </si>
  <si>
    <t>No consta nacionalidad</t>
  </si>
  <si>
    <t>Mineria, industria y energía</t>
  </si>
  <si>
    <t>H + M</t>
  </si>
  <si>
    <t>CUALQUIER RÉGIMEN</t>
  </si>
  <si>
    <t>1semana a 1 mes</t>
  </si>
  <si>
    <t>1 mes a 1 trimestre</t>
  </si>
  <si>
    <t>1 trimestre a 1 semestre</t>
  </si>
  <si>
    <t>Hombres</t>
  </si>
  <si>
    <t>Nacionalidad española</t>
  </si>
  <si>
    <t>1 día a 1 semana</t>
  </si>
  <si>
    <t>Nº de relaciones en el primer trimestre</t>
  </si>
  <si>
    <t>Nº de relaciones en el segundo trimestre</t>
  </si>
  <si>
    <t>Nº de relaciones en el tercer trimestre</t>
  </si>
  <si>
    <t>Rég. Gral / Otros</t>
  </si>
  <si>
    <t>Otras CC.AA. exclusivamente</t>
  </si>
  <si>
    <r>
      <t>A.1.0.1. Personas por situación profesional y lugar de residencia según sexo y comunidad autónoma de trabajo</t>
    </r>
    <r>
      <rPr>
        <b/>
        <vertAlign val="superscript"/>
        <sz val="12"/>
        <rFont val="Arial"/>
        <family val="2"/>
      </rPr>
      <t>(1)</t>
    </r>
    <r>
      <rPr>
        <b/>
        <sz val="12"/>
        <rFont val="Arial"/>
        <family val="2"/>
      </rPr>
      <t xml:space="preserve"> a lo largo de 2009</t>
    </r>
  </si>
  <si>
    <r>
      <t>A.1.0.2. Personas por sexo y grupos de edad y por nacionalidad según duración</t>
    </r>
    <r>
      <rPr>
        <b/>
        <vertAlign val="superscript"/>
        <sz val="12"/>
        <rFont val="Arial"/>
        <family val="2"/>
      </rPr>
      <t>(*)</t>
    </r>
    <r>
      <rPr>
        <b/>
        <sz val="12"/>
        <rFont val="Arial"/>
        <family val="2"/>
      </rPr>
      <t xml:space="preserve"> de las relaciones de ocupación a lo largo de 2009</t>
    </r>
  </si>
  <si>
    <r>
      <t>A.1.0.5. Base de cotización anual media por persona</t>
    </r>
    <r>
      <rPr>
        <b/>
        <vertAlign val="superscript"/>
        <sz val="12"/>
        <rFont val="Arial"/>
        <family val="2"/>
      </rPr>
      <t>(1)(2)</t>
    </r>
    <r>
      <rPr>
        <b/>
        <sz val="12"/>
        <rFont val="Arial"/>
        <family val="2"/>
      </rPr>
      <t xml:space="preserve"> por tipo de régimen de cotización y sexo según grupos de edad y según nacionalidad a lo largo de 2009</t>
    </r>
  </si>
  <si>
    <r>
      <t>A.1.0.6. Número medio de jornadas cotizadas</t>
    </r>
    <r>
      <rPr>
        <b/>
        <vertAlign val="superscript"/>
        <sz val="12"/>
        <rFont val="Arial"/>
        <family val="2"/>
      </rPr>
      <t>(1)</t>
    </r>
    <r>
      <rPr>
        <b/>
        <sz val="12"/>
        <rFont val="Arial"/>
        <family val="2"/>
      </rPr>
      <t xml:space="preserve"> por tipo de régimen de cotización y sexo según grupos de edad y según nacionalidad a lo largo de 2009</t>
    </r>
  </si>
  <si>
    <r>
      <t>A.1.0.7. Base teórica de cotización anual media</t>
    </r>
    <r>
      <rPr>
        <b/>
        <vertAlign val="superscript"/>
        <sz val="12"/>
        <rFont val="Arial"/>
        <family val="2"/>
      </rPr>
      <t>(1)(2)</t>
    </r>
    <r>
      <rPr>
        <b/>
        <sz val="12"/>
        <rFont val="Arial"/>
        <family val="2"/>
      </rPr>
      <t xml:space="preserve"> por persona por tipo de régimen de cotización y sexo según grupos de edad y según nacionalidad a lo largo de 2009</t>
    </r>
  </si>
  <si>
    <t xml:space="preserve">Porcentajes sobre el total </t>
  </si>
  <si>
    <t>Porcentajes sobre el total</t>
  </si>
  <si>
    <t>Mujeres</t>
  </si>
  <si>
    <t>Nº de nuevas relaciones en el año</t>
  </si>
  <si>
    <t>Personas</t>
  </si>
  <si>
    <t>Nacionalidad Española o compartida con otras</t>
  </si>
  <si>
    <t>Construccion</t>
  </si>
  <si>
    <t>Agricultura y ganaderia</t>
  </si>
  <si>
    <t>Otras industrias</t>
  </si>
  <si>
    <t>Nº de relaciones en el cuarto trimestre</t>
  </si>
  <si>
    <t>A.1.0. Relaciones laborales de empleo: Totales</t>
  </si>
  <si>
    <t>Sexo</t>
  </si>
  <si>
    <t xml:space="preserve">    Nacionalidad española</t>
  </si>
  <si>
    <t xml:space="preserve">    Otra nacionalidad</t>
  </si>
  <si>
    <t xml:space="preserve">    No consta nacionalidad</t>
  </si>
  <si>
    <t>Rég. Gral / Autónomos / Otros</t>
  </si>
  <si>
    <t xml:space="preserve">(1) Lugar de trabajo en las relaciones laborales de empleo. Para las personas que han cotizado por cuenta propia se toma como lugar de trabajo la residencia cuando no consta el dato. </t>
  </si>
  <si>
    <t>Autónomos</t>
  </si>
  <si>
    <t>Empleados del Hogar</t>
  </si>
  <si>
    <t>CC.AA. en la que reside exclusivamente</t>
  </si>
  <si>
    <t>CC.AA. en la que reside y otras CC.AA.</t>
  </si>
  <si>
    <t xml:space="preserve">    Hombres</t>
  </si>
  <si>
    <t xml:space="preserve">    Mujeres</t>
  </si>
  <si>
    <t>Servicios a empresas y financieros</t>
  </si>
  <si>
    <t>Otros servicios</t>
  </si>
  <si>
    <t>Nº relaciones</t>
  </si>
  <si>
    <t>Nº días de la relación</t>
  </si>
  <si>
    <t>Todo el año (&gt;360 Días)</t>
  </si>
  <si>
    <t>A.1. Relaciones laborales de empleo</t>
  </si>
  <si>
    <t>(2) Bases teóricas de cotización anual media por persona (suponiendo 365 días de cotización): suma de bases de cotización anual en relaciones laborales de ocupación / días cotizados * 365</t>
  </si>
  <si>
    <t>(1) El colectivo total de personas que ha iniciado nuevas relaciones laborales a lo largo del año puede haberlo hecho más de una vez y en diferentes actividades, por ello la suma de duración o de sectores de actividad no tiene por qué coincidir con el total</t>
  </si>
  <si>
    <r>
      <t>% relaciones finalizadas en el año</t>
    </r>
    <r>
      <rPr>
        <vertAlign val="superscript"/>
        <sz val="10"/>
        <rFont val="Arial"/>
        <family val="2"/>
      </rPr>
      <t>(2)</t>
    </r>
  </si>
  <si>
    <t>(2) Nº r.l.de empleo finalizadas en el año de referencia/ Nº total r.l. de empleo iniciadas en el año de referencia</t>
  </si>
  <si>
    <t>Todas las Relaciones Laborales</t>
  </si>
  <si>
    <t>HOMBRE</t>
  </si>
  <si>
    <t>MUJER</t>
  </si>
  <si>
    <t xml:space="preserve">Nacionalidad española </t>
  </si>
  <si>
    <t>Otros regímenes</t>
  </si>
  <si>
    <t>Régimen General</t>
  </si>
  <si>
    <t>R. E. Trabajadores Autónomos</t>
  </si>
  <si>
    <t>HOMBRES</t>
  </si>
  <si>
    <t>MUJERES</t>
  </si>
  <si>
    <t xml:space="preserve">65 y más </t>
  </si>
  <si>
    <t xml:space="preserve">    16-29</t>
  </si>
  <si>
    <t xml:space="preserve">    30-44</t>
  </si>
  <si>
    <t>Total</t>
  </si>
  <si>
    <t>16-29</t>
  </si>
  <si>
    <t>30-44</t>
  </si>
  <si>
    <t>45-64</t>
  </si>
  <si>
    <t>Nacionalidad extranjera</t>
  </si>
  <si>
    <t xml:space="preserve">Hombres </t>
  </si>
  <si>
    <t>6 meses o menos</t>
  </si>
  <si>
    <t>Más de 6 meses</t>
  </si>
  <si>
    <t>2 o más regímenes</t>
  </si>
  <si>
    <t>Cuenta propia</t>
  </si>
  <si>
    <t>Cuenta ajena</t>
  </si>
  <si>
    <t>Construcción</t>
  </si>
  <si>
    <t>% de personas</t>
  </si>
  <si>
    <t>Nº días  por relación</t>
  </si>
  <si>
    <t>NO CONSTA</t>
  </si>
  <si>
    <t>Otra nacionalidad</t>
  </si>
  <si>
    <t>(2) Se incluyen casos de doble cotización (por cuenta propia y ajena) en un mismo régimen de la Seguridad Social</t>
  </si>
  <si>
    <t>(*) El colectivo total de personas que ha iniciado relaciones laborales a lo largo del año puede haberlo hecho más de una vez y en diferentes regímenes, por ello la suma de regímenes o de sectores de actividad no tiene por qué coincidir con el total</t>
  </si>
  <si>
    <t>Nº medio de relaciones laborales por persona</t>
  </si>
  <si>
    <t>MUESTRA CONTINUA DE VIDAS LABORALES EN ESPAÑA. 2009</t>
  </si>
  <si>
    <t>A.1.0.1. Personas por situación profesional y lugar de residencia según sexo y comunidad autónoma de trabajo a lo largo de 2009</t>
  </si>
  <si>
    <t>A.1.0.2. Personas por sexo y grupos de edad y por nacionalidad según duración de las relaciones de ocupación a lo largo de 2009</t>
  </si>
  <si>
    <t>A.1.0.3. Personas por tipo de régimen de cotización según sexo y según nacionalidad a lo largo de 2009</t>
  </si>
  <si>
    <t>A.1.0.4. Personas por regímenes en los que han cotizado a lo largo de su vida laboral según sexo y nacionalidad hasta 2009</t>
  </si>
  <si>
    <t>A.1.0.5. Base de cotización anual media por persona por tipo de régimen de cotización y sexo según grupos de edad y según nacionalidad a lo largo de 2009</t>
  </si>
  <si>
    <t>A.1.0.6. Número medio de jornadas cotizadas por tipo de régimen de cotización y sexo según grupos de edad y según nacionalidad a lo largo de 2009</t>
  </si>
  <si>
    <t>A.1.0.7. Base teórica de cotización anual media por persona por tipo de régimen de cotización y sexo según grupos de edad y según nacionalidad a lo largo de 2009</t>
  </si>
  <si>
    <t>A.1.0.8. Relaciones laborales de empleo iniciadas por trimestre según sexo y situación profesional y según sector de actividad a lo largo de 2009</t>
  </si>
  <si>
    <t>A.1.0.9. Relaciones laborales de empleo iniciadas por actividad (12 ramas CNAE) según sexo a lo largo de 2009</t>
  </si>
  <si>
    <t xml:space="preserve">    Porcentaje</t>
  </si>
  <si>
    <r>
      <t>Cuenta ajena</t>
    </r>
    <r>
      <rPr>
        <vertAlign val="superscript"/>
        <sz val="10"/>
        <rFont val="Arial"/>
        <family val="2"/>
      </rPr>
      <t>(2)</t>
    </r>
  </si>
  <si>
    <r>
      <t>Cuenta propia</t>
    </r>
    <r>
      <rPr>
        <vertAlign val="superscript"/>
        <sz val="10"/>
        <rFont val="Arial"/>
        <family val="2"/>
      </rPr>
      <t>(2)</t>
    </r>
  </si>
  <si>
    <t>(2) La cotización por cuenta ajena o por cuenta propia no es exclusiva (hay personas que en algún momento del año han cotizado en ambos regímenes)</t>
  </si>
  <si>
    <r>
      <t>Nº de personas</t>
    </r>
    <r>
      <rPr>
        <vertAlign val="superscript"/>
        <sz val="10"/>
        <rFont val="Arial"/>
        <family val="2"/>
      </rPr>
      <t>(*)</t>
    </r>
  </si>
  <si>
    <r>
      <t>Nº personas</t>
    </r>
    <r>
      <rPr>
        <vertAlign val="superscript"/>
        <sz val="10"/>
        <rFont val="Arial"/>
        <family val="2"/>
      </rPr>
      <t>(1)</t>
    </r>
  </si>
  <si>
    <t xml:space="preserve">        Comercio y hostelería</t>
  </si>
  <si>
    <t xml:space="preserve">        Transporte y almacenamiento</t>
  </si>
  <si>
    <t xml:space="preserve">        Mineria y suministros</t>
  </si>
  <si>
    <t xml:space="preserve">        Alimentacion y textil</t>
  </si>
  <si>
    <t xml:space="preserve">        Metal</t>
  </si>
  <si>
    <t>DATOS BÁSICOS</t>
  </si>
  <si>
    <t>Sector de actividad</t>
  </si>
  <si>
    <t xml:space="preserve">  Mineria y suministros</t>
  </si>
  <si>
    <t xml:space="preserve">  Alimentacion y textil</t>
  </si>
  <si>
    <t xml:space="preserve">  Metal</t>
  </si>
  <si>
    <t xml:space="preserve">  Comercio y hostelería</t>
  </si>
  <si>
    <t xml:space="preserve">  Transporte y almacenamiento</t>
  </si>
  <si>
    <t>Relaciones laborales</t>
  </si>
  <si>
    <t>Porcentajes</t>
  </si>
  <si>
    <t xml:space="preserve"> </t>
  </si>
  <si>
    <t xml:space="preserve">    Agricultura y ganaderia</t>
  </si>
  <si>
    <t xml:space="preserve">    Mineria, industria y energía</t>
  </si>
  <si>
    <t xml:space="preserve">    Otras industrias</t>
  </si>
  <si>
    <t xml:space="preserve">    Construccion</t>
  </si>
  <si>
    <t xml:space="preserve">    Servicios de comercio, distribución y hostelería</t>
  </si>
  <si>
    <t xml:space="preserve">    Servicios a empresas y financieros</t>
  </si>
  <si>
    <t xml:space="preserve">      Informacion y servicios profesionales</t>
  </si>
  <si>
    <t xml:space="preserve">      Servicios financieros</t>
  </si>
  <si>
    <t xml:space="preserve">    Otros servicios</t>
  </si>
  <si>
    <t xml:space="preserve">    45-64</t>
  </si>
  <si>
    <t xml:space="preserve">    65 y más </t>
  </si>
  <si>
    <t>R.L. de duración superior a 7 días</t>
  </si>
  <si>
    <t>R.L. de duración igual o inferior a 7 días</t>
  </si>
  <si>
    <t xml:space="preserve">Todas las Relaciones Laborales </t>
  </si>
  <si>
    <t>% total</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</si>
</sst>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49">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i/>
      <sz val="10"/>
      <name val="Arial"/>
      <family val="2"/>
    </font>
    <font>
      <sz val="8"/>
      <color indexed="12"/>
      <name val="Arial"/>
      <family val="2"/>
    </font>
    <font>
      <b/>
      <sz val="12"/>
      <name val="Arial"/>
      <family val="2"/>
    </font>
    <font>
      <vertAlign val="superscript"/>
      <sz val="10"/>
      <name val="Arial"/>
      <family val="2"/>
    </font>
    <font>
      <b/>
      <sz val="10"/>
      <color indexed="17"/>
      <name val="Arial"/>
      <family val="2"/>
    </font>
    <font>
      <sz val="10"/>
      <color indexed="56"/>
      <name val="Arial"/>
      <family val="2"/>
    </font>
    <font>
      <b/>
      <sz val="10"/>
      <color indexed="56"/>
      <name val="Arial"/>
      <family val="2"/>
    </font>
    <font>
      <i/>
      <sz val="8"/>
      <name val="Arial"/>
      <family val="2"/>
    </font>
    <font>
      <strike/>
      <sz val="10"/>
      <name val="Arial"/>
      <family val="2"/>
    </font>
    <font>
      <sz val="7"/>
      <name val="Arial"/>
      <family val="2"/>
    </font>
    <font>
      <b/>
      <sz val="14"/>
      <name val="Arial"/>
      <family val="2"/>
    </font>
    <font>
      <sz val="7"/>
      <color indexed="10"/>
      <name val="Arial"/>
      <family val="2"/>
    </font>
    <font>
      <sz val="12"/>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sz val="10"/>
      <color indexed="9"/>
      <name val="Arial"/>
      <family val="2"/>
    </font>
    <font>
      <b/>
      <sz val="10"/>
      <color indexed="59"/>
      <name val="Arial"/>
      <family val="2"/>
    </font>
    <font>
      <b/>
      <sz val="10"/>
      <color indexed="9"/>
      <name val="Arial"/>
      <family val="2"/>
    </font>
    <font>
      <sz val="14"/>
      <color indexed="56"/>
      <name val="Arial"/>
      <family val="2"/>
    </font>
    <font>
      <b/>
      <sz val="12"/>
      <color indexed="56"/>
      <name val="Arial"/>
      <family val="2"/>
    </font>
    <font>
      <sz val="11"/>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49"/>
      <name val="Cambria"/>
      <family val="2"/>
    </font>
    <font>
      <b/>
      <vertAlign val="superscrip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right/>
      <top/>
      <bottom style="medium"/>
    </border>
    <border>
      <left style="thin"/>
      <right/>
      <top style="thin"/>
      <bottom style="thin"/>
    </border>
    <border>
      <left/>
      <right style="thin"/>
      <top style="thin"/>
      <bottom style="thin"/>
    </border>
    <border>
      <left/>
      <right/>
      <top style="thin"/>
      <bottom style="thin"/>
    </border>
    <border>
      <left style="thin"/>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24"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0" fillId="7" borderId="1"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4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4" fillId="0" borderId="8" applyNumberFormat="0" applyFill="0" applyAlignment="0" applyProtection="0"/>
    <xf numFmtId="0" fontId="47" fillId="0" borderId="0" applyNumberFormat="0" applyFill="0" applyBorder="0" applyAlignment="0" applyProtection="0"/>
    <xf numFmtId="0" fontId="46" fillId="0" borderId="9" applyNumberFormat="0" applyFill="0" applyAlignment="0" applyProtection="0"/>
  </cellStyleXfs>
  <cellXfs count="286">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3" fillId="24" borderId="0" xfId="0" applyFont="1" applyFill="1" applyAlignment="1">
      <alignment/>
    </xf>
    <xf numFmtId="0" fontId="3" fillId="24" borderId="0" xfId="0" applyFont="1" applyFill="1" applyBorder="1" applyAlignment="1">
      <alignment/>
    </xf>
    <xf numFmtId="0" fontId="0" fillId="24" borderId="0" xfId="0" applyFill="1" applyBorder="1" applyAlignment="1">
      <alignment/>
    </xf>
    <xf numFmtId="166" fontId="0" fillId="24" borderId="0" xfId="48" applyNumberFormat="1" applyFont="1" applyFill="1" applyAlignment="1">
      <alignment/>
    </xf>
    <xf numFmtId="0" fontId="5" fillId="24" borderId="0" xfId="0" applyFont="1" applyFill="1" applyAlignment="1">
      <alignment/>
    </xf>
    <xf numFmtId="3" fontId="3" fillId="24" borderId="0" xfId="0" applyNumberFormat="1" applyFont="1" applyFill="1" applyAlignment="1">
      <alignment/>
    </xf>
    <xf numFmtId="3" fontId="0" fillId="24" borderId="0" xfId="0" applyNumberFormat="1" applyFill="1" applyBorder="1" applyAlignment="1">
      <alignment/>
    </xf>
    <xf numFmtId="3" fontId="2" fillId="24" borderId="0" xfId="0" applyNumberFormat="1" applyFont="1" applyFill="1" applyBorder="1" applyAlignment="1">
      <alignment wrapText="1"/>
    </xf>
    <xf numFmtId="3" fontId="3" fillId="24" borderId="0" xfId="0" applyNumberFormat="1" applyFont="1" applyFill="1" applyBorder="1" applyAlignment="1">
      <alignment/>
    </xf>
    <xf numFmtId="3" fontId="0" fillId="24" borderId="0" xfId="0" applyNumberFormat="1" applyFont="1" applyFill="1" applyBorder="1" applyAlignment="1">
      <alignment/>
    </xf>
    <xf numFmtId="3" fontId="5" fillId="24" borderId="0" xfId="0" applyNumberFormat="1" applyFont="1" applyFill="1" applyAlignment="1">
      <alignment horizontal="justify"/>
    </xf>
    <xf numFmtId="0" fontId="8" fillId="24" borderId="0" xfId="0" applyFont="1" applyFill="1" applyAlignment="1">
      <alignment/>
    </xf>
    <xf numFmtId="3" fontId="6" fillId="24" borderId="0" xfId="0" applyNumberFormat="1" applyFont="1" applyFill="1" applyAlignment="1">
      <alignment/>
    </xf>
    <xf numFmtId="165" fontId="0" fillId="24" borderId="0" xfId="0" applyNumberFormat="1" applyFill="1" applyAlignment="1">
      <alignment/>
    </xf>
    <xf numFmtId="165" fontId="0" fillId="24" borderId="0" xfId="0" applyNumberFormat="1" applyFill="1" applyBorder="1" applyAlignment="1">
      <alignment/>
    </xf>
    <xf numFmtId="3" fontId="9" fillId="24" borderId="0" xfId="0" applyNumberFormat="1" applyFont="1" applyFill="1" applyAlignment="1">
      <alignment/>
    </xf>
    <xf numFmtId="0" fontId="8" fillId="24" borderId="0" xfId="0" applyFont="1" applyFill="1" applyBorder="1" applyAlignment="1">
      <alignment/>
    </xf>
    <xf numFmtId="3" fontId="7" fillId="24" borderId="0" xfId="0" applyNumberFormat="1" applyFont="1" applyFill="1" applyAlignment="1">
      <alignment/>
    </xf>
    <xf numFmtId="3" fontId="0" fillId="24" borderId="10" xfId="0" applyNumberFormat="1" applyFill="1" applyBorder="1" applyAlignment="1">
      <alignment/>
    </xf>
    <xf numFmtId="167" fontId="7" fillId="24" borderId="0" xfId="48" applyNumberFormat="1" applyFont="1" applyFill="1" applyAlignment="1">
      <alignment/>
    </xf>
    <xf numFmtId="3" fontId="0" fillId="24" borderId="0" xfId="0" applyNumberFormat="1" applyFont="1" applyFill="1" applyAlignment="1">
      <alignment/>
    </xf>
    <xf numFmtId="3" fontId="0" fillId="4" borderId="0" xfId="0" applyNumberFormat="1" applyFill="1" applyAlignment="1">
      <alignment/>
    </xf>
    <xf numFmtId="3" fontId="0" fillId="4" borderId="0" xfId="0" applyNumberFormat="1" applyFill="1" applyBorder="1" applyAlignment="1">
      <alignment/>
    </xf>
    <xf numFmtId="0" fontId="0" fillId="24" borderId="0" xfId="0" applyFont="1" applyFill="1" applyAlignment="1">
      <alignment/>
    </xf>
    <xf numFmtId="3" fontId="0" fillId="24" borderId="0" xfId="0" applyNumberFormat="1" applyFont="1" applyFill="1" applyBorder="1" applyAlignment="1">
      <alignment/>
    </xf>
    <xf numFmtId="165" fontId="0" fillId="24" borderId="0" xfId="0" applyNumberFormat="1" applyFont="1" applyFill="1" applyBorder="1" applyAlignment="1">
      <alignment/>
    </xf>
    <xf numFmtId="3" fontId="2" fillId="24" borderId="0" xfId="0" applyNumberFormat="1" applyFont="1" applyFill="1" applyAlignment="1">
      <alignment/>
    </xf>
    <xf numFmtId="165" fontId="2" fillId="24" borderId="0" xfId="0" applyNumberFormat="1" applyFont="1" applyFill="1" applyBorder="1" applyAlignment="1">
      <alignment/>
    </xf>
    <xf numFmtId="3" fontId="0" fillId="24" borderId="0" xfId="0" applyNumberFormat="1" applyFill="1" applyBorder="1" applyAlignment="1">
      <alignment horizontal="left" indent="2"/>
    </xf>
    <xf numFmtId="3" fontId="2" fillId="24" borderId="0" xfId="0" applyNumberFormat="1" applyFont="1" applyFill="1" applyBorder="1" applyAlignment="1">
      <alignment/>
    </xf>
    <xf numFmtId="3" fontId="10" fillId="24" borderId="0" xfId="0" applyNumberFormat="1" applyFont="1" applyFill="1" applyBorder="1" applyAlignment="1">
      <alignment/>
    </xf>
    <xf numFmtId="0" fontId="8" fillId="24" borderId="0" xfId="0" applyNumberFormat="1" applyFont="1" applyFill="1" applyBorder="1" applyAlignment="1">
      <alignment/>
    </xf>
    <xf numFmtId="3" fontId="3" fillId="24" borderId="0" xfId="0" applyNumberFormat="1" applyFont="1" applyFill="1" applyBorder="1" applyAlignment="1">
      <alignment horizontal="center"/>
    </xf>
    <xf numFmtId="0" fontId="0" fillId="24" borderId="0" xfId="0" applyFill="1" applyBorder="1" applyAlignment="1">
      <alignment horizontal="center"/>
    </xf>
    <xf numFmtId="0" fontId="0" fillId="24" borderId="0" xfId="0" applyFont="1" applyFill="1" applyBorder="1" applyAlignment="1">
      <alignment/>
    </xf>
    <xf numFmtId="0" fontId="4" fillId="24" borderId="0" xfId="0" applyFont="1" applyFill="1" applyAlignment="1">
      <alignment/>
    </xf>
    <xf numFmtId="0" fontId="0" fillId="24" borderId="0" xfId="0" applyFill="1" applyAlignment="1">
      <alignment horizontal="left"/>
    </xf>
    <xf numFmtId="0" fontId="0" fillId="24" borderId="0" xfId="0" applyFont="1" applyFill="1" applyBorder="1" applyAlignment="1">
      <alignment/>
    </xf>
    <xf numFmtId="0" fontId="7" fillId="24" borderId="0" xfId="0" applyFont="1" applyFill="1" applyBorder="1" applyAlignment="1">
      <alignment vertical="top"/>
    </xf>
    <xf numFmtId="3" fontId="0" fillId="24" borderId="0" xfId="0" applyNumberFormat="1" applyFill="1" applyBorder="1" applyAlignment="1">
      <alignment horizontal="left"/>
    </xf>
    <xf numFmtId="0" fontId="19" fillId="24" borderId="0" xfId="0" applyFont="1" applyFill="1" applyAlignment="1">
      <alignment/>
    </xf>
    <xf numFmtId="0" fontId="3" fillId="24" borderId="0" xfId="0" applyFont="1" applyFill="1" applyBorder="1" applyAlignment="1">
      <alignment horizontal="center"/>
    </xf>
    <xf numFmtId="0" fontId="0" fillId="4" borderId="0" xfId="0" applyFont="1" applyFill="1" applyBorder="1" applyAlignment="1">
      <alignment/>
    </xf>
    <xf numFmtId="3" fontId="0" fillId="4" borderId="0" xfId="0" applyNumberFormat="1" applyFont="1" applyFill="1" applyBorder="1" applyAlignment="1">
      <alignment/>
    </xf>
    <xf numFmtId="0" fontId="0" fillId="24" borderId="0" xfId="0" applyFill="1" applyAlignment="1">
      <alignment horizontal="left" vertical="top" wrapText="1"/>
    </xf>
    <xf numFmtId="3" fontId="21" fillId="24" borderId="0" xfId="0" applyNumberFormat="1" applyFont="1" applyFill="1" applyAlignment="1">
      <alignment/>
    </xf>
    <xf numFmtId="3" fontId="19" fillId="24" borderId="0" xfId="0" applyNumberFormat="1" applyFont="1" applyFill="1" applyAlignment="1">
      <alignment/>
    </xf>
    <xf numFmtId="3" fontId="12" fillId="24" borderId="0" xfId="0" applyNumberFormat="1" applyFont="1" applyFill="1" applyAlignment="1">
      <alignment/>
    </xf>
    <xf numFmtId="3" fontId="19" fillId="24" borderId="0" xfId="0" applyNumberFormat="1" applyFont="1" applyFill="1" applyAlignment="1">
      <alignment wrapText="1"/>
    </xf>
    <xf numFmtId="0" fontId="0" fillId="4" borderId="11" xfId="0" applyFont="1" applyFill="1" applyBorder="1" applyAlignment="1">
      <alignment horizontal="left" vertical="top" wrapText="1"/>
    </xf>
    <xf numFmtId="3" fontId="0" fillId="24" borderId="0" xfId="0" applyNumberFormat="1" applyFont="1" applyFill="1" applyBorder="1" applyAlignment="1">
      <alignment horizontal="right"/>
    </xf>
    <xf numFmtId="167" fontId="0" fillId="24" borderId="0" xfId="48" applyNumberFormat="1" applyFont="1" applyFill="1" applyBorder="1" applyAlignment="1">
      <alignment horizontal="right" vertical="top" wrapText="1"/>
    </xf>
    <xf numFmtId="3" fontId="0" fillId="4" borderId="0" xfId="0" applyNumberFormat="1" applyFont="1" applyFill="1" applyBorder="1" applyAlignment="1">
      <alignment horizontal="left" vertical="top" wrapText="1"/>
    </xf>
    <xf numFmtId="3" fontId="2" fillId="24" borderId="10" xfId="0" applyNumberFormat="1" applyFont="1" applyFill="1" applyBorder="1" applyAlignment="1">
      <alignment/>
    </xf>
    <xf numFmtId="0" fontId="2" fillId="24" borderId="0" xfId="0" applyFont="1" applyFill="1" applyBorder="1" applyAlignment="1">
      <alignment horizontal="center" vertical="center" wrapText="1"/>
    </xf>
    <xf numFmtId="3" fontId="0" fillId="24" borderId="0" xfId="0" applyNumberFormat="1" applyFont="1" applyFill="1" applyBorder="1" applyAlignment="1">
      <alignment/>
    </xf>
    <xf numFmtId="3" fontId="0" fillId="24" borderId="0" xfId="0" applyNumberFormat="1" applyFont="1" applyFill="1" applyBorder="1" applyAlignment="1">
      <alignment horizontal="left" vertical="top" wrapText="1"/>
    </xf>
    <xf numFmtId="0" fontId="0" fillId="24" borderId="0" xfId="0" applyFont="1" applyFill="1" applyBorder="1" applyAlignment="1">
      <alignment horizontal="left" vertical="top" wrapText="1"/>
    </xf>
    <xf numFmtId="3" fontId="0" fillId="4" borderId="0" xfId="0" applyNumberFormat="1" applyFont="1" applyFill="1" applyBorder="1" applyAlignment="1">
      <alignment wrapText="1"/>
    </xf>
    <xf numFmtId="3" fontId="0" fillId="4" borderId="11" xfId="0" applyNumberFormat="1" applyFont="1" applyFill="1" applyBorder="1" applyAlignment="1">
      <alignment horizontal="left" vertical="top" wrapText="1"/>
    </xf>
    <xf numFmtId="3" fontId="19" fillId="24" borderId="0" xfId="0" applyNumberFormat="1" applyFont="1" applyFill="1" applyBorder="1" applyAlignment="1">
      <alignment/>
    </xf>
    <xf numFmtId="3" fontId="0" fillId="4" borderId="11" xfId="0" applyNumberFormat="1" applyFill="1" applyBorder="1" applyAlignment="1">
      <alignment horizontal="left" vertical="top" wrapText="1"/>
    </xf>
    <xf numFmtId="3" fontId="0" fillId="4" borderId="11" xfId="0" applyNumberFormat="1" applyFont="1" applyFill="1" applyBorder="1" applyAlignment="1">
      <alignment horizontal="left" vertical="top" wrapText="1"/>
    </xf>
    <xf numFmtId="3" fontId="0" fillId="4" borderId="0" xfId="0" applyNumberFormat="1" applyFill="1" applyBorder="1" applyAlignment="1">
      <alignment horizontal="left" indent="2"/>
    </xf>
    <xf numFmtId="3" fontId="19" fillId="24" borderId="0" xfId="0" applyNumberFormat="1" applyFont="1" applyFill="1" applyAlignment="1">
      <alignment/>
    </xf>
    <xf numFmtId="3" fontId="19" fillId="24" borderId="0" xfId="0" applyNumberFormat="1" applyFont="1" applyFill="1" applyBorder="1" applyAlignment="1">
      <alignment/>
    </xf>
    <xf numFmtId="3" fontId="12" fillId="24" borderId="0" xfId="0" applyNumberFormat="1" applyFont="1" applyFill="1" applyAlignment="1">
      <alignment horizontal="left"/>
    </xf>
    <xf numFmtId="3" fontId="12" fillId="24" borderId="0" xfId="0" applyNumberFormat="1" applyFont="1" applyFill="1" applyAlignment="1">
      <alignment horizontal="justify"/>
    </xf>
    <xf numFmtId="3" fontId="22" fillId="24" borderId="0" xfId="0" applyNumberFormat="1" applyFont="1" applyFill="1" applyAlignment="1">
      <alignment/>
    </xf>
    <xf numFmtId="3" fontId="0" fillId="24" borderId="0" xfId="0" applyNumberFormat="1" applyFill="1" applyBorder="1" applyAlignment="1">
      <alignment horizontal="left" wrapText="1"/>
    </xf>
    <xf numFmtId="3" fontId="0" fillId="24" borderId="0" xfId="0" applyNumberFormat="1" applyFont="1" applyFill="1" applyBorder="1" applyAlignment="1">
      <alignment horizontal="left"/>
    </xf>
    <xf numFmtId="3" fontId="0" fillId="24" borderId="10" xfId="0" applyNumberFormat="1" applyFont="1" applyFill="1" applyBorder="1" applyAlignment="1">
      <alignment/>
    </xf>
    <xf numFmtId="3" fontId="0" fillId="24" borderId="10" xfId="0" applyNumberFormat="1" applyFont="1" applyFill="1" applyBorder="1" applyAlignment="1">
      <alignment horizontal="left"/>
    </xf>
    <xf numFmtId="3" fontId="0" fillId="24" borderId="0" xfId="0" applyNumberFormat="1" applyFill="1" applyBorder="1" applyAlignment="1">
      <alignment horizontal="right"/>
    </xf>
    <xf numFmtId="0" fontId="0" fillId="24" borderId="10" xfId="0" applyFont="1" applyFill="1" applyBorder="1" applyAlignment="1">
      <alignment/>
    </xf>
    <xf numFmtId="3" fontId="0" fillId="24" borderId="10" xfId="0" applyNumberFormat="1" applyFill="1" applyBorder="1" applyAlignment="1">
      <alignment horizontal="right"/>
    </xf>
    <xf numFmtId="3" fontId="16" fillId="24" borderId="0" xfId="0" applyNumberFormat="1" applyFont="1" applyFill="1" applyBorder="1" applyAlignment="1">
      <alignment horizontal="center"/>
    </xf>
    <xf numFmtId="3" fontId="0" fillId="4" borderId="0" xfId="0" applyNumberFormat="1" applyFill="1" applyBorder="1" applyAlignment="1">
      <alignment horizontal="left" vertical="top" wrapText="1"/>
    </xf>
    <xf numFmtId="3" fontId="0" fillId="24" borderId="0" xfId="0" applyNumberFormat="1" applyFont="1" applyFill="1" applyBorder="1" applyAlignment="1">
      <alignment horizontal="right" vertical="top"/>
    </xf>
    <xf numFmtId="165" fontId="0" fillId="24" borderId="0" xfId="0" applyNumberFormat="1" applyFont="1" applyFill="1" applyBorder="1" applyAlignment="1">
      <alignment horizontal="right" vertical="top"/>
    </xf>
    <xf numFmtId="3" fontId="7" fillId="24" borderId="10" xfId="0" applyNumberFormat="1" applyFont="1" applyFill="1" applyBorder="1" applyAlignment="1">
      <alignment/>
    </xf>
    <xf numFmtId="165" fontId="7" fillId="24" borderId="10" xfId="0" applyNumberFormat="1" applyFont="1" applyFill="1" applyBorder="1" applyAlignment="1">
      <alignment/>
    </xf>
    <xf numFmtId="3" fontId="0" fillId="24" borderId="0" xfId="0" applyNumberFormat="1" applyFont="1" applyFill="1" applyBorder="1" applyAlignment="1">
      <alignment wrapText="1"/>
    </xf>
    <xf numFmtId="3" fontId="0" fillId="24" borderId="0" xfId="0" applyNumberFormat="1" applyFont="1" applyFill="1" applyBorder="1" applyAlignment="1">
      <alignment horizontal="left" vertical="top" wrapText="1"/>
    </xf>
    <xf numFmtId="3" fontId="7" fillId="24" borderId="0" xfId="0" applyNumberFormat="1" applyFont="1" applyFill="1" applyBorder="1" applyAlignment="1">
      <alignment horizontal="left" vertical="top" wrapText="1"/>
    </xf>
    <xf numFmtId="3" fontId="0" fillId="4" borderId="0" xfId="0" applyNumberFormat="1" applyFont="1" applyFill="1" applyBorder="1" applyAlignment="1">
      <alignment horizontal="left" indent="1"/>
    </xf>
    <xf numFmtId="3" fontId="0" fillId="24" borderId="10" xfId="0" applyNumberFormat="1" applyFont="1" applyFill="1" applyBorder="1" applyAlignment="1">
      <alignment wrapText="1"/>
    </xf>
    <xf numFmtId="3" fontId="0" fillId="24" borderId="12" xfId="0" applyNumberFormat="1" applyFill="1" applyBorder="1" applyAlignment="1">
      <alignment/>
    </xf>
    <xf numFmtId="165" fontId="11" fillId="24" borderId="10" xfId="0" applyNumberFormat="1" applyFont="1" applyFill="1" applyBorder="1" applyAlignment="1">
      <alignment/>
    </xf>
    <xf numFmtId="167" fontId="2" fillId="24" borderId="10" xfId="48" applyNumberFormat="1" applyFont="1" applyFill="1" applyBorder="1" applyAlignment="1">
      <alignment/>
    </xf>
    <xf numFmtId="0" fontId="0" fillId="4" borderId="0" xfId="0" applyFont="1" applyFill="1" applyBorder="1" applyAlignment="1">
      <alignment horizontal="left" indent="2"/>
    </xf>
    <xf numFmtId="3" fontId="0" fillId="4" borderId="0" xfId="0" applyNumberFormat="1" applyFont="1" applyFill="1" applyBorder="1" applyAlignment="1">
      <alignment horizontal="center"/>
    </xf>
    <xf numFmtId="0" fontId="0" fillId="4" borderId="0" xfId="0" applyFont="1" applyFill="1" applyBorder="1" applyAlignment="1">
      <alignment horizontal="center"/>
    </xf>
    <xf numFmtId="165" fontId="0" fillId="24" borderId="0" xfId="48" applyNumberFormat="1" applyFont="1" applyFill="1" applyBorder="1" applyAlignment="1">
      <alignment horizontal="right"/>
    </xf>
    <xf numFmtId="0" fontId="0" fillId="24" borderId="0" xfId="0" applyFill="1" applyBorder="1" applyAlignment="1">
      <alignment/>
    </xf>
    <xf numFmtId="165" fontId="0" fillId="24" borderId="0" xfId="48" applyNumberFormat="1" applyFont="1" applyFill="1" applyBorder="1" applyAlignment="1">
      <alignment horizontal="right" vertical="top" wrapText="1"/>
    </xf>
    <xf numFmtId="3" fontId="0" fillId="24" borderId="0" xfId="48" applyNumberFormat="1" applyFont="1" applyFill="1" applyBorder="1" applyAlignment="1">
      <alignment horizontal="right" vertical="top" wrapText="1"/>
    </xf>
    <xf numFmtId="0" fontId="0" fillId="24" borderId="0" xfId="0" applyFont="1" applyFill="1" applyAlignment="1">
      <alignment/>
    </xf>
    <xf numFmtId="0" fontId="0" fillId="24" borderId="0" xfId="0" applyFont="1" applyFill="1" applyAlignment="1">
      <alignment/>
    </xf>
    <xf numFmtId="3" fontId="0" fillId="24" borderId="0" xfId="0" applyNumberFormat="1" applyFont="1" applyFill="1" applyBorder="1" applyAlignment="1">
      <alignment horizontal="right"/>
    </xf>
    <xf numFmtId="3" fontId="17" fillId="24" borderId="0" xfId="0" applyNumberFormat="1" applyFont="1" applyFill="1" applyAlignment="1">
      <alignment wrapText="1"/>
    </xf>
    <xf numFmtId="0" fontId="20" fillId="24" borderId="0" xfId="0" applyFont="1" applyFill="1" applyBorder="1" applyAlignment="1">
      <alignment horizontal="left" vertical="top" wrapText="1"/>
    </xf>
    <xf numFmtId="0" fontId="0" fillId="24" borderId="0" xfId="0" applyFill="1" applyAlignment="1">
      <alignment horizontal="left" vertical="justify" wrapText="1"/>
    </xf>
    <xf numFmtId="3" fontId="0" fillId="24" borderId="0" xfId="0" applyNumberFormat="1" applyFont="1" applyFill="1" applyBorder="1" applyAlignment="1">
      <alignment horizontal="left" vertical="top"/>
    </xf>
    <xf numFmtId="3" fontId="19" fillId="24" borderId="0" xfId="0" applyNumberFormat="1" applyFont="1" applyFill="1" applyAlignment="1">
      <alignment vertical="justify" wrapText="1"/>
    </xf>
    <xf numFmtId="3" fontId="20" fillId="24" borderId="0" xfId="0" applyNumberFormat="1" applyFont="1" applyFill="1" applyBorder="1" applyAlignment="1">
      <alignment horizontal="justify" vertical="top" wrapText="1"/>
    </xf>
    <xf numFmtId="165" fontId="0" fillId="24" borderId="0" xfId="0" applyNumberFormat="1" applyFont="1" applyFill="1" applyBorder="1" applyAlignment="1">
      <alignment horizontal="right" vertical="top" wrapText="1"/>
    </xf>
    <xf numFmtId="3" fontId="0" fillId="4" borderId="0" xfId="0" applyNumberFormat="1" applyFont="1" applyFill="1" applyBorder="1" applyAlignment="1">
      <alignment horizontal="left" indent="2"/>
    </xf>
    <xf numFmtId="3" fontId="0" fillId="24" borderId="0" xfId="0" applyNumberFormat="1" applyFont="1" applyFill="1" applyAlignment="1">
      <alignment/>
    </xf>
    <xf numFmtId="3" fontId="0" fillId="24" borderId="0" xfId="0" applyNumberFormat="1" applyFont="1" applyFill="1" applyBorder="1" applyAlignment="1">
      <alignment horizontal="right"/>
    </xf>
    <xf numFmtId="3" fontId="0" fillId="4" borderId="0" xfId="0" applyNumberFormat="1" applyFont="1" applyFill="1" applyBorder="1" applyAlignment="1">
      <alignment horizontal="left"/>
    </xf>
    <xf numFmtId="165" fontId="0" fillId="24" borderId="0" xfId="0" applyNumberFormat="1" applyFont="1" applyFill="1" applyAlignment="1">
      <alignment/>
    </xf>
    <xf numFmtId="0" fontId="0" fillId="24" borderId="0" xfId="0" applyFill="1" applyBorder="1" applyAlignment="1">
      <alignment horizontal="left" vertical="top"/>
    </xf>
    <xf numFmtId="3" fontId="0" fillId="24" borderId="0" xfId="0" applyNumberFormat="1" applyFill="1" applyBorder="1" applyAlignment="1">
      <alignment horizontal="left" vertical="top"/>
    </xf>
    <xf numFmtId="0" fontId="14" fillId="24" borderId="0" xfId="0" applyFont="1" applyFill="1" applyBorder="1" applyAlignment="1">
      <alignment vertical="top"/>
    </xf>
    <xf numFmtId="3" fontId="0" fillId="4" borderId="13" xfId="0" applyNumberFormat="1" applyFont="1" applyFill="1" applyBorder="1" applyAlignment="1">
      <alignment vertical="top" wrapText="1"/>
    </xf>
    <xf numFmtId="3" fontId="0" fillId="4" borderId="14" xfId="0" applyNumberFormat="1" applyFont="1" applyFill="1" applyBorder="1" applyAlignment="1">
      <alignment vertical="top" wrapText="1"/>
    </xf>
    <xf numFmtId="0" fontId="19" fillId="24" borderId="0" xfId="0" applyFont="1" applyFill="1" applyAlignment="1">
      <alignment wrapText="1"/>
    </xf>
    <xf numFmtId="0" fontId="23" fillId="24" borderId="0" xfId="45" applyFill="1" applyAlignment="1" applyProtection="1">
      <alignment/>
      <protection/>
    </xf>
    <xf numFmtId="3" fontId="0" fillId="4" borderId="11" xfId="0" applyNumberFormat="1" applyFont="1" applyFill="1" applyBorder="1" applyAlignment="1">
      <alignment vertical="top" wrapText="1"/>
    </xf>
    <xf numFmtId="0" fontId="0" fillId="0" borderId="0" xfId="0" applyAlignment="1">
      <alignment vertical="justify" wrapText="1"/>
    </xf>
    <xf numFmtId="3" fontId="0" fillId="4" borderId="0" xfId="0" applyNumberFormat="1" applyFill="1" applyBorder="1" applyAlignment="1">
      <alignment horizontal="right"/>
    </xf>
    <xf numFmtId="3" fontId="0" fillId="4" borderId="14" xfId="0" applyNumberFormat="1" applyFill="1" applyBorder="1" applyAlignment="1">
      <alignment horizontal="left" vertical="top" wrapText="1"/>
    </xf>
    <xf numFmtId="0" fontId="12" fillId="24" borderId="0" xfId="0" applyFont="1" applyFill="1" applyAlignment="1">
      <alignment vertical="top" wrapText="1"/>
    </xf>
    <xf numFmtId="0" fontId="0" fillId="0" borderId="0" xfId="0" applyAlignment="1">
      <alignment vertical="top" wrapText="1"/>
    </xf>
    <xf numFmtId="3" fontId="0" fillId="24" borderId="10" xfId="0" applyNumberFormat="1" applyFont="1" applyFill="1" applyBorder="1" applyAlignment="1">
      <alignment horizontal="right"/>
    </xf>
    <xf numFmtId="0" fontId="30" fillId="24" borderId="0" xfId="0" applyFont="1" applyFill="1" applyBorder="1" applyAlignment="1">
      <alignment horizontal="center" vertical="top"/>
    </xf>
    <xf numFmtId="0" fontId="0" fillId="24" borderId="0" xfId="0" applyFill="1" applyBorder="1" applyAlignment="1">
      <alignment vertical="top"/>
    </xf>
    <xf numFmtId="0" fontId="0" fillId="24" borderId="0" xfId="0" applyFill="1" applyAlignment="1">
      <alignment vertical="top"/>
    </xf>
    <xf numFmtId="0" fontId="0" fillId="24" borderId="0" xfId="0" applyFill="1" applyAlignment="1">
      <alignment horizontal="left" vertical="top"/>
    </xf>
    <xf numFmtId="3" fontId="0" fillId="24" borderId="0" xfId="0" applyNumberFormat="1" applyFill="1" applyAlignment="1">
      <alignment vertical="top"/>
    </xf>
    <xf numFmtId="3" fontId="0" fillId="24" borderId="0" xfId="0" applyNumberFormat="1" applyFill="1" applyBorder="1" applyAlignment="1">
      <alignment vertical="top"/>
    </xf>
    <xf numFmtId="3" fontId="2" fillId="24" borderId="0" xfId="0" applyNumberFormat="1" applyFont="1" applyFill="1" applyBorder="1" applyAlignment="1">
      <alignment vertical="top" wrapText="1"/>
    </xf>
    <xf numFmtId="3" fontId="0" fillId="24" borderId="0" xfId="0" applyNumberFormat="1" applyFont="1" applyFill="1" applyAlignment="1">
      <alignment vertical="top"/>
    </xf>
    <xf numFmtId="3" fontId="0" fillId="4" borderId="11" xfId="0" applyNumberFormat="1" applyFont="1" applyFill="1" applyBorder="1" applyAlignment="1">
      <alignment horizontal="justify" vertical="top" wrapText="1"/>
    </xf>
    <xf numFmtId="3" fontId="3" fillId="24" borderId="0" xfId="0" applyNumberFormat="1" applyFont="1" applyFill="1" applyBorder="1" applyAlignment="1">
      <alignment vertical="top"/>
    </xf>
    <xf numFmtId="3" fontId="0" fillId="4" borderId="11" xfId="0" applyNumberFormat="1" applyFill="1" applyBorder="1" applyAlignment="1">
      <alignment vertical="top"/>
    </xf>
    <xf numFmtId="0" fontId="8" fillId="24" borderId="0" xfId="0" applyNumberFormat="1" applyFont="1" applyFill="1" applyBorder="1" applyAlignment="1">
      <alignment vertical="top"/>
    </xf>
    <xf numFmtId="3" fontId="5" fillId="24" borderId="0" xfId="0" applyNumberFormat="1" applyFont="1" applyFill="1" applyAlignment="1">
      <alignment horizontal="justify" vertical="top"/>
    </xf>
    <xf numFmtId="3" fontId="0" fillId="4" borderId="11" xfId="0" applyNumberFormat="1" applyFill="1" applyBorder="1" applyAlignment="1">
      <alignment horizontal="left" vertical="top"/>
    </xf>
    <xf numFmtId="3" fontId="0" fillId="24" borderId="0" xfId="0" applyNumberFormat="1" applyFill="1" applyAlignment="1">
      <alignment horizontal="right"/>
    </xf>
    <xf numFmtId="3" fontId="29" fillId="24" borderId="0" xfId="0" applyNumberFormat="1" applyFont="1" applyFill="1" applyBorder="1" applyAlignment="1">
      <alignment/>
    </xf>
    <xf numFmtId="3" fontId="29" fillId="24" borderId="0" xfId="0" applyNumberFormat="1" applyFont="1" applyFill="1" applyBorder="1" applyAlignment="1">
      <alignment horizontal="left" indent="1"/>
    </xf>
    <xf numFmtId="3" fontId="18" fillId="24" borderId="0" xfId="0" applyNumberFormat="1" applyFont="1" applyFill="1" applyBorder="1" applyAlignment="1">
      <alignment horizontal="right"/>
    </xf>
    <xf numFmtId="0" fontId="0" fillId="4" borderId="0" xfId="0" applyFont="1" applyFill="1" applyBorder="1" applyAlignment="1">
      <alignment horizontal="left" vertical="top" wrapText="1"/>
    </xf>
    <xf numFmtId="3" fontId="0" fillId="4" borderId="0" xfId="0" applyNumberFormat="1" applyFont="1" applyFill="1" applyBorder="1" applyAlignment="1">
      <alignment horizontal="left" vertical="top" wrapText="1"/>
    </xf>
    <xf numFmtId="3" fontId="2" fillId="4" borderId="0" xfId="0" applyNumberFormat="1" applyFont="1" applyFill="1" applyBorder="1" applyAlignment="1">
      <alignment wrapText="1"/>
    </xf>
    <xf numFmtId="3" fontId="0" fillId="24" borderId="0" xfId="0" applyNumberFormat="1" applyFont="1" applyFill="1" applyBorder="1" applyAlignment="1">
      <alignment horizontal="justify" vertical="top" wrapText="1"/>
    </xf>
    <xf numFmtId="3" fontId="4" fillId="4" borderId="0" xfId="0" applyNumberFormat="1" applyFont="1" applyFill="1" applyBorder="1" applyAlignment="1">
      <alignment horizontal="left" wrapText="1"/>
    </xf>
    <xf numFmtId="3" fontId="4" fillId="4" borderId="0" xfId="0" applyNumberFormat="1" applyFont="1" applyFill="1" applyBorder="1" applyAlignment="1">
      <alignment horizontal="justify" wrapText="1"/>
    </xf>
    <xf numFmtId="0" fontId="20" fillId="24" borderId="12" xfId="0" applyFont="1" applyFill="1" applyBorder="1" applyAlignment="1">
      <alignment vertical="top" wrapText="1"/>
    </xf>
    <xf numFmtId="3" fontId="29" fillId="24" borderId="0" xfId="0" applyNumberFormat="1" applyFont="1" applyFill="1" applyBorder="1" applyAlignment="1">
      <alignment wrapText="1"/>
    </xf>
    <xf numFmtId="3" fontId="31" fillId="24" borderId="0" xfId="0" applyNumberFormat="1" applyFont="1" applyFill="1" applyBorder="1" applyAlignment="1">
      <alignment/>
    </xf>
    <xf numFmtId="3" fontId="31" fillId="24" borderId="0" xfId="0" applyNumberFormat="1" applyFont="1" applyFill="1" applyBorder="1" applyAlignment="1">
      <alignment wrapText="1"/>
    </xf>
    <xf numFmtId="3" fontId="31" fillId="24" borderId="0" xfId="0" applyNumberFormat="1" applyFont="1" applyFill="1" applyBorder="1" applyAlignment="1">
      <alignment horizontal="left" vertical="top" wrapText="1"/>
    </xf>
    <xf numFmtId="3" fontId="29" fillId="24" borderId="0" xfId="0" applyNumberFormat="1" applyFont="1" applyFill="1" applyBorder="1" applyAlignment="1">
      <alignment horizontal="left" vertical="top" wrapText="1"/>
    </xf>
    <xf numFmtId="3" fontId="31" fillId="24" borderId="0" xfId="0" applyNumberFormat="1" applyFont="1" applyFill="1" applyBorder="1" applyAlignment="1">
      <alignment horizontal="center" vertical="top" wrapText="1"/>
    </xf>
    <xf numFmtId="167" fontId="29" fillId="24" borderId="0" xfId="48" applyNumberFormat="1" applyFont="1" applyFill="1" applyBorder="1" applyAlignment="1">
      <alignment horizontal="right"/>
    </xf>
    <xf numFmtId="0" fontId="29" fillId="24" borderId="0" xfId="0" applyFont="1" applyFill="1" applyBorder="1" applyAlignment="1">
      <alignment/>
    </xf>
    <xf numFmtId="3" fontId="29" fillId="24" borderId="0" xfId="0" applyNumberFormat="1" applyFont="1" applyFill="1" applyBorder="1" applyAlignment="1">
      <alignment/>
    </xf>
    <xf numFmtId="3" fontId="29" fillId="24" borderId="0" xfId="0" applyNumberFormat="1" applyFont="1" applyFill="1" applyAlignment="1">
      <alignment/>
    </xf>
    <xf numFmtId="3" fontId="29" fillId="24" borderId="0" xfId="0" applyNumberFormat="1" applyFont="1" applyFill="1" applyBorder="1" applyAlignment="1">
      <alignment horizontal="left" vertical="top" wrapText="1"/>
    </xf>
    <xf numFmtId="3" fontId="31" fillId="24" borderId="0" xfId="0" applyNumberFormat="1" applyFont="1" applyFill="1" applyBorder="1" applyAlignment="1">
      <alignment/>
    </xf>
    <xf numFmtId="164" fontId="0" fillId="24" borderId="0" xfId="0" applyNumberFormat="1" applyFont="1" applyFill="1" applyBorder="1" applyAlignment="1">
      <alignment/>
    </xf>
    <xf numFmtId="0" fontId="29" fillId="24" borderId="0" xfId="0" applyFont="1" applyFill="1" applyAlignment="1">
      <alignment/>
    </xf>
    <xf numFmtId="0" fontId="29" fillId="24" borderId="0" xfId="0" applyFont="1" applyFill="1" applyAlignment="1">
      <alignment vertical="top"/>
    </xf>
    <xf numFmtId="3" fontId="29" fillId="24" borderId="0" xfId="0" applyNumberFormat="1" applyFont="1" applyFill="1" applyBorder="1" applyAlignment="1">
      <alignment horizontal="center"/>
    </xf>
    <xf numFmtId="0" fontId="20" fillId="24" borderId="0" xfId="0" applyFont="1" applyFill="1" applyBorder="1" applyAlignment="1">
      <alignment vertical="top"/>
    </xf>
    <xf numFmtId="0" fontId="0" fillId="24" borderId="0" xfId="0" applyFont="1" applyFill="1" applyAlignment="1">
      <alignment horizontal="left" vertical="top"/>
    </xf>
    <xf numFmtId="3" fontId="29" fillId="24" borderId="0" xfId="0" applyNumberFormat="1" applyFont="1" applyFill="1" applyBorder="1" applyAlignment="1">
      <alignment vertical="top"/>
    </xf>
    <xf numFmtId="0" fontId="29" fillId="24" borderId="0" xfId="0" applyFont="1" applyFill="1" applyBorder="1" applyAlignment="1">
      <alignment vertical="top"/>
    </xf>
    <xf numFmtId="3" fontId="29" fillId="24" borderId="0" xfId="0" applyNumberFormat="1" applyFont="1" applyFill="1" applyBorder="1" applyAlignment="1">
      <alignment horizontal="left" indent="2"/>
    </xf>
    <xf numFmtId="0" fontId="29" fillId="24" borderId="0" xfId="0" applyFont="1" applyFill="1" applyBorder="1" applyAlignment="1">
      <alignment horizontal="left" indent="2"/>
    </xf>
    <xf numFmtId="0" fontId="29" fillId="24" borderId="0" xfId="0" applyFont="1" applyFill="1" applyBorder="1" applyAlignment="1">
      <alignment horizontal="center"/>
    </xf>
    <xf numFmtId="3" fontId="29" fillId="24" borderId="0" xfId="0" applyNumberFormat="1" applyFont="1" applyFill="1" applyBorder="1" applyAlignment="1">
      <alignment wrapText="1"/>
    </xf>
    <xf numFmtId="3" fontId="2" fillId="4" borderId="0" xfId="0" applyNumberFormat="1" applyFont="1" applyFill="1" applyBorder="1" applyAlignment="1">
      <alignment horizontal="right" wrapText="1"/>
    </xf>
    <xf numFmtId="0" fontId="0" fillId="24" borderId="0" xfId="0" applyFill="1" applyAlignment="1">
      <alignment vertical="justify" wrapText="1"/>
    </xf>
    <xf numFmtId="3" fontId="31" fillId="24" borderId="0" xfId="0" applyNumberFormat="1" applyFont="1" applyFill="1" applyBorder="1" applyAlignment="1">
      <alignment horizontal="left"/>
    </xf>
    <xf numFmtId="3" fontId="0" fillId="24" borderId="0" xfId="0" applyNumberFormat="1" applyFont="1" applyFill="1" applyAlignment="1">
      <alignment/>
    </xf>
    <xf numFmtId="3" fontId="3" fillId="24" borderId="0" xfId="0" applyNumberFormat="1" applyFont="1" applyFill="1" applyBorder="1" applyAlignment="1">
      <alignment/>
    </xf>
    <xf numFmtId="3" fontId="2" fillId="24" borderId="0" xfId="0" applyNumberFormat="1" applyFont="1" applyFill="1" applyBorder="1" applyAlignment="1">
      <alignment horizontal="right"/>
    </xf>
    <xf numFmtId="165" fontId="0" fillId="4" borderId="0" xfId="0" applyNumberFormat="1" applyFont="1" applyFill="1" applyBorder="1" applyAlignment="1">
      <alignment/>
    </xf>
    <xf numFmtId="165" fontId="2" fillId="24" borderId="0" xfId="0" applyNumberFormat="1" applyFont="1" applyFill="1" applyAlignment="1">
      <alignment horizontal="right" vertical="top" wrapText="1"/>
    </xf>
    <xf numFmtId="165" fontId="0" fillId="4" borderId="0" xfId="0" applyNumberFormat="1" applyFont="1" applyFill="1" applyBorder="1" applyAlignment="1">
      <alignment horizontal="left" indent="2"/>
    </xf>
    <xf numFmtId="165" fontId="0" fillId="24" borderId="10" xfId="0" applyNumberFormat="1" applyFont="1" applyFill="1" applyBorder="1" applyAlignment="1">
      <alignment horizontal="left"/>
    </xf>
    <xf numFmtId="165" fontId="0" fillId="24" borderId="10" xfId="48" applyNumberFormat="1" applyFont="1" applyFill="1" applyBorder="1" applyAlignment="1">
      <alignment horizontal="right" vertical="top" wrapText="1"/>
    </xf>
    <xf numFmtId="0" fontId="19" fillId="24" borderId="0" xfId="0" applyNumberFormat="1" applyFont="1" applyFill="1" applyAlignment="1">
      <alignment horizontal="justify"/>
    </xf>
    <xf numFmtId="3" fontId="0" fillId="24" borderId="0" xfId="0" applyNumberFormat="1" applyFill="1" applyAlignment="1">
      <alignment wrapText="1"/>
    </xf>
    <xf numFmtId="0" fontId="0" fillId="4" borderId="0" xfId="0" applyFont="1" applyFill="1" applyBorder="1" applyAlignment="1">
      <alignment horizontal="right" vertical="top" wrapText="1"/>
    </xf>
    <xf numFmtId="3" fontId="0" fillId="4" borderId="0" xfId="0" applyNumberFormat="1" applyFont="1" applyFill="1" applyBorder="1" applyAlignment="1">
      <alignment horizontal="right" vertical="top" wrapText="1"/>
    </xf>
    <xf numFmtId="3" fontId="0" fillId="24" borderId="0" xfId="0" applyNumberFormat="1" applyFont="1" applyFill="1" applyBorder="1" applyAlignment="1">
      <alignment horizontal="right" wrapText="1"/>
    </xf>
    <xf numFmtId="0" fontId="34" fillId="4" borderId="0" xfId="0" applyFont="1" applyFill="1" applyAlignment="1">
      <alignment vertical="center"/>
    </xf>
    <xf numFmtId="3" fontId="29" fillId="24" borderId="0" xfId="0" applyNumberFormat="1" applyFont="1" applyFill="1" applyAlignment="1">
      <alignment/>
    </xf>
    <xf numFmtId="3" fontId="29" fillId="24" borderId="0" xfId="0" applyNumberFormat="1" applyFont="1" applyFill="1" applyBorder="1" applyAlignment="1">
      <alignment/>
    </xf>
    <xf numFmtId="0" fontId="29" fillId="24" borderId="0" xfId="0" applyFont="1" applyFill="1" applyBorder="1" applyAlignment="1">
      <alignment horizontal="left" vertical="top" wrapText="1"/>
    </xf>
    <xf numFmtId="3" fontId="29" fillId="24" borderId="0" xfId="0" applyNumberFormat="1" applyFont="1" applyFill="1" applyBorder="1" applyAlignment="1">
      <alignment horizontal="left" vertical="top" wrapText="1"/>
    </xf>
    <xf numFmtId="0" fontId="29" fillId="24" borderId="0" xfId="0" applyFont="1" applyFill="1" applyAlignment="1">
      <alignment/>
    </xf>
    <xf numFmtId="0" fontId="29" fillId="24" borderId="0" xfId="0" applyFont="1" applyFill="1" applyBorder="1" applyAlignment="1">
      <alignment/>
    </xf>
    <xf numFmtId="3" fontId="29" fillId="24" borderId="0" xfId="0" applyNumberFormat="1" applyFont="1" applyFill="1" applyBorder="1" applyAlignment="1">
      <alignment wrapText="1"/>
    </xf>
    <xf numFmtId="3" fontId="29" fillId="24" borderId="0" xfId="0" applyNumberFormat="1" applyFont="1" applyFill="1" applyBorder="1" applyAlignment="1">
      <alignment horizontal="center"/>
    </xf>
    <xf numFmtId="0" fontId="7" fillId="24" borderId="0" xfId="45" applyFont="1" applyFill="1" applyAlignment="1" applyProtection="1">
      <alignment/>
      <protection/>
    </xf>
    <xf numFmtId="0" fontId="7" fillId="24" borderId="0" xfId="45" applyFont="1" applyFill="1" applyBorder="1" applyAlignment="1" applyProtection="1">
      <alignment vertical="top"/>
      <protection/>
    </xf>
    <xf numFmtId="0" fontId="9" fillId="24" borderId="0" xfId="0" applyFont="1" applyFill="1" applyBorder="1" applyAlignment="1">
      <alignment horizontal="right" vertical="top"/>
    </xf>
    <xf numFmtId="0" fontId="0" fillId="24" borderId="0" xfId="0" applyFont="1" applyFill="1" applyBorder="1" applyAlignment="1">
      <alignment horizontal="left" vertical="top" indent="2"/>
    </xf>
    <xf numFmtId="0" fontId="0" fillId="24" borderId="0" xfId="45" applyFont="1" applyFill="1" applyBorder="1" applyAlignment="1" applyProtection="1">
      <alignment horizontal="left" vertical="top" indent="6"/>
      <protection/>
    </xf>
    <xf numFmtId="0" fontId="0" fillId="4" borderId="13" xfId="0" applyFill="1" applyBorder="1" applyAlignment="1">
      <alignment horizontal="left" vertical="top"/>
    </xf>
    <xf numFmtId="0" fontId="0" fillId="4" borderId="15" xfId="0" applyFill="1" applyBorder="1" applyAlignment="1">
      <alignment horizontal="left" vertical="top"/>
    </xf>
    <xf numFmtId="0" fontId="0" fillId="4" borderId="14" xfId="0" applyFill="1" applyBorder="1" applyAlignment="1">
      <alignment horizontal="left" vertical="top"/>
    </xf>
    <xf numFmtId="3" fontId="19" fillId="24" borderId="0" xfId="0" applyNumberFormat="1" applyFont="1" applyFill="1" applyAlignment="1">
      <alignment wrapText="1"/>
    </xf>
    <xf numFmtId="3" fontId="0" fillId="4" borderId="16" xfId="0" applyNumberFormat="1" applyFont="1" applyFill="1" applyBorder="1" applyAlignment="1">
      <alignment horizontal="left" vertical="top"/>
    </xf>
    <xf numFmtId="0" fontId="12" fillId="24" borderId="0" xfId="0" applyFont="1" applyFill="1" applyAlignment="1">
      <alignment horizontal="left" vertical="justify" wrapText="1"/>
    </xf>
    <xf numFmtId="3" fontId="29" fillId="24" borderId="0" xfId="0" applyNumberFormat="1" applyFont="1" applyFill="1" applyBorder="1" applyAlignment="1">
      <alignment horizontal="left" vertical="top" wrapText="1"/>
    </xf>
    <xf numFmtId="0" fontId="19" fillId="24" borderId="0" xfId="0" applyFont="1" applyFill="1" applyAlignment="1">
      <alignment horizontal="left" wrapText="1"/>
    </xf>
    <xf numFmtId="0" fontId="12" fillId="24" borderId="0" xfId="0" applyFont="1" applyFill="1" applyAlignment="1">
      <alignment horizontal="left" vertical="top" wrapText="1"/>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18" xfId="0" applyFill="1" applyBorder="1" applyAlignment="1">
      <alignment horizontal="left" vertical="top"/>
    </xf>
    <xf numFmtId="0" fontId="0" fillId="4" borderId="19" xfId="0" applyFill="1" applyBorder="1" applyAlignment="1">
      <alignment horizontal="left" vertical="top"/>
    </xf>
    <xf numFmtId="3" fontId="0" fillId="4" borderId="16" xfId="0" applyNumberFormat="1" applyFill="1" applyBorder="1" applyAlignment="1">
      <alignment horizontal="left" vertical="top"/>
    </xf>
    <xf numFmtId="3" fontId="0" fillId="4" borderId="18" xfId="0" applyNumberFormat="1" applyFill="1" applyBorder="1" applyAlignment="1">
      <alignment horizontal="left" vertical="top"/>
    </xf>
    <xf numFmtId="3" fontId="0" fillId="4" borderId="18" xfId="0" applyNumberFormat="1" applyFill="1" applyBorder="1" applyAlignment="1">
      <alignment vertical="top"/>
    </xf>
    <xf numFmtId="0" fontId="0" fillId="4" borderId="16" xfId="0" applyFill="1" applyBorder="1" applyAlignment="1">
      <alignment vertical="top"/>
    </xf>
    <xf numFmtId="0" fontId="0" fillId="4" borderId="17" xfId="0" applyFill="1" applyBorder="1" applyAlignment="1">
      <alignment vertical="top"/>
    </xf>
    <xf numFmtId="0" fontId="0" fillId="4" borderId="18" xfId="0" applyFill="1" applyBorder="1" applyAlignment="1">
      <alignment vertical="top"/>
    </xf>
    <xf numFmtId="0" fontId="0" fillId="4" borderId="19" xfId="0" applyFill="1" applyBorder="1" applyAlignment="1">
      <alignment vertical="top"/>
    </xf>
    <xf numFmtId="3" fontId="29" fillId="0" borderId="0" xfId="0" applyNumberFormat="1" applyFont="1" applyFill="1" applyBorder="1" applyAlignment="1">
      <alignment horizontal="left" wrapText="1"/>
    </xf>
    <xf numFmtId="3" fontId="29" fillId="0" borderId="0" xfId="0" applyNumberFormat="1" applyFont="1" applyFill="1" applyBorder="1" applyAlignment="1">
      <alignment horizontal="left" vertical="top" wrapText="1"/>
    </xf>
    <xf numFmtId="3" fontId="0" fillId="4" borderId="0" xfId="0" applyNumberFormat="1" applyFont="1" applyFill="1" applyBorder="1" applyAlignment="1">
      <alignment horizontal="left" wrapText="1"/>
    </xf>
    <xf numFmtId="3" fontId="4" fillId="4" borderId="20" xfId="0" applyNumberFormat="1" applyFont="1" applyFill="1" applyBorder="1" applyAlignment="1">
      <alignment horizontal="center" vertical="top"/>
    </xf>
    <xf numFmtId="3" fontId="4" fillId="4" borderId="21" xfId="0" applyNumberFormat="1" applyFont="1" applyFill="1" applyBorder="1" applyAlignment="1">
      <alignment horizontal="center" vertical="top"/>
    </xf>
    <xf numFmtId="3" fontId="12" fillId="24" borderId="0" xfId="0" applyNumberFormat="1" applyFont="1" applyFill="1" applyAlignment="1">
      <alignment horizontal="left" vertical="justify" wrapText="1"/>
    </xf>
    <xf numFmtId="3" fontId="0" fillId="4" borderId="0" xfId="0" applyNumberFormat="1" applyFont="1" applyFill="1" applyBorder="1" applyAlignment="1">
      <alignment horizontal="left"/>
    </xf>
    <xf numFmtId="0" fontId="19" fillId="24" borderId="0" xfId="0" applyNumberFormat="1" applyFont="1" applyFill="1" applyAlignment="1">
      <alignment horizontal="justify"/>
    </xf>
    <xf numFmtId="0" fontId="12" fillId="24" borderId="0" xfId="0" applyFont="1" applyFill="1" applyAlignment="1">
      <alignment horizontal="justify" vertical="top" wrapText="1"/>
    </xf>
    <xf numFmtId="0" fontId="0" fillId="4" borderId="13" xfId="0" applyFill="1" applyBorder="1" applyAlignment="1">
      <alignment vertical="top"/>
    </xf>
    <xf numFmtId="0" fontId="0" fillId="4" borderId="15" xfId="0" applyFill="1" applyBorder="1" applyAlignment="1">
      <alignment vertical="top"/>
    </xf>
    <xf numFmtId="0" fontId="0" fillId="4" borderId="14" xfId="0" applyFill="1" applyBorder="1" applyAlignment="1">
      <alignment vertical="top"/>
    </xf>
    <xf numFmtId="3" fontId="0" fillId="4" borderId="16" xfId="0" applyNumberFormat="1" applyFill="1" applyBorder="1" applyAlignment="1">
      <alignment vertical="top"/>
    </xf>
    <xf numFmtId="3" fontId="0" fillId="4" borderId="0" xfId="0" applyNumberFormat="1" applyFont="1" applyFill="1" applyBorder="1" applyAlignment="1">
      <alignment horizontal="left" vertical="top" wrapText="1"/>
    </xf>
    <xf numFmtId="3" fontId="0" fillId="4" borderId="0" xfId="0" applyNumberFormat="1" applyFont="1" applyFill="1" applyBorder="1" applyAlignment="1">
      <alignment horizontal="left" vertical="top" wrapText="1"/>
    </xf>
    <xf numFmtId="3" fontId="0" fillId="4" borderId="0" xfId="0" applyNumberFormat="1" applyFont="1" applyFill="1" applyBorder="1" applyAlignment="1">
      <alignment horizontal="left" vertical="top" wrapText="1"/>
    </xf>
    <xf numFmtId="0" fontId="0" fillId="4" borderId="0" xfId="0" applyFont="1" applyFill="1" applyBorder="1" applyAlignment="1">
      <alignment horizontal="left" vertical="top" wrapText="1"/>
    </xf>
    <xf numFmtId="3" fontId="17" fillId="24" borderId="0" xfId="0" applyNumberFormat="1" applyFont="1" applyFill="1" applyAlignment="1">
      <alignment wrapText="1"/>
    </xf>
    <xf numFmtId="3" fontId="12" fillId="0" borderId="0" xfId="0" applyNumberFormat="1" applyFont="1" applyAlignment="1">
      <alignment horizontal="left" wrapText="1"/>
    </xf>
    <xf numFmtId="0" fontId="12" fillId="0" borderId="0" xfId="0" applyFont="1" applyAlignment="1">
      <alignment horizontal="left" wrapText="1"/>
    </xf>
    <xf numFmtId="0" fontId="0" fillId="4" borderId="0" xfId="0" applyFont="1" applyFill="1" applyBorder="1" applyAlignment="1">
      <alignment horizontal="left" wrapText="1"/>
    </xf>
    <xf numFmtId="0" fontId="20" fillId="24" borderId="0" xfId="0" applyFont="1" applyFill="1" applyBorder="1" applyAlignment="1">
      <alignment horizontal="left" wrapText="1"/>
    </xf>
    <xf numFmtId="0" fontId="20" fillId="24" borderId="12" xfId="0" applyFont="1" applyFill="1" applyBorder="1" applyAlignment="1">
      <alignment horizontal="left" wrapText="1"/>
    </xf>
    <xf numFmtId="3" fontId="19" fillId="24" borderId="0" xfId="0" applyNumberFormat="1" applyFont="1" applyFill="1" applyAlignment="1">
      <alignment wrapText="1"/>
    </xf>
    <xf numFmtId="0" fontId="17" fillId="24" borderId="0" xfId="0" applyFont="1" applyFill="1" applyAlignment="1">
      <alignment wrapText="1"/>
    </xf>
    <xf numFmtId="3" fontId="12" fillId="0" borderId="0" xfId="0" applyNumberFormat="1" applyFont="1" applyAlignment="1">
      <alignment horizontal="left"/>
    </xf>
    <xf numFmtId="0" fontId="12" fillId="0" borderId="0" xfId="0" applyFont="1" applyAlignment="1">
      <alignment horizontal="left"/>
    </xf>
    <xf numFmtId="0" fontId="0" fillId="4" borderId="0" xfId="0" applyFont="1" applyFill="1" applyBorder="1" applyAlignment="1">
      <alignment horizontal="left"/>
    </xf>
    <xf numFmtId="0" fontId="0" fillId="4" borderId="0" xfId="0" applyFill="1" applyBorder="1" applyAlignment="1">
      <alignment horizontal="left"/>
    </xf>
    <xf numFmtId="3" fontId="0" fillId="4" borderId="0" xfId="0" applyNumberFormat="1" applyFont="1" applyFill="1" applyAlignment="1">
      <alignment horizontal="left"/>
    </xf>
    <xf numFmtId="0" fontId="0" fillId="4" borderId="11" xfId="0" applyFill="1" applyBorder="1" applyAlignment="1">
      <alignment horizontal="center" vertical="top"/>
    </xf>
    <xf numFmtId="0" fontId="0" fillId="4" borderId="11" xfId="0" applyFill="1" applyBorder="1" applyAlignment="1">
      <alignment horizontal="left" vertical="top"/>
    </xf>
    <xf numFmtId="0" fontId="15" fillId="0" borderId="0" xfId="53" applyFont="1" applyFill="1" applyBorder="1" applyAlignment="1">
      <alignment horizontal="left" wrapText="1" indent="1"/>
      <protection/>
    </xf>
    <xf numFmtId="0" fontId="33" fillId="4" borderId="0" xfId="0" applyFont="1" applyFill="1" applyBorder="1" applyAlignment="1">
      <alignment horizontal="left" vertical="center"/>
    </xf>
    <xf numFmtId="0" fontId="15" fillId="0" borderId="0" xfId="53" applyFont="1" applyFill="1" applyBorder="1" applyAlignment="1">
      <alignment horizontal="left" wrapText="1" indent="3"/>
      <protection/>
    </xf>
    <xf numFmtId="0" fontId="32"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20" fillId="24" borderId="0" xfId="0" applyFont="1" applyFill="1" applyBorder="1" applyAlignment="1">
      <alignment horizontal="left" vertical="top" wrapText="1"/>
    </xf>
    <xf numFmtId="0" fontId="20" fillId="24" borderId="12" xfId="0" applyFont="1" applyFill="1" applyBorder="1" applyAlignment="1">
      <alignment horizontal="left" vertical="top" wrapText="1"/>
    </xf>
    <xf numFmtId="3" fontId="0" fillId="4" borderId="13" xfId="0" applyNumberFormat="1" applyFont="1" applyFill="1" applyBorder="1" applyAlignment="1">
      <alignment horizontal="left" vertical="top"/>
    </xf>
    <xf numFmtId="3" fontId="0" fillId="4" borderId="15" xfId="0" applyNumberFormat="1" applyFont="1" applyFill="1" applyBorder="1" applyAlignment="1">
      <alignment horizontal="left" vertical="top"/>
    </xf>
    <xf numFmtId="3" fontId="0" fillId="4" borderId="14" xfId="0" applyNumberFormat="1" applyFont="1" applyFill="1" applyBorder="1" applyAlignment="1">
      <alignment horizontal="left" vertical="top"/>
    </xf>
    <xf numFmtId="3" fontId="0" fillId="4" borderId="22" xfId="0" applyNumberFormat="1" applyFont="1" applyFill="1" applyBorder="1" applyAlignment="1">
      <alignment horizontal="left" vertical="top"/>
    </xf>
    <xf numFmtId="3" fontId="0" fillId="4" borderId="17" xfId="0" applyNumberFormat="1" applyFont="1" applyFill="1" applyBorder="1" applyAlignment="1">
      <alignment horizontal="left" vertical="top"/>
    </xf>
    <xf numFmtId="3" fontId="0" fillId="4" borderId="18" xfId="0" applyNumberFormat="1" applyFont="1" applyFill="1" applyBorder="1" applyAlignment="1">
      <alignment horizontal="left" vertical="top"/>
    </xf>
    <xf numFmtId="3" fontId="0" fillId="4" borderId="10" xfId="0" applyNumberFormat="1" applyFont="1" applyFill="1" applyBorder="1" applyAlignment="1">
      <alignment horizontal="left" vertical="top"/>
    </xf>
    <xf numFmtId="3" fontId="0" fillId="4" borderId="19" xfId="0" applyNumberFormat="1" applyFont="1" applyFill="1" applyBorder="1" applyAlignment="1">
      <alignment horizontal="left" vertical="top"/>
    </xf>
    <xf numFmtId="3" fontId="0" fillId="4" borderId="20" xfId="0" applyNumberFormat="1" applyFont="1" applyFill="1" applyBorder="1" applyAlignment="1">
      <alignment horizontal="left" vertical="top" wrapText="1"/>
    </xf>
    <xf numFmtId="3" fontId="0" fillId="4" borderId="23" xfId="0" applyNumberFormat="1" applyFont="1" applyFill="1" applyBorder="1" applyAlignment="1">
      <alignment horizontal="left" vertical="top" wrapText="1"/>
    </xf>
    <xf numFmtId="3" fontId="0" fillId="4" borderId="21" xfId="0" applyNumberFormat="1" applyFont="1" applyFill="1" applyBorder="1" applyAlignment="1">
      <alignment horizontal="left" vertical="top" wrapText="1"/>
    </xf>
    <xf numFmtId="3" fontId="0" fillId="4" borderId="20" xfId="0" applyNumberFormat="1" applyFont="1" applyFill="1" applyBorder="1" applyAlignment="1">
      <alignment horizontal="left" vertical="top"/>
    </xf>
    <xf numFmtId="3" fontId="0" fillId="4" borderId="23" xfId="0" applyNumberFormat="1" applyFont="1" applyFill="1" applyBorder="1" applyAlignment="1">
      <alignment horizontal="left" vertical="top"/>
    </xf>
    <xf numFmtId="3" fontId="0" fillId="4" borderId="21" xfId="0" applyNumberFormat="1" applyFont="1" applyFill="1" applyBorder="1" applyAlignment="1">
      <alignment horizontal="left" vertical="top"/>
    </xf>
    <xf numFmtId="3" fontId="0" fillId="4" borderId="11" xfId="0" applyNumberFormat="1" applyFont="1" applyFill="1" applyBorder="1" applyAlignment="1">
      <alignment horizontal="justify" vertical="top"/>
    </xf>
    <xf numFmtId="3" fontId="0" fillId="4" borderId="13" xfId="0" applyNumberFormat="1" applyFont="1" applyFill="1" applyBorder="1" applyAlignment="1">
      <alignment horizontal="justify" vertical="top"/>
    </xf>
    <xf numFmtId="3" fontId="0" fillId="4" borderId="14" xfId="0" applyNumberFormat="1" applyFont="1" applyFill="1" applyBorder="1" applyAlignment="1">
      <alignment horizontal="justify" vertical="top"/>
    </xf>
    <xf numFmtId="3" fontId="0" fillId="4" borderId="11" xfId="0" applyNumberFormat="1" applyFont="1" applyFill="1" applyBorder="1" applyAlignment="1">
      <alignment horizontal="left" vertical="top" wrapText="1"/>
    </xf>
    <xf numFmtId="0" fontId="34" fillId="24" borderId="0" xfId="0" applyFont="1" applyFill="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A.1.0.1!A50" /><Relationship Id="rId4" Type="http://schemas.openxmlformats.org/officeDocument/2006/relationships/hyperlink" Target="#A.1.0.1!A50" /><Relationship Id="rId5" Type="http://schemas.openxmlformats.org/officeDocument/2006/relationships/hyperlink" Target="#A.1.0.2!A60" /><Relationship Id="rId6" Type="http://schemas.openxmlformats.org/officeDocument/2006/relationships/hyperlink" Target="#A.1.0.2!A60" /><Relationship Id="rId7" Type="http://schemas.openxmlformats.org/officeDocument/2006/relationships/hyperlink" Target="#A.1.0.3!A40" /><Relationship Id="rId8" Type="http://schemas.openxmlformats.org/officeDocument/2006/relationships/hyperlink" Target="#A.1.0.3!A40" /><Relationship Id="rId9" Type="http://schemas.openxmlformats.org/officeDocument/2006/relationships/hyperlink" Target="#A.1.0.4!A40" /><Relationship Id="rId10" Type="http://schemas.openxmlformats.org/officeDocument/2006/relationships/hyperlink" Target="#A.1.0.4!A40" /><Relationship Id="rId11" Type="http://schemas.openxmlformats.org/officeDocument/2006/relationships/hyperlink" Target="#A.1.0.5!A50" /><Relationship Id="rId12" Type="http://schemas.openxmlformats.org/officeDocument/2006/relationships/hyperlink" Target="#A.1.0.5!A50" /><Relationship Id="rId13" Type="http://schemas.openxmlformats.org/officeDocument/2006/relationships/hyperlink" Target="#A.1.0.7!A50" /><Relationship Id="rId14" Type="http://schemas.openxmlformats.org/officeDocument/2006/relationships/hyperlink" Target="#A.1.0.7!A50"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1295400</xdr:colOff>
      <xdr:row>2</xdr:row>
      <xdr:rowOff>19050</xdr:rowOff>
    </xdr:to>
    <xdr:pic>
      <xdr:nvPicPr>
        <xdr:cNvPr id="1" name="Picture 3" descr="SimboloLogo-IE-Izq"/>
        <xdr:cNvPicPr preferRelativeResize="1">
          <a:picLocks noChangeAspect="1"/>
        </xdr:cNvPicPr>
      </xdr:nvPicPr>
      <xdr:blipFill>
        <a:blip r:embed="rId1"/>
        <a:stretch>
          <a:fillRect/>
        </a:stretch>
      </xdr:blipFill>
      <xdr:spPr>
        <a:xfrm>
          <a:off x="238125" y="38100"/>
          <a:ext cx="1257300" cy="361950"/>
        </a:xfrm>
        <a:prstGeom prst="rect">
          <a:avLst/>
        </a:prstGeom>
        <a:noFill/>
        <a:ln w="9525" cmpd="sng">
          <a:noFill/>
        </a:ln>
      </xdr:spPr>
    </xdr:pic>
    <xdr:clientData/>
  </xdr:twoCellAnchor>
  <xdr:twoCellAnchor editAs="oneCell">
    <xdr:from>
      <xdr:col>1</xdr:col>
      <xdr:colOff>133350</xdr:colOff>
      <xdr:row>13</xdr:row>
      <xdr:rowOff>142875</xdr:rowOff>
    </xdr:from>
    <xdr:to>
      <xdr:col>1</xdr:col>
      <xdr:colOff>314325</xdr:colOff>
      <xdr:row>14</xdr:row>
      <xdr:rowOff>9525</xdr:rowOff>
    </xdr:to>
    <xdr:pic>
      <xdr:nvPicPr>
        <xdr:cNvPr id="2" name="Picture 15">
          <a:hlinkClick r:id="rId4"/>
        </xdr:cNvPr>
        <xdr:cNvPicPr preferRelativeResize="1">
          <a:picLocks noChangeAspect="1"/>
        </xdr:cNvPicPr>
      </xdr:nvPicPr>
      <xdr:blipFill>
        <a:blip r:embed="rId2"/>
        <a:stretch>
          <a:fillRect/>
        </a:stretch>
      </xdr:blipFill>
      <xdr:spPr>
        <a:xfrm>
          <a:off x="333375" y="3124200"/>
          <a:ext cx="180975" cy="152400"/>
        </a:xfrm>
        <a:prstGeom prst="rect">
          <a:avLst/>
        </a:prstGeom>
        <a:noFill/>
        <a:ln w="1" cmpd="sng">
          <a:noFill/>
        </a:ln>
      </xdr:spPr>
    </xdr:pic>
    <xdr:clientData/>
  </xdr:twoCellAnchor>
  <xdr:twoCellAnchor editAs="oneCell">
    <xdr:from>
      <xdr:col>1</xdr:col>
      <xdr:colOff>142875</xdr:colOff>
      <xdr:row>14</xdr:row>
      <xdr:rowOff>38100</xdr:rowOff>
    </xdr:from>
    <xdr:to>
      <xdr:col>1</xdr:col>
      <xdr:colOff>323850</xdr:colOff>
      <xdr:row>15</xdr:row>
      <xdr:rowOff>19050</xdr:rowOff>
    </xdr:to>
    <xdr:pic>
      <xdr:nvPicPr>
        <xdr:cNvPr id="3" name="Picture 15">
          <a:hlinkClick r:id="rId6"/>
        </xdr:cNvPr>
        <xdr:cNvPicPr preferRelativeResize="1">
          <a:picLocks noChangeAspect="1"/>
        </xdr:cNvPicPr>
      </xdr:nvPicPr>
      <xdr:blipFill>
        <a:blip r:embed="rId2"/>
        <a:stretch>
          <a:fillRect/>
        </a:stretch>
      </xdr:blipFill>
      <xdr:spPr>
        <a:xfrm>
          <a:off x="342900" y="3305175"/>
          <a:ext cx="180975" cy="152400"/>
        </a:xfrm>
        <a:prstGeom prst="rect">
          <a:avLst/>
        </a:prstGeom>
        <a:noFill/>
        <a:ln w="1" cmpd="sng">
          <a:noFill/>
        </a:ln>
      </xdr:spPr>
    </xdr:pic>
    <xdr:clientData/>
  </xdr:twoCellAnchor>
  <xdr:twoCellAnchor editAs="oneCell">
    <xdr:from>
      <xdr:col>1</xdr:col>
      <xdr:colOff>142875</xdr:colOff>
      <xdr:row>15</xdr:row>
      <xdr:rowOff>38100</xdr:rowOff>
    </xdr:from>
    <xdr:to>
      <xdr:col>1</xdr:col>
      <xdr:colOff>323850</xdr:colOff>
      <xdr:row>16</xdr:row>
      <xdr:rowOff>19050</xdr:rowOff>
    </xdr:to>
    <xdr:pic>
      <xdr:nvPicPr>
        <xdr:cNvPr id="4" name="Picture 15">
          <a:hlinkClick r:id="rId8"/>
        </xdr:cNvPr>
        <xdr:cNvPicPr preferRelativeResize="1">
          <a:picLocks noChangeAspect="1"/>
        </xdr:cNvPicPr>
      </xdr:nvPicPr>
      <xdr:blipFill>
        <a:blip r:embed="rId2"/>
        <a:stretch>
          <a:fillRect/>
        </a:stretch>
      </xdr:blipFill>
      <xdr:spPr>
        <a:xfrm>
          <a:off x="342900" y="3476625"/>
          <a:ext cx="180975" cy="152400"/>
        </a:xfrm>
        <a:prstGeom prst="rect">
          <a:avLst/>
        </a:prstGeom>
        <a:noFill/>
        <a:ln w="1" cmpd="sng">
          <a:noFill/>
        </a:ln>
      </xdr:spPr>
    </xdr:pic>
    <xdr:clientData/>
  </xdr:twoCellAnchor>
  <xdr:twoCellAnchor editAs="oneCell">
    <xdr:from>
      <xdr:col>1</xdr:col>
      <xdr:colOff>142875</xdr:colOff>
      <xdr:row>16</xdr:row>
      <xdr:rowOff>38100</xdr:rowOff>
    </xdr:from>
    <xdr:to>
      <xdr:col>1</xdr:col>
      <xdr:colOff>323850</xdr:colOff>
      <xdr:row>17</xdr:row>
      <xdr:rowOff>19050</xdr:rowOff>
    </xdr:to>
    <xdr:pic>
      <xdr:nvPicPr>
        <xdr:cNvPr id="5" name="Picture 14">
          <a:hlinkClick r:id="rId10"/>
        </xdr:cNvPr>
        <xdr:cNvPicPr preferRelativeResize="1">
          <a:picLocks noChangeAspect="1"/>
        </xdr:cNvPicPr>
      </xdr:nvPicPr>
      <xdr:blipFill>
        <a:blip r:embed="rId2"/>
        <a:stretch>
          <a:fillRect/>
        </a:stretch>
      </xdr:blipFill>
      <xdr:spPr>
        <a:xfrm>
          <a:off x="342900" y="3648075"/>
          <a:ext cx="180975" cy="152400"/>
        </a:xfrm>
        <a:prstGeom prst="rect">
          <a:avLst/>
        </a:prstGeom>
        <a:noFill/>
        <a:ln w="1" cmpd="sng">
          <a:noFill/>
        </a:ln>
      </xdr:spPr>
    </xdr:pic>
    <xdr:clientData/>
  </xdr:twoCellAnchor>
  <xdr:twoCellAnchor editAs="oneCell">
    <xdr:from>
      <xdr:col>1</xdr:col>
      <xdr:colOff>142875</xdr:colOff>
      <xdr:row>17</xdr:row>
      <xdr:rowOff>38100</xdr:rowOff>
    </xdr:from>
    <xdr:to>
      <xdr:col>1</xdr:col>
      <xdr:colOff>323850</xdr:colOff>
      <xdr:row>17</xdr:row>
      <xdr:rowOff>190500</xdr:rowOff>
    </xdr:to>
    <xdr:pic>
      <xdr:nvPicPr>
        <xdr:cNvPr id="6" name="Picture 14">
          <a:hlinkClick r:id="rId12"/>
        </xdr:cNvPr>
        <xdr:cNvPicPr preferRelativeResize="1">
          <a:picLocks noChangeAspect="1"/>
        </xdr:cNvPicPr>
      </xdr:nvPicPr>
      <xdr:blipFill>
        <a:blip r:embed="rId2"/>
        <a:stretch>
          <a:fillRect/>
        </a:stretch>
      </xdr:blipFill>
      <xdr:spPr>
        <a:xfrm>
          <a:off x="342900" y="3819525"/>
          <a:ext cx="180975" cy="152400"/>
        </a:xfrm>
        <a:prstGeom prst="rect">
          <a:avLst/>
        </a:prstGeom>
        <a:noFill/>
        <a:ln w="1" cmpd="sng">
          <a:noFill/>
        </a:ln>
      </xdr:spPr>
    </xdr:pic>
    <xdr:clientData/>
  </xdr:twoCellAnchor>
  <xdr:twoCellAnchor editAs="oneCell">
    <xdr:from>
      <xdr:col>1</xdr:col>
      <xdr:colOff>142875</xdr:colOff>
      <xdr:row>19</xdr:row>
      <xdr:rowOff>38100</xdr:rowOff>
    </xdr:from>
    <xdr:to>
      <xdr:col>1</xdr:col>
      <xdr:colOff>323850</xdr:colOff>
      <xdr:row>19</xdr:row>
      <xdr:rowOff>190500</xdr:rowOff>
    </xdr:to>
    <xdr:pic>
      <xdr:nvPicPr>
        <xdr:cNvPr id="7" name="Picture 14">
          <a:hlinkClick r:id="rId14"/>
        </xdr:cNvPr>
        <xdr:cNvPicPr preferRelativeResize="1">
          <a:picLocks noChangeAspect="1"/>
        </xdr:cNvPicPr>
      </xdr:nvPicPr>
      <xdr:blipFill>
        <a:blip r:embed="rId2"/>
        <a:stretch>
          <a:fillRect/>
        </a:stretch>
      </xdr:blipFill>
      <xdr:spPr>
        <a:xfrm>
          <a:off x="342900" y="43338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3"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0</xdr:colOff>
      <xdr:row>54</xdr:row>
      <xdr:rowOff>0</xdr:rowOff>
    </xdr:from>
    <xdr:to>
      <xdr:col>8</xdr:col>
      <xdr:colOff>66675</xdr:colOff>
      <xdr:row>83</xdr:row>
      <xdr:rowOff>133350</xdr:rowOff>
    </xdr:to>
    <xdr:pic>
      <xdr:nvPicPr>
        <xdr:cNvPr id="2" name="Picture 149"/>
        <xdr:cNvPicPr preferRelativeResize="1">
          <a:picLocks noChangeAspect="1"/>
        </xdr:cNvPicPr>
      </xdr:nvPicPr>
      <xdr:blipFill>
        <a:blip r:embed="rId2"/>
        <a:stretch>
          <a:fillRect/>
        </a:stretch>
      </xdr:blipFill>
      <xdr:spPr>
        <a:xfrm>
          <a:off x="0" y="9715500"/>
          <a:ext cx="8534400" cy="482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685800</xdr:colOff>
      <xdr:row>0</xdr:row>
      <xdr:rowOff>428625</xdr:rowOff>
    </xdr:to>
    <xdr:pic>
      <xdr:nvPicPr>
        <xdr:cNvPr id="1" name="Picture 3"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57150</xdr:colOff>
      <xdr:row>63</xdr:row>
      <xdr:rowOff>9525</xdr:rowOff>
    </xdr:from>
    <xdr:to>
      <xdr:col>12</xdr:col>
      <xdr:colOff>504825</xdr:colOff>
      <xdr:row>86</xdr:row>
      <xdr:rowOff>95250</xdr:rowOff>
    </xdr:to>
    <xdr:pic>
      <xdr:nvPicPr>
        <xdr:cNvPr id="2" name="Picture 150"/>
        <xdr:cNvPicPr preferRelativeResize="1">
          <a:picLocks noChangeAspect="1"/>
        </xdr:cNvPicPr>
      </xdr:nvPicPr>
      <xdr:blipFill>
        <a:blip r:embed="rId2"/>
        <a:stretch>
          <a:fillRect/>
        </a:stretch>
      </xdr:blipFill>
      <xdr:spPr>
        <a:xfrm>
          <a:off x="57150" y="11677650"/>
          <a:ext cx="10201275" cy="3810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3"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0</xdr:colOff>
      <xdr:row>40</xdr:row>
      <xdr:rowOff>0</xdr:rowOff>
    </xdr:from>
    <xdr:to>
      <xdr:col>6</xdr:col>
      <xdr:colOff>1219200</xdr:colOff>
      <xdr:row>61</xdr:row>
      <xdr:rowOff>66675</xdr:rowOff>
    </xdr:to>
    <xdr:pic>
      <xdr:nvPicPr>
        <xdr:cNvPr id="2" name="Picture 149"/>
        <xdr:cNvPicPr preferRelativeResize="1">
          <a:picLocks noChangeAspect="1"/>
        </xdr:cNvPicPr>
      </xdr:nvPicPr>
      <xdr:blipFill>
        <a:blip r:embed="rId2"/>
        <a:stretch>
          <a:fillRect/>
        </a:stretch>
      </xdr:blipFill>
      <xdr:spPr>
        <a:xfrm>
          <a:off x="0" y="7239000"/>
          <a:ext cx="9944100" cy="3467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026"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editAs="oneCell">
    <xdr:from>
      <xdr:col>0</xdr:col>
      <xdr:colOff>38100</xdr:colOff>
      <xdr:row>42</xdr:row>
      <xdr:rowOff>123825</xdr:rowOff>
    </xdr:from>
    <xdr:to>
      <xdr:col>6</xdr:col>
      <xdr:colOff>1143000</xdr:colOff>
      <xdr:row>62</xdr:row>
      <xdr:rowOff>152400</xdr:rowOff>
    </xdr:to>
    <xdr:pic>
      <xdr:nvPicPr>
        <xdr:cNvPr id="2" name="Picture 48"/>
        <xdr:cNvPicPr preferRelativeResize="1">
          <a:picLocks noChangeAspect="1"/>
        </xdr:cNvPicPr>
      </xdr:nvPicPr>
      <xdr:blipFill>
        <a:blip r:embed="rId2"/>
        <a:stretch>
          <a:fillRect/>
        </a:stretch>
      </xdr:blipFill>
      <xdr:spPr>
        <a:xfrm>
          <a:off x="38100" y="7810500"/>
          <a:ext cx="9772650" cy="3267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1</xdr:row>
      <xdr:rowOff>9525</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19050</xdr:colOff>
      <xdr:row>46</xdr:row>
      <xdr:rowOff>123825</xdr:rowOff>
    </xdr:from>
    <xdr:to>
      <xdr:col>10</xdr:col>
      <xdr:colOff>323850</xdr:colOff>
      <xdr:row>68</xdr:row>
      <xdr:rowOff>123825</xdr:rowOff>
    </xdr:to>
    <xdr:pic>
      <xdr:nvPicPr>
        <xdr:cNvPr id="2" name="Picture 148"/>
        <xdr:cNvPicPr preferRelativeResize="1">
          <a:picLocks noChangeAspect="1"/>
        </xdr:cNvPicPr>
      </xdr:nvPicPr>
      <xdr:blipFill>
        <a:blip r:embed="rId2"/>
        <a:stretch>
          <a:fillRect/>
        </a:stretch>
      </xdr:blipFill>
      <xdr:spPr>
        <a:xfrm>
          <a:off x="19050" y="8420100"/>
          <a:ext cx="8629650" cy="3876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1</xdr:row>
      <xdr:rowOff>28575</xdr:rowOff>
    </xdr:to>
    <xdr:pic>
      <xdr:nvPicPr>
        <xdr:cNvPr id="1" name="Picture 3"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editAs="oneCell">
    <xdr:from>
      <xdr:col>0</xdr:col>
      <xdr:colOff>9525</xdr:colOff>
      <xdr:row>47</xdr:row>
      <xdr:rowOff>104775</xdr:rowOff>
    </xdr:from>
    <xdr:to>
      <xdr:col>9</xdr:col>
      <xdr:colOff>809625</xdr:colOff>
      <xdr:row>69</xdr:row>
      <xdr:rowOff>85725</xdr:rowOff>
    </xdr:to>
    <xdr:pic>
      <xdr:nvPicPr>
        <xdr:cNvPr id="2" name="Picture 149"/>
        <xdr:cNvPicPr preferRelativeResize="1">
          <a:picLocks noChangeAspect="1"/>
        </xdr:cNvPicPr>
      </xdr:nvPicPr>
      <xdr:blipFill>
        <a:blip r:embed="rId2"/>
        <a:stretch>
          <a:fillRect/>
        </a:stretch>
      </xdr:blipFill>
      <xdr:spPr>
        <a:xfrm>
          <a:off x="9525" y="8353425"/>
          <a:ext cx="9801225" cy="3752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1</xdr:row>
      <xdr:rowOff>66675</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EXCEL\2009_ESPA&#209;A\PUBLICACION\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EXCEL\2009_ESPA&#209;A\VF_P1_MCLV_VINC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CIALES\MCVL_EXCEL\2009_ESPA&#209;A\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46"/>
    <outlinePr summaryBelow="0"/>
  </sheetPr>
  <dimension ref="A1:H26"/>
  <sheetViews>
    <sheetView showGridLines="0" tabSelected="1" workbookViewId="0" topLeftCell="A1">
      <selection activeCell="B1" sqref="B1"/>
    </sheetView>
  </sheetViews>
  <sheetFormatPr defaultColWidth="11.421875" defaultRowHeight="12.75" outlineLevelRow="1"/>
  <cols>
    <col min="1" max="1" width="3.00390625" style="40" customWidth="1"/>
    <col min="2" max="2" width="102.7109375" style="41" customWidth="1"/>
    <col min="3" max="16384" width="11.421875" style="40" customWidth="1"/>
  </cols>
  <sheetData>
    <row r="1" spans="1:8" s="26" customFormat="1" ht="15" customHeight="1">
      <c r="A1" s="14"/>
      <c r="H1" s="203"/>
    </row>
    <row r="2" ht="15" customHeight="1">
      <c r="B2" s="204"/>
    </row>
    <row r="3" ht="6.75" customHeight="1">
      <c r="B3" s="204"/>
    </row>
    <row r="4" spans="2:4" ht="39.75" customHeight="1">
      <c r="B4" s="263" t="s">
        <v>131</v>
      </c>
      <c r="C4" s="263"/>
      <c r="D4" s="263"/>
    </row>
    <row r="5" spans="2:4" ht="15" customHeight="1">
      <c r="B5" s="264" t="s">
        <v>152</v>
      </c>
      <c r="C5" s="264"/>
      <c r="D5" s="264"/>
    </row>
    <row r="6" spans="1:2" ht="3" customHeight="1">
      <c r="A6" s="129"/>
      <c r="B6" s="129"/>
    </row>
    <row r="7" ht="26.25" customHeight="1">
      <c r="B7" s="205"/>
    </row>
    <row r="8" spans="2:4" ht="30" customHeight="1">
      <c r="B8" s="261" t="s">
        <v>2</v>
      </c>
      <c r="C8" s="261"/>
      <c r="D8" s="261"/>
    </row>
    <row r="9" spans="2:3" ht="15.75" customHeight="1">
      <c r="B9" s="117"/>
      <c r="C9" s="27"/>
    </row>
    <row r="10" ht="16.5" customHeight="1">
      <c r="B10" s="206"/>
    </row>
    <row r="11" ht="21" customHeight="1">
      <c r="B11" s="194" t="s">
        <v>95</v>
      </c>
    </row>
    <row r="12" ht="17.25" customHeight="1">
      <c r="B12" s="285"/>
    </row>
    <row r="13" spans="2:4" ht="13.5" customHeight="1">
      <c r="B13" s="260" t="s">
        <v>77</v>
      </c>
      <c r="C13" s="260"/>
      <c r="D13" s="260"/>
    </row>
    <row r="14" spans="2:4" ht="22.5" customHeight="1" outlineLevel="1">
      <c r="B14" s="262" t="s">
        <v>132</v>
      </c>
      <c r="C14" s="262"/>
      <c r="D14" s="262"/>
    </row>
    <row r="15" spans="2:4" ht="13.5" customHeight="1" outlineLevel="1">
      <c r="B15" s="262" t="s">
        <v>133</v>
      </c>
      <c r="C15" s="262"/>
      <c r="D15" s="262"/>
    </row>
    <row r="16" spans="2:4" ht="13.5" customHeight="1" outlineLevel="1">
      <c r="B16" s="262" t="s">
        <v>134</v>
      </c>
      <c r="C16" s="262"/>
      <c r="D16" s="262"/>
    </row>
    <row r="17" spans="2:4" ht="13.5" customHeight="1" outlineLevel="1">
      <c r="B17" s="262" t="s">
        <v>135</v>
      </c>
      <c r="C17" s="262"/>
      <c r="D17" s="262"/>
    </row>
    <row r="18" spans="2:4" ht="27.75" customHeight="1" outlineLevel="1">
      <c r="B18" s="262" t="s">
        <v>136</v>
      </c>
      <c r="C18" s="262"/>
      <c r="D18" s="262"/>
    </row>
    <row r="19" spans="2:4" ht="12.75" outlineLevel="1">
      <c r="B19" s="262" t="s">
        <v>137</v>
      </c>
      <c r="C19" s="262"/>
      <c r="D19" s="262"/>
    </row>
    <row r="20" spans="2:4" ht="27.75" customHeight="1" outlineLevel="1">
      <c r="B20" s="262" t="s">
        <v>138</v>
      </c>
      <c r="C20" s="262"/>
      <c r="D20" s="262"/>
    </row>
    <row r="21" spans="1:4" ht="27.75" customHeight="1" outlineLevel="1">
      <c r="A21" s="19"/>
      <c r="B21" s="262" t="s">
        <v>139</v>
      </c>
      <c r="C21" s="262"/>
      <c r="D21" s="262"/>
    </row>
    <row r="22" spans="2:4" ht="12.75" outlineLevel="1">
      <c r="B22" s="262" t="s">
        <v>140</v>
      </c>
      <c r="C22" s="262"/>
      <c r="D22" s="262"/>
    </row>
    <row r="23" ht="15" customHeight="1" outlineLevel="1">
      <c r="B23" s="207"/>
    </row>
    <row r="24" ht="12.75">
      <c r="B24" s="26"/>
    </row>
    <row r="25" ht="12.75">
      <c r="B25" s="26"/>
    </row>
    <row r="26" ht="12.75">
      <c r="B26" s="26"/>
    </row>
  </sheetData>
  <sheetProtection/>
  <mergeCells count="13">
    <mergeCell ref="B13:D13"/>
    <mergeCell ref="B4:D4"/>
    <mergeCell ref="B5:D5"/>
    <mergeCell ref="B8:D8"/>
    <mergeCell ref="B14:D14"/>
    <mergeCell ref="B15:D15"/>
    <mergeCell ref="B16:D16"/>
    <mergeCell ref="B17:D17"/>
    <mergeCell ref="B18:D18"/>
    <mergeCell ref="B19:D19"/>
    <mergeCell ref="B20:D20"/>
    <mergeCell ref="B21:D21"/>
    <mergeCell ref="B22:D22"/>
  </mergeCells>
  <hyperlinks>
    <hyperlink ref="B14" location="A.1.0.1!A1" display="A.1.0.1!A1"/>
    <hyperlink ref="B15:B22" location="A.1.0.1!A1" display="A.1.0.1. Personas por lugar de residencia y por situación profesional según sexo y comunidad autónoma de trabajo en el año. 200X"/>
    <hyperlink ref="B15" location="A.1.0.2!A1" display="A.1.0.2!A1"/>
    <hyperlink ref="B16" location="A.1.0.3!A1" display="A.1.0.3!A1"/>
    <hyperlink ref="B17" location="A.1.0.4!A1" display="A.1.0.4!A1"/>
    <hyperlink ref="B18" location="A.1.0.5!A1" display="A.1.0.5!A1"/>
    <hyperlink ref="B19" location="A.1.0.6!A1" display="A.1.0.6!A1"/>
    <hyperlink ref="B20" location="A.1.0.7!A1" display="A.1.0.7!A1"/>
    <hyperlink ref="B21" location="A.1.0.8!A1" display="A.1.0.8!A1"/>
    <hyperlink ref="B22" location="A.1.0.9!A1" display="A.1.0.9!A1"/>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19">
    <tabColor indexed="59"/>
    <pageSetUpPr fitToPage="1"/>
  </sheetPr>
  <dimension ref="A1:AD68"/>
  <sheetViews>
    <sheetView zoomScale="85" zoomScaleNormal="85" zoomScalePageLayoutView="0" workbookViewId="0" topLeftCell="A1">
      <selection activeCell="K1" sqref="K1"/>
    </sheetView>
  </sheetViews>
  <sheetFormatPr defaultColWidth="11.421875" defaultRowHeight="12.75"/>
  <cols>
    <col min="1" max="1" width="42.140625" style="1" customWidth="1"/>
    <col min="2" max="2" width="12.7109375" style="1" customWidth="1"/>
    <col min="3" max="3" width="12.8515625" style="1" customWidth="1"/>
    <col min="4" max="4" width="14.28125" style="1" customWidth="1"/>
    <col min="5" max="5" width="10.28125" style="1" customWidth="1"/>
    <col min="6" max="7" width="11.7109375" style="1" customWidth="1"/>
    <col min="8" max="8" width="14.8515625" style="1" customWidth="1"/>
    <col min="9" max="10" width="11.8515625" style="1" customWidth="1"/>
    <col min="11" max="12" width="13.28125" style="1" customWidth="1"/>
    <col min="13" max="13" width="8.28125" style="1" customWidth="1"/>
    <col min="14" max="16384" width="11.421875" style="1" customWidth="1"/>
  </cols>
  <sheetData>
    <row r="1" spans="1:11" ht="36.75" customHeight="1">
      <c r="A1" s="146"/>
      <c r="K1" s="121" t="s">
        <v>26</v>
      </c>
    </row>
    <row r="2" ht="17.25" customHeight="1"/>
    <row r="3" spans="1:7" ht="17.25" customHeight="1">
      <c r="A3" s="265" t="s">
        <v>15</v>
      </c>
      <c r="B3" s="265"/>
      <c r="C3" s="265"/>
      <c r="D3" s="265"/>
      <c r="E3" s="265"/>
      <c r="F3" s="265"/>
      <c r="G3" s="265"/>
    </row>
    <row r="4" spans="1:14" ht="18.75" customHeight="1" thickBot="1">
      <c r="A4" s="266" t="s">
        <v>77</v>
      </c>
      <c r="B4" s="266"/>
      <c r="C4" s="266"/>
      <c r="D4" s="266"/>
      <c r="E4" s="266"/>
      <c r="F4" s="266"/>
      <c r="G4" s="266"/>
      <c r="H4" s="153"/>
      <c r="I4" s="90"/>
      <c r="J4" s="90"/>
      <c r="K4" s="90"/>
      <c r="L4" s="90"/>
      <c r="M4" s="90"/>
      <c r="N4" s="90"/>
    </row>
    <row r="5" ht="15.75" customHeight="1"/>
    <row r="6" spans="1:15" ht="15.75">
      <c r="A6" s="50" t="s">
        <v>140</v>
      </c>
      <c r="O6" s="9"/>
    </row>
    <row r="7" spans="11:15" ht="12.75">
      <c r="K7" s="9"/>
      <c r="O7" s="9"/>
    </row>
    <row r="8" spans="1:15" ht="13.5" customHeight="1">
      <c r="A8" s="284"/>
      <c r="B8" s="65" t="s">
        <v>112</v>
      </c>
      <c r="C8" s="284" t="s">
        <v>112</v>
      </c>
      <c r="D8" s="284"/>
      <c r="E8" s="284"/>
      <c r="F8" s="284"/>
      <c r="G8" s="284" t="s">
        <v>54</v>
      </c>
      <c r="H8" s="284"/>
      <c r="I8" s="284"/>
      <c r="J8" s="284"/>
      <c r="K8" s="284" t="s">
        <v>69</v>
      </c>
      <c r="L8" s="284"/>
      <c r="M8" s="284"/>
      <c r="N8" s="284"/>
      <c r="O8" s="9"/>
    </row>
    <row r="9" spans="1:15" s="133" customFormat="1" ht="51.75" customHeight="1">
      <c r="A9" s="284"/>
      <c r="B9" s="65" t="s">
        <v>146</v>
      </c>
      <c r="C9" s="65" t="s">
        <v>92</v>
      </c>
      <c r="D9" s="65" t="s">
        <v>93</v>
      </c>
      <c r="E9" s="65" t="s">
        <v>125</v>
      </c>
      <c r="F9" s="65" t="s">
        <v>98</v>
      </c>
      <c r="G9" s="65" t="s">
        <v>92</v>
      </c>
      <c r="H9" s="65" t="s">
        <v>93</v>
      </c>
      <c r="I9" s="65" t="s">
        <v>125</v>
      </c>
      <c r="J9" s="65" t="s">
        <v>98</v>
      </c>
      <c r="K9" s="65" t="s">
        <v>92</v>
      </c>
      <c r="L9" s="65" t="s">
        <v>93</v>
      </c>
      <c r="M9" s="65" t="s">
        <v>125</v>
      </c>
      <c r="N9" s="65" t="s">
        <v>98</v>
      </c>
      <c r="O9" s="134"/>
    </row>
    <row r="10" spans="1:15" s="133" customFormat="1" ht="13.5" customHeight="1">
      <c r="A10" s="86"/>
      <c r="B10" s="86"/>
      <c r="C10" s="86"/>
      <c r="D10" s="86"/>
      <c r="E10" s="86"/>
      <c r="F10" s="86"/>
      <c r="G10" s="86"/>
      <c r="H10" s="86"/>
      <c r="I10" s="86"/>
      <c r="J10" s="86"/>
      <c r="K10" s="86"/>
      <c r="L10" s="86"/>
      <c r="M10" s="86"/>
      <c r="N10" s="86"/>
      <c r="O10" s="135"/>
    </row>
    <row r="11" spans="1:15" ht="13.5" customHeight="1">
      <c r="A11" s="46" t="s">
        <v>100</v>
      </c>
      <c r="B11" s="86"/>
      <c r="C11" s="86"/>
      <c r="D11" s="86"/>
      <c r="E11" s="87"/>
      <c r="F11" s="86"/>
      <c r="G11" s="86"/>
      <c r="H11" s="86"/>
      <c r="I11" s="87"/>
      <c r="J11" s="86"/>
      <c r="K11" s="86"/>
      <c r="L11" s="86"/>
      <c r="M11" s="87"/>
      <c r="N11" s="86"/>
      <c r="O11" s="10"/>
    </row>
    <row r="12" spans="1:15" ht="13.5" customHeight="1">
      <c r="A12" s="46" t="s">
        <v>1</v>
      </c>
      <c r="B12" s="27">
        <v>7785525</v>
      </c>
      <c r="C12" s="27">
        <v>18945625</v>
      </c>
      <c r="D12" s="27">
        <v>1237601975.0000424</v>
      </c>
      <c r="E12" s="27">
        <v>65.32389271929759</v>
      </c>
      <c r="F12" s="166">
        <v>74.77372744367104</v>
      </c>
      <c r="G12" s="27">
        <v>9429650</v>
      </c>
      <c r="H12" s="27">
        <v>639427150.000019</v>
      </c>
      <c r="I12" s="27">
        <v>67.81027397623654</v>
      </c>
      <c r="J12" s="166">
        <v>74.3630463484859</v>
      </c>
      <c r="K12" s="27">
        <v>9515975</v>
      </c>
      <c r="L12" s="27">
        <v>598174824.9999983</v>
      </c>
      <c r="M12" s="27">
        <v>62.860066887523175</v>
      </c>
      <c r="N12" s="166">
        <v>75.18068300936058</v>
      </c>
      <c r="O12" s="10"/>
    </row>
    <row r="13" spans="1:15" ht="13.5" customHeight="1">
      <c r="A13" s="27"/>
      <c r="B13" s="27"/>
      <c r="C13" s="27"/>
      <c r="D13" s="27"/>
      <c r="E13" s="27"/>
      <c r="F13" s="166"/>
      <c r="G13" s="27"/>
      <c r="H13" s="27"/>
      <c r="I13" s="27"/>
      <c r="J13" s="166"/>
      <c r="K13" s="27"/>
      <c r="L13" s="27"/>
      <c r="M13" s="27"/>
      <c r="N13" s="166"/>
      <c r="O13" s="10"/>
    </row>
    <row r="14" spans="1:14" ht="13.5" customHeight="1">
      <c r="A14" s="46" t="s">
        <v>174</v>
      </c>
      <c r="B14" s="27"/>
      <c r="C14" s="27"/>
      <c r="D14" s="27"/>
      <c r="E14" s="27"/>
      <c r="F14" s="166"/>
      <c r="G14" s="27"/>
      <c r="H14" s="27"/>
      <c r="I14" s="27"/>
      <c r="J14" s="166"/>
      <c r="K14" s="27"/>
      <c r="L14" s="27"/>
      <c r="M14" s="27"/>
      <c r="N14" s="166"/>
    </row>
    <row r="15" spans="1:14" ht="13.5" customHeight="1">
      <c r="A15" s="46" t="s">
        <v>1</v>
      </c>
      <c r="B15" s="27">
        <v>1449699.9999999881</v>
      </c>
      <c r="C15" s="27">
        <v>6113025</v>
      </c>
      <c r="D15" s="27">
        <v>13730724.99999999</v>
      </c>
      <c r="E15" s="27">
        <v>2.2461424581119807</v>
      </c>
      <c r="F15" s="166">
        <v>98.57640039096846</v>
      </c>
      <c r="G15" s="27">
        <v>2851200</v>
      </c>
      <c r="H15" s="27">
        <v>6378549.999999925</v>
      </c>
      <c r="I15" s="27">
        <v>2.2371457631874034</v>
      </c>
      <c r="J15" s="166">
        <v>98.51378367003367</v>
      </c>
      <c r="K15" s="27">
        <v>3261825</v>
      </c>
      <c r="L15" s="27">
        <v>7352174.999999896</v>
      </c>
      <c r="M15" s="27">
        <v>2.2540065760731784</v>
      </c>
      <c r="N15" s="166">
        <v>98.63113441095092</v>
      </c>
    </row>
    <row r="16" spans="1:14" ht="13.5" customHeight="1">
      <c r="A16" s="46" t="s">
        <v>21</v>
      </c>
      <c r="B16" s="28">
        <v>18.620452699079227</v>
      </c>
      <c r="C16" s="28">
        <v>32.26615643453304</v>
      </c>
      <c r="D16" s="28"/>
      <c r="E16" s="28"/>
      <c r="F16" s="28"/>
      <c r="G16" s="28">
        <v>30.236541122947298</v>
      </c>
      <c r="H16" s="28"/>
      <c r="I16" s="27"/>
      <c r="J16" s="166"/>
      <c r="K16" s="28">
        <v>34.277359913198595</v>
      </c>
      <c r="L16" s="28"/>
      <c r="M16" s="27"/>
      <c r="N16" s="166"/>
    </row>
    <row r="17" spans="1:14" ht="13.5" customHeight="1">
      <c r="A17" s="144"/>
      <c r="B17" s="28"/>
      <c r="C17" s="28"/>
      <c r="D17" s="28"/>
      <c r="E17" s="28"/>
      <c r="F17" s="28"/>
      <c r="G17" s="28"/>
      <c r="H17" s="28"/>
      <c r="I17" s="27"/>
      <c r="J17" s="166"/>
      <c r="K17" s="28"/>
      <c r="L17" s="28"/>
      <c r="M17" s="27"/>
      <c r="N17" s="166"/>
    </row>
    <row r="18" spans="1:14" ht="13.5" customHeight="1">
      <c r="A18" s="46" t="s">
        <v>173</v>
      </c>
      <c r="B18" s="27"/>
      <c r="C18" s="27"/>
      <c r="D18" s="27"/>
      <c r="E18" s="27"/>
      <c r="F18" s="166"/>
      <c r="G18" s="27"/>
      <c r="H18" s="27"/>
      <c r="I18" s="27"/>
      <c r="J18" s="166"/>
      <c r="K18" s="27"/>
      <c r="L18" s="27"/>
      <c r="M18" s="27"/>
      <c r="N18" s="166"/>
    </row>
    <row r="19" spans="1:15" ht="13.5" customHeight="1">
      <c r="A19" s="46" t="s">
        <v>1</v>
      </c>
      <c r="B19" s="27">
        <v>7388900</v>
      </c>
      <c r="C19" s="27">
        <v>12832600</v>
      </c>
      <c r="D19" s="27">
        <v>1223871250.0000193</v>
      </c>
      <c r="E19" s="27">
        <v>95.37204073999185</v>
      </c>
      <c r="F19" s="166">
        <v>63.43492355407322</v>
      </c>
      <c r="G19" s="27">
        <v>6578450</v>
      </c>
      <c r="H19" s="27">
        <v>633048600.000006</v>
      </c>
      <c r="I19" s="27">
        <v>96.2306622380661</v>
      </c>
      <c r="J19" s="166">
        <v>63.89575051873922</v>
      </c>
      <c r="K19" s="27">
        <v>6254150</v>
      </c>
      <c r="L19" s="27">
        <v>590822649.9999957</v>
      </c>
      <c r="M19" s="27">
        <v>94.46889665262198</v>
      </c>
      <c r="N19" s="166">
        <v>62.95020106649185</v>
      </c>
      <c r="O19" s="10"/>
    </row>
    <row r="20" spans="1:15" s="29" customFormat="1" ht="18" customHeight="1">
      <c r="A20" s="46" t="s">
        <v>162</v>
      </c>
      <c r="B20" s="27">
        <v>890249.999999994</v>
      </c>
      <c r="C20" s="27">
        <v>1983775</v>
      </c>
      <c r="D20" s="27">
        <v>127812850.0000005</v>
      </c>
      <c r="E20" s="27">
        <v>64.42910612342655</v>
      </c>
      <c r="F20" s="166">
        <v>70.47926302125997</v>
      </c>
      <c r="G20" s="27">
        <v>1254200</v>
      </c>
      <c r="H20" s="27">
        <v>83972399.99999966</v>
      </c>
      <c r="I20" s="27">
        <v>66.95295806091505</v>
      </c>
      <c r="J20" s="166">
        <v>66.87330569287195</v>
      </c>
      <c r="K20" s="27">
        <v>729575</v>
      </c>
      <c r="L20" s="27">
        <v>43840450.000000075</v>
      </c>
      <c r="M20" s="27">
        <v>60.09039509303372</v>
      </c>
      <c r="N20" s="166">
        <v>76.67820306342733</v>
      </c>
      <c r="O20" s="30"/>
    </row>
    <row r="21" spans="1:15" ht="18" customHeight="1">
      <c r="A21" s="46" t="s">
        <v>163</v>
      </c>
      <c r="B21" s="27">
        <v>625625.0000000033</v>
      </c>
      <c r="C21" s="27">
        <v>834625</v>
      </c>
      <c r="D21" s="27">
        <v>96715524.99999988</v>
      </c>
      <c r="E21" s="27">
        <v>115.87901752283946</v>
      </c>
      <c r="F21" s="166">
        <v>57.184364235435076</v>
      </c>
      <c r="G21" s="27">
        <v>544550</v>
      </c>
      <c r="H21" s="27">
        <v>63878174.99999985</v>
      </c>
      <c r="I21" s="27">
        <v>117.30451749150647</v>
      </c>
      <c r="J21" s="166">
        <v>55.78000183637866</v>
      </c>
      <c r="K21" s="27">
        <v>290075</v>
      </c>
      <c r="L21" s="27">
        <v>32837350.000000007</v>
      </c>
      <c r="M21" s="27">
        <v>113.20296475049558</v>
      </c>
      <c r="N21" s="166">
        <v>59.82073601654744</v>
      </c>
      <c r="O21" s="17"/>
    </row>
    <row r="22" spans="1:15" ht="13.5" customHeight="1">
      <c r="A22" s="46" t="s">
        <v>149</v>
      </c>
      <c r="B22" s="27">
        <v>70200.00000000019</v>
      </c>
      <c r="C22" s="27">
        <v>99950</v>
      </c>
      <c r="D22" s="27">
        <v>10211599.999999976</v>
      </c>
      <c r="E22" s="27">
        <v>102.16708354177064</v>
      </c>
      <c r="F22" s="166">
        <v>61.980990495247624</v>
      </c>
      <c r="G22" s="27">
        <v>75775</v>
      </c>
      <c r="H22" s="27">
        <v>7875100.000000003</v>
      </c>
      <c r="I22" s="27">
        <v>103.92741669416039</v>
      </c>
      <c r="J22" s="166">
        <v>63.345430550973276</v>
      </c>
      <c r="K22" s="27">
        <v>24175</v>
      </c>
      <c r="L22" s="27">
        <v>2336500</v>
      </c>
      <c r="M22" s="27">
        <v>96.64943123061013</v>
      </c>
      <c r="N22" s="166">
        <v>57.70423991726991</v>
      </c>
      <c r="O22" s="17"/>
    </row>
    <row r="23" spans="1:15" ht="13.5" customHeight="1">
      <c r="A23" s="46" t="s">
        <v>150</v>
      </c>
      <c r="B23" s="27">
        <v>221500</v>
      </c>
      <c r="C23" s="27">
        <v>312775</v>
      </c>
      <c r="D23" s="27">
        <v>32997800.000000175</v>
      </c>
      <c r="E23" s="27">
        <v>105.50011989449341</v>
      </c>
      <c r="F23" s="166">
        <v>64.43130045559907</v>
      </c>
      <c r="G23" s="27">
        <v>142775</v>
      </c>
      <c r="H23" s="27">
        <v>15199275.000000047</v>
      </c>
      <c r="I23" s="27">
        <v>106.45613727893571</v>
      </c>
      <c r="J23" s="166">
        <v>60.75993696375416</v>
      </c>
      <c r="K23" s="27">
        <v>170000</v>
      </c>
      <c r="L23" s="27">
        <v>17798525.00000002</v>
      </c>
      <c r="M23" s="27">
        <v>104.69720588235305</v>
      </c>
      <c r="N23" s="166">
        <v>67.51470588235294</v>
      </c>
      <c r="O23" s="17"/>
    </row>
    <row r="24" spans="1:15" ht="13.5" customHeight="1">
      <c r="A24" s="46" t="s">
        <v>151</v>
      </c>
      <c r="B24" s="27">
        <v>174450.00000000425</v>
      </c>
      <c r="C24" s="27">
        <v>218500</v>
      </c>
      <c r="D24" s="27">
        <v>27554400.000000104</v>
      </c>
      <c r="E24" s="27">
        <v>126.10709382151077</v>
      </c>
      <c r="F24" s="166">
        <v>51.2929061784897</v>
      </c>
      <c r="G24" s="27">
        <v>178750</v>
      </c>
      <c r="H24" s="27">
        <v>22180225.000000056</v>
      </c>
      <c r="I24" s="27">
        <v>124.08517482517514</v>
      </c>
      <c r="J24" s="166">
        <v>52.6993006993007</v>
      </c>
      <c r="K24" s="27">
        <v>39750</v>
      </c>
      <c r="L24" s="27">
        <v>5374175.000000011</v>
      </c>
      <c r="M24" s="27">
        <v>135.19937106918266</v>
      </c>
      <c r="N24" s="166">
        <v>44.9685534591195</v>
      </c>
      <c r="O24" s="17"/>
    </row>
    <row r="25" spans="1:15" ht="13.5" customHeight="1">
      <c r="A25" s="88" t="s">
        <v>164</v>
      </c>
      <c r="B25" s="27">
        <v>167449.999999998</v>
      </c>
      <c r="C25" s="27">
        <v>203400</v>
      </c>
      <c r="D25" s="27">
        <v>25951725.000000052</v>
      </c>
      <c r="E25" s="27">
        <v>127.58960176991177</v>
      </c>
      <c r="F25" s="166">
        <v>50.01229105211406</v>
      </c>
      <c r="G25" s="27">
        <v>147250</v>
      </c>
      <c r="H25" s="27">
        <v>18623574.99999999</v>
      </c>
      <c r="I25" s="27">
        <v>126.47589134125629</v>
      </c>
      <c r="J25" s="166">
        <v>50.797962648556876</v>
      </c>
      <c r="K25" s="27">
        <v>56150</v>
      </c>
      <c r="L25" s="27">
        <v>7328149.999999982</v>
      </c>
      <c r="M25" s="27">
        <v>130.51024042742623</v>
      </c>
      <c r="N25" s="166">
        <v>47.95191451469279</v>
      </c>
      <c r="O25" s="17"/>
    </row>
    <row r="26" spans="1:15" ht="18" customHeight="1">
      <c r="A26" s="46" t="s">
        <v>165</v>
      </c>
      <c r="B26" s="27">
        <v>1093675.000000016</v>
      </c>
      <c r="C26" s="27">
        <v>1581750</v>
      </c>
      <c r="D26" s="27">
        <v>150034974.99999937</v>
      </c>
      <c r="E26" s="27">
        <v>94.85378536431128</v>
      </c>
      <c r="F26" s="166">
        <v>72.55729413624151</v>
      </c>
      <c r="G26" s="27">
        <v>1453200</v>
      </c>
      <c r="H26" s="27">
        <v>138420124.99999958</v>
      </c>
      <c r="I26" s="27">
        <v>95.25194398568647</v>
      </c>
      <c r="J26" s="166">
        <v>72.95107349298101</v>
      </c>
      <c r="K26" s="27">
        <v>128550</v>
      </c>
      <c r="L26" s="27">
        <v>11614850.000000007</v>
      </c>
      <c r="M26" s="27">
        <v>90.3527810190588</v>
      </c>
      <c r="N26" s="166">
        <v>68.10579541034618</v>
      </c>
      <c r="O26" s="17"/>
    </row>
    <row r="27" spans="1:15" ht="18" customHeight="1">
      <c r="A27" s="46" t="s">
        <v>166</v>
      </c>
      <c r="B27" s="27">
        <v>2179549.9999999837</v>
      </c>
      <c r="C27" s="27">
        <v>2954125</v>
      </c>
      <c r="D27" s="27">
        <v>326663600.0000022</v>
      </c>
      <c r="E27" s="27">
        <v>110.57880082934953</v>
      </c>
      <c r="F27" s="166">
        <v>57.70321161088309</v>
      </c>
      <c r="G27" s="27">
        <v>1324925</v>
      </c>
      <c r="H27" s="27">
        <v>153544974.99999967</v>
      </c>
      <c r="I27" s="27">
        <v>115.88955978640276</v>
      </c>
      <c r="J27" s="166">
        <v>56.75981659339208</v>
      </c>
      <c r="K27" s="27">
        <v>1629200</v>
      </c>
      <c r="L27" s="27">
        <v>173118625.00000203</v>
      </c>
      <c r="M27" s="27">
        <v>106.25989749570466</v>
      </c>
      <c r="N27" s="166">
        <v>58.47041492757182</v>
      </c>
      <c r="O27" s="17"/>
    </row>
    <row r="28" spans="1:15" ht="12" customHeight="1">
      <c r="A28" s="46" t="s">
        <v>147</v>
      </c>
      <c r="B28" s="27">
        <v>1915600.000000025</v>
      </c>
      <c r="C28" s="27">
        <v>2508800</v>
      </c>
      <c r="D28" s="27">
        <v>281288999.99999946</v>
      </c>
      <c r="E28" s="27">
        <v>112.12093431122427</v>
      </c>
      <c r="F28" s="166">
        <v>56.84091996173469</v>
      </c>
      <c r="G28" s="27">
        <v>1010850</v>
      </c>
      <c r="H28" s="27">
        <v>119097475.00000016</v>
      </c>
      <c r="I28" s="27">
        <v>117.81913735964798</v>
      </c>
      <c r="J28" s="166">
        <v>56.18044220210714</v>
      </c>
      <c r="K28" s="27">
        <v>1497950</v>
      </c>
      <c r="L28" s="27">
        <v>162191524.99999958</v>
      </c>
      <c r="M28" s="27">
        <v>108.27566006876036</v>
      </c>
      <c r="N28" s="166">
        <v>57.286625054240794</v>
      </c>
      <c r="O28" s="17"/>
    </row>
    <row r="29" spans="1:15" ht="12" customHeight="1">
      <c r="A29" s="46" t="s">
        <v>148</v>
      </c>
      <c r="B29" s="27">
        <v>279624.99999999156</v>
      </c>
      <c r="C29" s="27">
        <v>445325</v>
      </c>
      <c r="D29" s="27">
        <v>45374600.00000011</v>
      </c>
      <c r="E29" s="27">
        <v>101.8909784988494</v>
      </c>
      <c r="F29" s="166">
        <v>62.561050917868975</v>
      </c>
      <c r="G29" s="27">
        <v>314075</v>
      </c>
      <c r="H29" s="27">
        <v>34447499.999999985</v>
      </c>
      <c r="I29" s="27">
        <v>109.6792167475921</v>
      </c>
      <c r="J29" s="166">
        <v>58.624532356921115</v>
      </c>
      <c r="K29" s="27">
        <v>131250</v>
      </c>
      <c r="L29" s="27">
        <v>10927099.99999997</v>
      </c>
      <c r="M29" s="27">
        <v>83.254095238095</v>
      </c>
      <c r="N29" s="166">
        <v>71.98095238095237</v>
      </c>
      <c r="O29" s="17"/>
    </row>
    <row r="30" spans="1:15" ht="18" customHeight="1">
      <c r="A30" s="46" t="s">
        <v>167</v>
      </c>
      <c r="B30" s="27">
        <v>1460549.9999999942</v>
      </c>
      <c r="C30" s="27">
        <v>2289400</v>
      </c>
      <c r="D30" s="27">
        <v>204400650.00000086</v>
      </c>
      <c r="E30" s="27">
        <v>89.28131824932335</v>
      </c>
      <c r="F30" s="166">
        <v>66.6943303922425</v>
      </c>
      <c r="G30" s="27">
        <v>1034975</v>
      </c>
      <c r="H30" s="27">
        <v>92787799.9999992</v>
      </c>
      <c r="I30" s="27">
        <v>89.65221382158911</v>
      </c>
      <c r="J30" s="166">
        <v>66.57890287205005</v>
      </c>
      <c r="K30" s="27">
        <v>1254425</v>
      </c>
      <c r="L30" s="27">
        <v>111612850.00000083</v>
      </c>
      <c r="M30" s="27">
        <v>88.97530741176303</v>
      </c>
      <c r="N30" s="166">
        <v>66.789564940112</v>
      </c>
      <c r="O30" s="17"/>
    </row>
    <row r="31" spans="1:15" ht="12.75" customHeight="1">
      <c r="A31" s="88" t="s">
        <v>168</v>
      </c>
      <c r="B31" s="27">
        <v>1390200.0000000088</v>
      </c>
      <c r="C31" s="27">
        <v>2195175</v>
      </c>
      <c r="D31" s="27">
        <v>187954549.9999976</v>
      </c>
      <c r="E31" s="27">
        <v>85.62167025407886</v>
      </c>
      <c r="F31" s="166">
        <v>67.99457901989591</v>
      </c>
      <c r="G31" s="27">
        <v>996850</v>
      </c>
      <c r="H31" s="27">
        <v>85260075.00000042</v>
      </c>
      <c r="I31" s="27">
        <v>85.52949290264374</v>
      </c>
      <c r="J31" s="166">
        <v>67.92646837538246</v>
      </c>
      <c r="K31" s="27">
        <v>1198325</v>
      </c>
      <c r="L31" s="27">
        <v>102694475.00000003</v>
      </c>
      <c r="M31" s="27">
        <v>85.69834977990114</v>
      </c>
      <c r="N31" s="166">
        <v>68.05123818663552</v>
      </c>
      <c r="O31" s="17"/>
    </row>
    <row r="32" spans="1:15" ht="12.75" customHeight="1">
      <c r="A32" s="88" t="s">
        <v>169</v>
      </c>
      <c r="B32" s="27">
        <v>78724.99999999894</v>
      </c>
      <c r="C32" s="27">
        <v>94225</v>
      </c>
      <c r="D32" s="27">
        <v>16446099.999999976</v>
      </c>
      <c r="E32" s="27">
        <v>174.54072698328443</v>
      </c>
      <c r="F32" s="166">
        <v>36.40222870788008</v>
      </c>
      <c r="G32" s="27">
        <v>38125</v>
      </c>
      <c r="H32" s="27">
        <v>7527725.000000005</v>
      </c>
      <c r="I32" s="27">
        <v>197.44852459016406</v>
      </c>
      <c r="J32" s="166">
        <v>31.34426229508197</v>
      </c>
      <c r="K32" s="27">
        <v>56100</v>
      </c>
      <c r="L32" s="27">
        <v>8918374.999999998</v>
      </c>
      <c r="M32" s="27">
        <v>158.97281639928696</v>
      </c>
      <c r="N32" s="166">
        <v>39.839572192513366</v>
      </c>
      <c r="O32" s="17"/>
    </row>
    <row r="33" spans="1:15" ht="18" customHeight="1">
      <c r="A33" s="61" t="s">
        <v>170</v>
      </c>
      <c r="B33" s="27">
        <v>1942799.9999999749</v>
      </c>
      <c r="C33" s="27">
        <v>3098325</v>
      </c>
      <c r="D33" s="27">
        <v>299304150.0000002</v>
      </c>
      <c r="E33" s="27">
        <v>96.60192200624537</v>
      </c>
      <c r="F33" s="166">
        <v>60.32937151525421</v>
      </c>
      <c r="G33" s="27">
        <v>931875</v>
      </c>
      <c r="H33" s="27">
        <v>94228799.99999991</v>
      </c>
      <c r="I33" s="27">
        <v>101.1174245472836</v>
      </c>
      <c r="J33" s="166">
        <v>59.28101945003353</v>
      </c>
      <c r="K33" s="27">
        <v>2166450</v>
      </c>
      <c r="L33" s="27">
        <v>205075350.00000286</v>
      </c>
      <c r="M33" s="27">
        <v>94.65962750121298</v>
      </c>
      <c r="N33" s="166">
        <v>60.78030880011078</v>
      </c>
      <c r="O33" s="17"/>
    </row>
    <row r="34" spans="1:15" ht="12" customHeight="1">
      <c r="A34" s="88" t="s">
        <v>27</v>
      </c>
      <c r="B34" s="27">
        <v>1452075.0000000242</v>
      </c>
      <c r="C34" s="27">
        <v>2437675</v>
      </c>
      <c r="D34" s="27">
        <v>224273225.00000215</v>
      </c>
      <c r="E34" s="27">
        <v>92.00292286707709</v>
      </c>
      <c r="F34" s="166">
        <v>62.16579322510179</v>
      </c>
      <c r="G34" s="27">
        <v>699600</v>
      </c>
      <c r="H34" s="27">
        <v>70584075.00000042</v>
      </c>
      <c r="I34" s="27">
        <v>100.89204545454605</v>
      </c>
      <c r="J34" s="166">
        <v>58.919382504288166</v>
      </c>
      <c r="K34" s="27">
        <v>1738075</v>
      </c>
      <c r="L34" s="27">
        <v>153689150.0000008</v>
      </c>
      <c r="M34" s="27">
        <v>88.42492412582932</v>
      </c>
      <c r="N34" s="166">
        <v>63.47251988550552</v>
      </c>
      <c r="O34" s="17"/>
    </row>
    <row r="35" spans="1:15" ht="12" customHeight="1">
      <c r="A35" s="88" t="s">
        <v>28</v>
      </c>
      <c r="B35" s="27">
        <v>533124.9999999895</v>
      </c>
      <c r="C35" s="27">
        <v>660650</v>
      </c>
      <c r="D35" s="27">
        <v>75030925.00000022</v>
      </c>
      <c r="E35" s="27">
        <v>113.57136910618364</v>
      </c>
      <c r="F35" s="166">
        <v>63.80235336549299</v>
      </c>
      <c r="G35" s="27">
        <v>232275</v>
      </c>
      <c r="H35" s="27">
        <v>23644725.00000002</v>
      </c>
      <c r="I35" s="27">
        <v>101.79625443978051</v>
      </c>
      <c r="J35" s="166">
        <v>60.370250780325044</v>
      </c>
      <c r="K35" s="27">
        <v>428375</v>
      </c>
      <c r="L35" s="27">
        <v>51386199.999999925</v>
      </c>
      <c r="M35" s="27">
        <v>119.95611321855833</v>
      </c>
      <c r="N35" s="166">
        <v>49.857017799824916</v>
      </c>
      <c r="O35" s="17"/>
    </row>
    <row r="36" spans="1:15" ht="18" customHeight="1">
      <c r="A36" s="46" t="s">
        <v>29</v>
      </c>
      <c r="B36" s="27">
        <v>83474.99999999983</v>
      </c>
      <c r="C36" s="27">
        <v>90600</v>
      </c>
      <c r="D36" s="27">
        <v>18939500.000000015</v>
      </c>
      <c r="E36" s="27">
        <v>209.04525386313483</v>
      </c>
      <c r="F36" s="166">
        <v>18.23951434878587</v>
      </c>
      <c r="G36" s="27">
        <v>34725</v>
      </c>
      <c r="H36" s="27">
        <v>6216324.999999998</v>
      </c>
      <c r="I36" s="27">
        <v>179.0158387329013</v>
      </c>
      <c r="J36" s="166">
        <v>20.806335493160546</v>
      </c>
      <c r="K36" s="27">
        <v>55875</v>
      </c>
      <c r="L36" s="27">
        <v>12723175.000000006</v>
      </c>
      <c r="M36" s="27">
        <v>227.70782997762873</v>
      </c>
      <c r="N36" s="166">
        <v>16.644295302013422</v>
      </c>
      <c r="O36" s="17"/>
    </row>
    <row r="37" spans="1:15" ht="13.5" customHeight="1">
      <c r="A37" s="89"/>
      <c r="B37" s="92"/>
      <c r="C37" s="56"/>
      <c r="D37" s="56"/>
      <c r="E37" s="56"/>
      <c r="F37" s="56"/>
      <c r="G37" s="56"/>
      <c r="H37" s="56"/>
      <c r="I37" s="56"/>
      <c r="J37" s="56"/>
      <c r="K37" s="56"/>
      <c r="L37" s="56"/>
      <c r="M37" s="56"/>
      <c r="N37" s="56"/>
      <c r="O37" s="17"/>
    </row>
    <row r="38" spans="1:14" ht="12.75">
      <c r="A38" s="85"/>
      <c r="B38" s="32"/>
      <c r="C38" s="32"/>
      <c r="D38" s="32"/>
      <c r="E38" s="32"/>
      <c r="F38" s="32"/>
      <c r="G38" s="32"/>
      <c r="H38" s="32"/>
      <c r="I38" s="32"/>
      <c r="J38" s="32"/>
      <c r="K38" s="32"/>
      <c r="L38" s="32"/>
      <c r="M38" s="32"/>
      <c r="N38" s="32"/>
    </row>
    <row r="39" ht="12.75">
      <c r="A39" s="68" t="s">
        <v>97</v>
      </c>
    </row>
    <row r="40" ht="12.75">
      <c r="A40" s="68" t="s">
        <v>99</v>
      </c>
    </row>
    <row r="42" spans="1:14" ht="12.75">
      <c r="A42" s="245" t="s">
        <v>46</v>
      </c>
      <c r="B42" s="245"/>
      <c r="C42" s="245"/>
      <c r="D42" s="245"/>
      <c r="E42" s="245"/>
      <c r="F42" s="245"/>
      <c r="G42" s="245"/>
      <c r="H42" s="245"/>
      <c r="I42" s="245"/>
      <c r="J42" s="245"/>
      <c r="K42" s="245"/>
      <c r="L42" s="245"/>
      <c r="M42" s="245"/>
      <c r="N42" s="51"/>
    </row>
    <row r="43" spans="1:15" ht="12.75">
      <c r="A43" s="107"/>
      <c r="B43" s="107"/>
      <c r="C43" s="107"/>
      <c r="D43" s="107"/>
      <c r="E43" s="107"/>
      <c r="F43" s="107"/>
      <c r="G43" s="107"/>
      <c r="H43" s="107"/>
      <c r="I43" s="107"/>
      <c r="J43" s="107"/>
      <c r="K43" s="107"/>
      <c r="L43" s="107"/>
      <c r="M43" s="107"/>
      <c r="N43" s="107"/>
      <c r="O43" s="51"/>
    </row>
    <row r="44" spans="15:30" ht="21" customHeight="1">
      <c r="O44" s="51"/>
      <c r="AA44" s="158"/>
      <c r="AB44" s="159" t="s">
        <v>112</v>
      </c>
      <c r="AC44" s="155" t="s">
        <v>101</v>
      </c>
      <c r="AD44" s="155" t="s">
        <v>102</v>
      </c>
    </row>
    <row r="45" spans="27:30" ht="38.25">
      <c r="AA45" s="156" t="s">
        <v>175</v>
      </c>
      <c r="AB45" s="158"/>
      <c r="AC45" s="144"/>
      <c r="AD45" s="144"/>
    </row>
    <row r="46" spans="27:30" ht="12.75">
      <c r="AA46" s="144" t="s">
        <v>112</v>
      </c>
      <c r="AB46" s="144"/>
      <c r="AC46" s="144"/>
      <c r="AD46" s="144"/>
    </row>
    <row r="47" spans="27:30" ht="63.75">
      <c r="AA47" s="156" t="s">
        <v>174</v>
      </c>
      <c r="AB47" s="144"/>
      <c r="AC47" s="144"/>
      <c r="AD47" s="144"/>
    </row>
    <row r="48" spans="27:30" ht="12.75">
      <c r="AA48" s="144" t="s">
        <v>112</v>
      </c>
      <c r="AB48" s="144"/>
      <c r="AC48" s="144"/>
      <c r="AD48" s="144"/>
    </row>
    <row r="49" spans="27:30" ht="12.75">
      <c r="AA49" s="144" t="s">
        <v>176</v>
      </c>
      <c r="AB49" s="160"/>
      <c r="AC49" s="144"/>
      <c r="AD49" s="144"/>
    </row>
    <row r="50" spans="27:30" ht="51">
      <c r="AA50" s="157" t="s">
        <v>173</v>
      </c>
      <c r="AB50" s="158"/>
      <c r="AC50" s="144"/>
      <c r="AD50" s="144"/>
    </row>
    <row r="51" spans="27:30" ht="12.75">
      <c r="AA51" s="144" t="s">
        <v>112</v>
      </c>
      <c r="AB51" s="144"/>
      <c r="AC51" s="144"/>
      <c r="AD51" s="144"/>
    </row>
    <row r="52" spans="27:30" ht="12.75">
      <c r="AA52" s="144" t="s">
        <v>74</v>
      </c>
      <c r="AB52" s="144"/>
      <c r="AC52" s="144"/>
      <c r="AD52" s="144"/>
    </row>
    <row r="53" spans="27:30" ht="38.25">
      <c r="AA53" s="154" t="s">
        <v>48</v>
      </c>
      <c r="AB53" s="144"/>
      <c r="AC53" s="144"/>
      <c r="AD53" s="144"/>
    </row>
    <row r="54" spans="27:30" ht="12.75">
      <c r="AA54" s="145" t="s">
        <v>154</v>
      </c>
      <c r="AB54" s="144"/>
      <c r="AC54" s="144"/>
      <c r="AD54" s="144"/>
    </row>
    <row r="55" spans="27:30" ht="12.75">
      <c r="AA55" s="145" t="s">
        <v>155</v>
      </c>
      <c r="AB55" s="144"/>
      <c r="AC55" s="144"/>
      <c r="AD55" s="144"/>
    </row>
    <row r="56" spans="27:30" ht="12.75">
      <c r="AA56" s="145" t="s">
        <v>156</v>
      </c>
      <c r="AB56" s="144"/>
      <c r="AC56" s="144"/>
      <c r="AD56" s="144"/>
    </row>
    <row r="57" spans="27:30" ht="12.75">
      <c r="AA57" s="145" t="s">
        <v>75</v>
      </c>
      <c r="AB57" s="144"/>
      <c r="AC57" s="144"/>
      <c r="AD57" s="144"/>
    </row>
    <row r="58" spans="27:30" ht="12.75">
      <c r="AA58" s="144" t="s">
        <v>73</v>
      </c>
      <c r="AB58" s="144"/>
      <c r="AC58" s="144"/>
      <c r="AD58" s="144"/>
    </row>
    <row r="59" spans="27:30" ht="12.75">
      <c r="AA59" s="144" t="s">
        <v>45</v>
      </c>
      <c r="AB59" s="144"/>
      <c r="AC59" s="144"/>
      <c r="AD59" s="144"/>
    </row>
    <row r="60" spans="27:30" ht="12.75">
      <c r="AA60" s="145" t="s">
        <v>157</v>
      </c>
      <c r="AB60" s="144"/>
      <c r="AC60" s="144"/>
      <c r="AD60" s="144"/>
    </row>
    <row r="61" spans="27:30" ht="12.75">
      <c r="AA61" s="145" t="s">
        <v>158</v>
      </c>
      <c r="AB61" s="144"/>
      <c r="AC61" s="144"/>
      <c r="AD61" s="144"/>
    </row>
    <row r="62" spans="27:30" ht="38.25">
      <c r="AA62" s="154" t="s">
        <v>90</v>
      </c>
      <c r="AB62" s="144"/>
      <c r="AC62" s="144"/>
      <c r="AD62" s="144"/>
    </row>
    <row r="63" spans="27:30" ht="12.75">
      <c r="AA63" s="145" t="s">
        <v>6</v>
      </c>
      <c r="AB63" s="144"/>
      <c r="AC63" s="144"/>
      <c r="AD63" s="144"/>
    </row>
    <row r="64" spans="27:30" ht="12.75">
      <c r="AA64" s="145" t="s">
        <v>7</v>
      </c>
      <c r="AB64" s="144"/>
      <c r="AC64" s="144"/>
      <c r="AD64" s="144"/>
    </row>
    <row r="65" spans="27:30" ht="25.5">
      <c r="AA65" s="154" t="s">
        <v>91</v>
      </c>
      <c r="AB65" s="144"/>
      <c r="AC65" s="144"/>
      <c r="AD65" s="144"/>
    </row>
    <row r="66" spans="27:30" ht="12.75">
      <c r="AA66" s="145" t="s">
        <v>40</v>
      </c>
      <c r="AB66" s="144"/>
      <c r="AC66" s="144"/>
      <c r="AD66" s="144"/>
    </row>
    <row r="67" spans="27:30" ht="12.75">
      <c r="AA67" s="145" t="s">
        <v>41</v>
      </c>
      <c r="AB67" s="144"/>
      <c r="AC67" s="144"/>
      <c r="AD67" s="144"/>
    </row>
    <row r="68" spans="27:30" ht="12.75">
      <c r="AA68" s="144" t="s">
        <v>24</v>
      </c>
      <c r="AB68" s="144"/>
      <c r="AC68" s="144"/>
      <c r="AD68" s="144"/>
    </row>
  </sheetData>
  <sheetProtection/>
  <mergeCells count="7">
    <mergeCell ref="A3:G3"/>
    <mergeCell ref="A4:G4"/>
    <mergeCell ref="A42:M42"/>
    <mergeCell ref="C8:F8"/>
    <mergeCell ref="G8:J8"/>
    <mergeCell ref="K8:N8"/>
    <mergeCell ref="A8:A9"/>
  </mergeCells>
  <conditionalFormatting sqref="G16:H17 K16:L17 G18:M36">
    <cfRule type="expression" priority="3" dxfId="0" stopIfTrue="1">
      <formula>AND($AC48&gt;=500,$AC48&lt;=1225)</formula>
    </cfRule>
  </conditionalFormatting>
  <conditionalFormatting sqref="N16:N36 J16:J17">
    <cfRule type="expression" priority="5" dxfId="0" stopIfTrue="1">
      <formula>AND($AD48&gt;=500,$AD48&lt;=1225)</formula>
    </cfRule>
  </conditionalFormatting>
  <conditionalFormatting sqref="A1">
    <cfRule type="expression" priority="8" dxfId="0" stopIfTrue="1">
      <formula>AND(AB58&gt;=500,AB58&lt;=1225)</formula>
    </cfRule>
  </conditionalFormatting>
  <conditionalFormatting sqref="B16:F36">
    <cfRule type="expression" priority="1" dxfId="0" stopIfTrue="1">
      <formula>AND($AB48&gt;=500,$AB48&lt;=1225)</formula>
    </cfRule>
  </conditionalFormatting>
  <conditionalFormatting sqref="G12:M13">
    <cfRule type="expression" priority="10" dxfId="0" stopIfTrue="1">
      <formula>AND($AC46&gt;=500,$AC46&lt;=1225)</formula>
    </cfRule>
  </conditionalFormatting>
  <conditionalFormatting sqref="N12:N13">
    <cfRule type="expression" priority="11" dxfId="0" stopIfTrue="1">
      <formula>AND($AD46&gt;=500,$AD46&lt;=1225)</formula>
    </cfRule>
  </conditionalFormatting>
  <conditionalFormatting sqref="B12:F13">
    <cfRule type="expression" priority="12" dxfId="0" stopIfTrue="1">
      <formula>AND($AB46&gt;=500,$AB46&lt;=1225)</formula>
    </cfRule>
  </conditionalFormatting>
  <conditionalFormatting sqref="I14:I17 M14:M17 G14:H15 J14:L15">
    <cfRule type="expression" priority="13" dxfId="0" stopIfTrue="1">
      <formula>AND($AC47&gt;=500,$AC47&lt;=1225)</formula>
    </cfRule>
  </conditionalFormatting>
  <conditionalFormatting sqref="N14:N15">
    <cfRule type="expression" priority="14" dxfId="0" stopIfTrue="1">
      <formula>AND($AD47&gt;=500,$AD47&lt;=1225)</formula>
    </cfRule>
  </conditionalFormatting>
  <conditionalFormatting sqref="B14:F15">
    <cfRule type="expression" priority="15" dxfId="0" stopIfTrue="1">
      <formula>AND($AB47&gt;=500,$AB47&lt;=1225)</formula>
    </cfRule>
  </conditionalFormatting>
  <hyperlinks>
    <hyperlink ref="K1" location="Índice!B22" display="ÍNDICE"/>
  </hyperlinks>
  <printOptions/>
  <pageMargins left="0.35433070866141736" right="0.2755905511811024" top="0.31496062992125984" bottom="0.35433070866141736" header="0" footer="0"/>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Hoja11">
    <tabColor indexed="59"/>
  </sheetPr>
  <dimension ref="A1:Q96"/>
  <sheetViews>
    <sheetView zoomScale="85" zoomScaleNormal="85" zoomScalePageLayoutView="0" workbookViewId="0" topLeftCell="A1">
      <selection activeCell="L1" sqref="L1"/>
    </sheetView>
  </sheetViews>
  <sheetFormatPr defaultColWidth="11.421875" defaultRowHeight="12.75"/>
  <cols>
    <col min="1" max="1" width="40.8515625" style="1" customWidth="1"/>
    <col min="2" max="2" width="11.57421875" style="1" customWidth="1"/>
    <col min="3" max="3" width="13.7109375" style="1" bestFit="1" customWidth="1"/>
    <col min="4" max="4" width="12.8515625" style="1" bestFit="1" customWidth="1"/>
    <col min="5" max="5" width="13.7109375" style="1" bestFit="1" customWidth="1"/>
    <col min="6" max="6" width="9.421875" style="1" customWidth="1"/>
    <col min="7" max="7" width="11.140625" style="1" customWidth="1"/>
    <col min="8" max="8" width="13.7109375" style="1" bestFit="1" customWidth="1"/>
    <col min="9" max="9" width="12.7109375" style="1" bestFit="1" customWidth="1"/>
    <col min="10" max="10" width="13.7109375" style="1" bestFit="1" customWidth="1"/>
    <col min="11" max="11" width="9.421875" style="1" customWidth="1"/>
    <col min="12" max="12" width="9.28125" style="1" bestFit="1" customWidth="1"/>
    <col min="13" max="13" width="13.7109375" style="1" bestFit="1" customWidth="1"/>
    <col min="14" max="14" width="12.8515625" style="1" bestFit="1" customWidth="1"/>
    <col min="15" max="15" width="13.7109375" style="1" bestFit="1" customWidth="1"/>
    <col min="16" max="16" width="9.421875" style="1" bestFit="1" customWidth="1"/>
    <col min="17" max="16384" width="11.421875" style="1" customWidth="1"/>
  </cols>
  <sheetData>
    <row r="1" ht="35.25" customHeight="1">
      <c r="L1" s="121" t="s">
        <v>26</v>
      </c>
    </row>
    <row r="2" ht="16.5" customHeight="1"/>
    <row r="3" spans="1:11" s="9" customFormat="1" ht="16.5" customHeight="1">
      <c r="A3" s="249" t="s">
        <v>15</v>
      </c>
      <c r="B3" s="249"/>
      <c r="C3" s="249"/>
      <c r="D3" s="249"/>
      <c r="E3" s="249"/>
      <c r="F3" s="249"/>
      <c r="G3" s="249"/>
      <c r="H3" s="249"/>
      <c r="I3" s="249"/>
      <c r="J3" s="249"/>
      <c r="K3" s="249"/>
    </row>
    <row r="4" spans="1:16" ht="19.5" customHeight="1" thickBot="1">
      <c r="A4" s="250" t="s">
        <v>77</v>
      </c>
      <c r="B4" s="250"/>
      <c r="C4" s="250"/>
      <c r="D4" s="250"/>
      <c r="E4" s="250"/>
      <c r="F4" s="250"/>
      <c r="G4" s="250"/>
      <c r="H4" s="250"/>
      <c r="I4" s="250"/>
      <c r="J4" s="250"/>
      <c r="K4" s="250"/>
      <c r="L4" s="90"/>
      <c r="M4" s="90"/>
      <c r="N4" s="90"/>
      <c r="O4" s="90"/>
      <c r="P4" s="90"/>
    </row>
    <row r="5" spans="1:15" ht="12.75">
      <c r="A5" s="15"/>
      <c r="O5" s="9"/>
    </row>
    <row r="6" spans="1:15" ht="18.75">
      <c r="A6" s="253" t="s">
        <v>62</v>
      </c>
      <c r="B6" s="254"/>
      <c r="C6" s="254"/>
      <c r="D6" s="254"/>
      <c r="E6" s="254"/>
      <c r="F6" s="254"/>
      <c r="G6" s="254"/>
      <c r="H6" s="254"/>
      <c r="I6" s="254"/>
      <c r="J6" s="254"/>
      <c r="K6" s="254"/>
      <c r="L6" s="254"/>
      <c r="O6" s="9"/>
    </row>
    <row r="7" spans="1:15" ht="12.75">
      <c r="A7" s="7"/>
      <c r="B7" s="2"/>
      <c r="C7" s="2"/>
      <c r="D7" s="2"/>
      <c r="E7" s="2"/>
      <c r="F7" s="2"/>
      <c r="G7" s="2"/>
      <c r="H7" s="2"/>
      <c r="I7" s="2"/>
      <c r="J7" s="2"/>
      <c r="K7" s="2"/>
      <c r="L7" s="2"/>
      <c r="O7" s="9"/>
    </row>
    <row r="8" spans="1:16" ht="12.75">
      <c r="A8" s="258"/>
      <c r="B8" s="259" t="s">
        <v>0</v>
      </c>
      <c r="C8" s="259"/>
      <c r="D8" s="259"/>
      <c r="E8" s="259"/>
      <c r="F8" s="259"/>
      <c r="G8" s="259" t="s">
        <v>54</v>
      </c>
      <c r="H8" s="259"/>
      <c r="I8" s="259"/>
      <c r="J8" s="259"/>
      <c r="K8" s="259"/>
      <c r="L8" s="259" t="s">
        <v>69</v>
      </c>
      <c r="M8" s="259" t="s">
        <v>108</v>
      </c>
      <c r="N8" s="259"/>
      <c r="O8" s="259"/>
      <c r="P8" s="259"/>
    </row>
    <row r="9" spans="1:16" s="133" customFormat="1" ht="43.5" customHeight="1">
      <c r="A9" s="258"/>
      <c r="B9" s="52" t="s">
        <v>112</v>
      </c>
      <c r="C9" s="62" t="s">
        <v>86</v>
      </c>
      <c r="D9" s="62" t="s">
        <v>87</v>
      </c>
      <c r="E9" s="62" t="s">
        <v>61</v>
      </c>
      <c r="F9" s="62" t="s">
        <v>25</v>
      </c>
      <c r="G9" s="62" t="s">
        <v>112</v>
      </c>
      <c r="H9" s="62" t="s">
        <v>86</v>
      </c>
      <c r="I9" s="62" t="s">
        <v>87</v>
      </c>
      <c r="J9" s="62" t="s">
        <v>61</v>
      </c>
      <c r="K9" s="62" t="s">
        <v>25</v>
      </c>
      <c r="L9" s="62" t="s">
        <v>112</v>
      </c>
      <c r="M9" s="62" t="s">
        <v>86</v>
      </c>
      <c r="N9" s="62" t="s">
        <v>87</v>
      </c>
      <c r="O9" s="62" t="s">
        <v>61</v>
      </c>
      <c r="P9" s="62" t="s">
        <v>25</v>
      </c>
    </row>
    <row r="10" spans="1:16" s="133" customFormat="1" ht="12.75" customHeight="1">
      <c r="A10" s="36"/>
      <c r="B10" s="60"/>
      <c r="C10" s="60"/>
      <c r="D10" s="60"/>
      <c r="E10" s="60"/>
      <c r="F10" s="60"/>
      <c r="G10" s="60"/>
      <c r="H10" s="60"/>
      <c r="I10" s="60"/>
      <c r="J10" s="60"/>
      <c r="K10" s="60"/>
      <c r="L10" s="60"/>
      <c r="M10" s="60"/>
      <c r="N10" s="60"/>
      <c r="O10" s="60"/>
      <c r="P10" s="60"/>
    </row>
    <row r="11" spans="1:16" ht="12.75" customHeight="1">
      <c r="A11" s="45" t="s">
        <v>112</v>
      </c>
      <c r="B11" s="24"/>
      <c r="C11" s="24"/>
      <c r="D11" s="24"/>
      <c r="E11" s="24"/>
      <c r="F11" s="24"/>
      <c r="G11" s="24"/>
      <c r="H11" s="24"/>
      <c r="I11" s="24"/>
      <c r="J11" s="24"/>
      <c r="K11" s="24"/>
      <c r="L11" s="24"/>
      <c r="M11" s="24"/>
      <c r="N11" s="24"/>
      <c r="O11" s="24"/>
      <c r="P11" s="24"/>
    </row>
    <row r="12" spans="1:16" ht="12.75" customHeight="1">
      <c r="A12" s="45" t="s">
        <v>1</v>
      </c>
      <c r="B12" s="99">
        <v>21437650</v>
      </c>
      <c r="C12" s="99">
        <v>19798250</v>
      </c>
      <c r="D12" s="99">
        <v>853075</v>
      </c>
      <c r="E12" s="99">
        <v>460000</v>
      </c>
      <c r="F12" s="99">
        <v>326325</v>
      </c>
      <c r="G12" s="99">
        <v>11949375</v>
      </c>
      <c r="H12" s="99">
        <v>10983825</v>
      </c>
      <c r="I12" s="99">
        <v>551150</v>
      </c>
      <c r="J12" s="99">
        <v>295850</v>
      </c>
      <c r="K12" s="99">
        <v>118550</v>
      </c>
      <c r="L12" s="99">
        <v>9488275</v>
      </c>
      <c r="M12" s="99">
        <v>8814425</v>
      </c>
      <c r="N12" s="99">
        <v>301925</v>
      </c>
      <c r="O12" s="99">
        <v>164150</v>
      </c>
      <c r="P12" s="99">
        <v>207775</v>
      </c>
    </row>
    <row r="13" spans="1:16" ht="12.75" customHeight="1">
      <c r="A13" s="110" t="s">
        <v>55</v>
      </c>
      <c r="B13" s="99">
        <v>18802650</v>
      </c>
      <c r="C13" s="99">
        <v>17473150</v>
      </c>
      <c r="D13" s="99">
        <v>697500</v>
      </c>
      <c r="E13" s="99">
        <v>313900</v>
      </c>
      <c r="F13" s="99">
        <v>318100</v>
      </c>
      <c r="G13" s="99">
        <v>10412700</v>
      </c>
      <c r="H13" s="99">
        <v>9673250</v>
      </c>
      <c r="I13" s="99">
        <v>436700</v>
      </c>
      <c r="J13" s="99">
        <v>188050</v>
      </c>
      <c r="K13" s="99">
        <v>114700</v>
      </c>
      <c r="L13" s="99">
        <v>8389950</v>
      </c>
      <c r="M13" s="99">
        <v>7799900</v>
      </c>
      <c r="N13" s="99">
        <v>260800</v>
      </c>
      <c r="O13" s="99">
        <v>125850</v>
      </c>
      <c r="P13" s="99">
        <v>203400</v>
      </c>
    </row>
    <row r="14" spans="1:16" ht="12.75" customHeight="1">
      <c r="A14" s="110" t="s">
        <v>127</v>
      </c>
      <c r="B14" s="99">
        <v>2630175</v>
      </c>
      <c r="C14" s="99">
        <v>2320600</v>
      </c>
      <c r="D14" s="99">
        <v>155350</v>
      </c>
      <c r="E14" s="99">
        <v>146050</v>
      </c>
      <c r="F14" s="99">
        <v>8175</v>
      </c>
      <c r="G14" s="99">
        <v>1533750</v>
      </c>
      <c r="H14" s="99">
        <v>1307875</v>
      </c>
      <c r="I14" s="99">
        <v>114250</v>
      </c>
      <c r="J14" s="99">
        <v>107775</v>
      </c>
      <c r="K14" s="99">
        <v>3850</v>
      </c>
      <c r="L14" s="99">
        <v>1096425</v>
      </c>
      <c r="M14" s="99">
        <v>1012725</v>
      </c>
      <c r="N14" s="99">
        <v>41100</v>
      </c>
      <c r="O14" s="99">
        <v>38275</v>
      </c>
      <c r="P14" s="99">
        <v>4325</v>
      </c>
    </row>
    <row r="15" spans="1:16" ht="12.75" customHeight="1">
      <c r="A15" s="110" t="s">
        <v>47</v>
      </c>
      <c r="B15" s="99">
        <v>4825</v>
      </c>
      <c r="C15" s="99">
        <v>4500</v>
      </c>
      <c r="D15" s="99" t="s">
        <v>14</v>
      </c>
      <c r="E15" s="99" t="s">
        <v>14</v>
      </c>
      <c r="F15" s="99" t="s">
        <v>14</v>
      </c>
      <c r="G15" s="99">
        <v>2925</v>
      </c>
      <c r="H15" s="99">
        <v>2700</v>
      </c>
      <c r="I15" s="99" t="s">
        <v>14</v>
      </c>
      <c r="J15" s="99" t="s">
        <v>14</v>
      </c>
      <c r="K15" s="99" t="s">
        <v>14</v>
      </c>
      <c r="L15" s="99">
        <v>1900</v>
      </c>
      <c r="M15" s="99">
        <v>1800</v>
      </c>
      <c r="N15" s="99" t="s">
        <v>14</v>
      </c>
      <c r="O15" s="99" t="s">
        <v>14</v>
      </c>
      <c r="P15" s="99" t="s">
        <v>14</v>
      </c>
    </row>
    <row r="16" spans="1:16" ht="12.75" customHeight="1">
      <c r="A16" s="110"/>
      <c r="B16" s="99"/>
      <c r="C16" s="99"/>
      <c r="D16" s="99"/>
      <c r="E16" s="99"/>
      <c r="F16" s="99"/>
      <c r="G16" s="99"/>
      <c r="H16" s="99"/>
      <c r="I16" s="99"/>
      <c r="J16" s="99"/>
      <c r="K16" s="99"/>
      <c r="L16" s="99"/>
      <c r="M16" s="99"/>
      <c r="N16" s="99"/>
      <c r="O16" s="99"/>
      <c r="P16" s="99"/>
    </row>
    <row r="17" spans="1:16" s="16" customFormat="1" ht="12.75" customHeight="1">
      <c r="A17" s="184" t="s">
        <v>141</v>
      </c>
      <c r="B17" s="185"/>
      <c r="C17" s="185"/>
      <c r="D17" s="185"/>
      <c r="E17" s="185"/>
      <c r="F17" s="185"/>
      <c r="G17" s="185"/>
      <c r="H17" s="185"/>
      <c r="I17" s="185"/>
      <c r="J17" s="185"/>
      <c r="K17" s="185"/>
      <c r="L17" s="185"/>
      <c r="M17" s="185"/>
      <c r="N17" s="185"/>
      <c r="O17" s="185"/>
      <c r="P17" s="185"/>
    </row>
    <row r="18" spans="1:16" s="16" customFormat="1" ht="12.75" customHeight="1">
      <c r="A18" s="184" t="s">
        <v>1</v>
      </c>
      <c r="B18" s="109">
        <v>100</v>
      </c>
      <c r="C18" s="109">
        <v>92.35270656998318</v>
      </c>
      <c r="D18" s="109">
        <v>3.9793307568693397</v>
      </c>
      <c r="E18" s="109">
        <v>2.1457575807049745</v>
      </c>
      <c r="F18" s="109">
        <v>1.522205092442502</v>
      </c>
      <c r="G18" s="109">
        <v>55.74013476290545</v>
      </c>
      <c r="H18" s="109">
        <v>51.23614295410178</v>
      </c>
      <c r="I18" s="109">
        <v>2.570944110012058</v>
      </c>
      <c r="J18" s="109">
        <v>1.3800486527207974</v>
      </c>
      <c r="K18" s="109">
        <v>0.5529990460708146</v>
      </c>
      <c r="L18" s="109">
        <v>44.25986523709455</v>
      </c>
      <c r="M18" s="109">
        <v>41.116563615881404</v>
      </c>
      <c r="N18" s="109">
        <v>1.4083866468572814</v>
      </c>
      <c r="O18" s="109">
        <v>0.7657089279841773</v>
      </c>
      <c r="P18" s="109">
        <v>0.9692060463716872</v>
      </c>
    </row>
    <row r="19" spans="1:16" s="16" customFormat="1" ht="12.75" customHeight="1">
      <c r="A19" s="186" t="s">
        <v>55</v>
      </c>
      <c r="B19" s="109">
        <v>87.70854081487477</v>
      </c>
      <c r="C19" s="109">
        <v>81.5068349375981</v>
      </c>
      <c r="D19" s="109">
        <v>3.253621549003739</v>
      </c>
      <c r="E19" s="109">
        <v>1.4642463143115034</v>
      </c>
      <c r="F19" s="109">
        <v>1.4838380139614185</v>
      </c>
      <c r="G19" s="109">
        <v>48.572021653492804</v>
      </c>
      <c r="H19" s="109">
        <v>45.122716342509555</v>
      </c>
      <c r="I19" s="109">
        <v>2.037070294551875</v>
      </c>
      <c r="J19" s="109">
        <v>0.8771950283729794</v>
      </c>
      <c r="K19" s="109">
        <v>0.5350399880583926</v>
      </c>
      <c r="L19" s="109">
        <v>39.13651916138196</v>
      </c>
      <c r="M19" s="109">
        <v>36.384118595088545</v>
      </c>
      <c r="N19" s="109">
        <v>1.216551254451864</v>
      </c>
      <c r="O19" s="109">
        <v>0.5870512859385241</v>
      </c>
      <c r="P19" s="109">
        <v>0.9487980259030258</v>
      </c>
    </row>
    <row r="20" spans="1:16" s="16" customFormat="1" ht="12.75" customHeight="1">
      <c r="A20" s="186" t="s">
        <v>127</v>
      </c>
      <c r="B20" s="109">
        <v>12.268952053979797</v>
      </c>
      <c r="C20" s="109">
        <v>10.824880525617314</v>
      </c>
      <c r="D20" s="109">
        <v>0.7246596525272126</v>
      </c>
      <c r="E20" s="109">
        <v>0.6812780318738294</v>
      </c>
      <c r="F20" s="109" t="s">
        <v>14</v>
      </c>
      <c r="G20" s="109">
        <v>7.1544688900135975</v>
      </c>
      <c r="H20" s="109">
        <v>6.100831947531563</v>
      </c>
      <c r="I20" s="109">
        <v>0.532940877381616</v>
      </c>
      <c r="J20" s="109">
        <v>0.5027370070879971</v>
      </c>
      <c r="K20" s="109">
        <v>0.01795905801242207</v>
      </c>
      <c r="L20" s="109">
        <v>5.1144831639662</v>
      </c>
      <c r="M20" s="109">
        <v>4.724048578085751</v>
      </c>
      <c r="N20" s="109">
        <v>0.19171877514559665</v>
      </c>
      <c r="O20" s="109">
        <v>0.1785410247858324</v>
      </c>
      <c r="P20" s="109">
        <v>0.0201747859490196</v>
      </c>
    </row>
    <row r="21" spans="1:16" s="16" customFormat="1" ht="12.75" customHeight="1">
      <c r="A21" s="186" t="s">
        <v>47</v>
      </c>
      <c r="B21" s="109" t="s">
        <v>14</v>
      </c>
      <c r="C21" s="109" t="s">
        <v>14</v>
      </c>
      <c r="D21" s="109" t="s">
        <v>14</v>
      </c>
      <c r="E21" s="109" t="s">
        <v>14</v>
      </c>
      <c r="F21" s="109" t="s">
        <v>14</v>
      </c>
      <c r="G21" s="109" t="s">
        <v>14</v>
      </c>
      <c r="H21" s="109" t="s">
        <v>14</v>
      </c>
      <c r="I21" s="109" t="s">
        <v>14</v>
      </c>
      <c r="J21" s="109" t="s">
        <v>14</v>
      </c>
      <c r="K21" s="109" t="s">
        <v>14</v>
      </c>
      <c r="L21" s="109" t="s">
        <v>14</v>
      </c>
      <c r="M21" s="109" t="s">
        <v>14</v>
      </c>
      <c r="N21" s="109" t="s">
        <v>14</v>
      </c>
      <c r="O21" s="109" t="s">
        <v>14</v>
      </c>
      <c r="P21" s="109" t="s">
        <v>14</v>
      </c>
    </row>
    <row r="22" spans="1:16" s="16" customFormat="1" ht="12.75" customHeight="1">
      <c r="A22" s="186"/>
      <c r="B22" s="109"/>
      <c r="C22" s="109"/>
      <c r="D22" s="109"/>
      <c r="E22" s="109"/>
      <c r="F22" s="109"/>
      <c r="G22" s="109"/>
      <c r="H22" s="109"/>
      <c r="I22" s="109"/>
      <c r="J22" s="109"/>
      <c r="K22" s="109"/>
      <c r="L22" s="109"/>
      <c r="M22" s="109"/>
      <c r="N22" s="109"/>
      <c r="O22" s="109"/>
      <c r="P22" s="109"/>
    </row>
    <row r="23" spans="1:17" ht="12.75" customHeight="1">
      <c r="A23" s="45" t="s">
        <v>142</v>
      </c>
      <c r="B23" s="24"/>
      <c r="C23" s="24"/>
      <c r="D23" s="24"/>
      <c r="E23" s="24"/>
      <c r="F23" s="24"/>
      <c r="G23" s="24"/>
      <c r="H23" s="24"/>
      <c r="I23" s="24"/>
      <c r="J23" s="24"/>
      <c r="K23" s="24"/>
      <c r="L23" s="24"/>
      <c r="M23" s="24"/>
      <c r="N23" s="24"/>
      <c r="O23" s="24"/>
      <c r="P23" s="24"/>
      <c r="Q23" s="9"/>
    </row>
    <row r="24" spans="1:16" ht="12.75" customHeight="1">
      <c r="A24" s="45" t="s">
        <v>1</v>
      </c>
      <c r="B24" s="99">
        <v>18137975</v>
      </c>
      <c r="C24" s="99">
        <v>16560125</v>
      </c>
      <c r="D24" s="99">
        <v>791925</v>
      </c>
      <c r="E24" s="99">
        <v>459600</v>
      </c>
      <c r="F24" s="99">
        <v>326325</v>
      </c>
      <c r="G24" s="99">
        <v>9810075</v>
      </c>
      <c r="H24" s="99">
        <v>8884850</v>
      </c>
      <c r="I24" s="99">
        <v>511200</v>
      </c>
      <c r="J24" s="99">
        <v>295475</v>
      </c>
      <c r="K24" s="99">
        <v>118550</v>
      </c>
      <c r="L24" s="99">
        <v>8327900</v>
      </c>
      <c r="M24" s="99">
        <v>7675275</v>
      </c>
      <c r="N24" s="99">
        <v>280725</v>
      </c>
      <c r="O24" s="99">
        <v>164125</v>
      </c>
      <c r="P24" s="99">
        <v>207775</v>
      </c>
    </row>
    <row r="25" spans="1:16" ht="12.75" customHeight="1">
      <c r="A25" s="110" t="s">
        <v>55</v>
      </c>
      <c r="B25" s="99">
        <v>15756800</v>
      </c>
      <c r="C25" s="99">
        <v>14483125</v>
      </c>
      <c r="D25" s="99">
        <v>641950</v>
      </c>
      <c r="E25" s="99">
        <v>313625</v>
      </c>
      <c r="F25" s="99">
        <v>318100</v>
      </c>
      <c r="G25" s="99">
        <v>8422025</v>
      </c>
      <c r="H25" s="99">
        <v>7718525</v>
      </c>
      <c r="I25" s="99">
        <v>401025</v>
      </c>
      <c r="J25" s="99">
        <v>187775</v>
      </c>
      <c r="K25" s="99">
        <v>114700</v>
      </c>
      <c r="L25" s="99">
        <v>7334775</v>
      </c>
      <c r="M25" s="99">
        <v>6764600</v>
      </c>
      <c r="N25" s="99">
        <v>240925</v>
      </c>
      <c r="O25" s="99">
        <v>125850</v>
      </c>
      <c r="P25" s="99">
        <v>203400</v>
      </c>
    </row>
    <row r="26" spans="1:16" ht="12.75" customHeight="1">
      <c r="A26" s="110" t="s">
        <v>127</v>
      </c>
      <c r="B26" s="99">
        <v>2377025</v>
      </c>
      <c r="C26" s="99">
        <v>2073175</v>
      </c>
      <c r="D26" s="99">
        <v>149750</v>
      </c>
      <c r="E26" s="99">
        <v>145925</v>
      </c>
      <c r="F26" s="99">
        <v>8175</v>
      </c>
      <c r="G26" s="99">
        <v>1385625</v>
      </c>
      <c r="H26" s="99">
        <v>1164125</v>
      </c>
      <c r="I26" s="99">
        <v>109975</v>
      </c>
      <c r="J26" s="99">
        <v>107675</v>
      </c>
      <c r="K26" s="99">
        <v>3850</v>
      </c>
      <c r="L26" s="99">
        <v>991400</v>
      </c>
      <c r="M26" s="99">
        <v>909050</v>
      </c>
      <c r="N26" s="99">
        <v>39775</v>
      </c>
      <c r="O26" s="99">
        <v>38250</v>
      </c>
      <c r="P26" s="99">
        <v>4325</v>
      </c>
    </row>
    <row r="27" spans="1:16" ht="12.75" customHeight="1">
      <c r="A27" s="110" t="s">
        <v>47</v>
      </c>
      <c r="B27" s="99">
        <v>4150</v>
      </c>
      <c r="C27" s="99">
        <v>3825</v>
      </c>
      <c r="D27" s="99" t="s">
        <v>14</v>
      </c>
      <c r="E27" s="99" t="s">
        <v>14</v>
      </c>
      <c r="F27" s="99" t="s">
        <v>14</v>
      </c>
      <c r="G27" s="99">
        <v>2425</v>
      </c>
      <c r="H27" s="99">
        <v>2200</v>
      </c>
      <c r="I27" s="99" t="s">
        <v>14</v>
      </c>
      <c r="J27" s="99" t="s">
        <v>14</v>
      </c>
      <c r="K27" s="99" t="s">
        <v>14</v>
      </c>
      <c r="L27" s="99">
        <v>1725</v>
      </c>
      <c r="M27" s="99">
        <v>1625</v>
      </c>
      <c r="N27" s="99" t="s">
        <v>14</v>
      </c>
      <c r="O27" s="99" t="s">
        <v>14</v>
      </c>
      <c r="P27" s="99" t="s">
        <v>14</v>
      </c>
    </row>
    <row r="28" spans="1:16" ht="12.75" customHeight="1">
      <c r="A28" s="110"/>
      <c r="B28" s="99"/>
      <c r="C28" s="99"/>
      <c r="D28" s="99"/>
      <c r="E28" s="99"/>
      <c r="F28" s="99"/>
      <c r="G28" s="99"/>
      <c r="H28" s="99"/>
      <c r="I28" s="99"/>
      <c r="J28" s="99"/>
      <c r="K28" s="99"/>
      <c r="L28" s="99"/>
      <c r="M28" s="99"/>
      <c r="N28" s="99"/>
      <c r="O28" s="99"/>
      <c r="P28" s="99"/>
    </row>
    <row r="29" spans="1:16" s="16" customFormat="1" ht="12.75" customHeight="1">
      <c r="A29" s="184" t="s">
        <v>141</v>
      </c>
      <c r="B29" s="98"/>
      <c r="C29" s="98"/>
      <c r="D29" s="98"/>
      <c r="E29" s="98"/>
      <c r="F29" s="98"/>
      <c r="G29" s="98"/>
      <c r="H29" s="98"/>
      <c r="I29" s="98"/>
      <c r="J29" s="98"/>
      <c r="K29" s="98"/>
      <c r="L29" s="98"/>
      <c r="M29" s="98"/>
      <c r="N29" s="98"/>
      <c r="O29" s="98"/>
      <c r="P29" s="98"/>
    </row>
    <row r="30" spans="1:16" s="16" customFormat="1" ht="12.75" customHeight="1">
      <c r="A30" s="184" t="s">
        <v>1</v>
      </c>
      <c r="B30" s="98">
        <v>100</v>
      </c>
      <c r="C30" s="98">
        <v>91.30084808254504</v>
      </c>
      <c r="D30" s="98">
        <v>4.366115842589926</v>
      </c>
      <c r="E30" s="98">
        <v>2.5339102077271582</v>
      </c>
      <c r="F30" s="98">
        <v>1.7991258671378696</v>
      </c>
      <c r="G30" s="98">
        <v>54.08583372730418</v>
      </c>
      <c r="H30" s="98">
        <v>48.984795711759446</v>
      </c>
      <c r="I30" s="98">
        <v>2.8183962101612776</v>
      </c>
      <c r="J30" s="98">
        <v>1.6290407280856876</v>
      </c>
      <c r="K30" s="98">
        <v>0.653601077297769</v>
      </c>
      <c r="L30" s="98">
        <v>45.91416627269582</v>
      </c>
      <c r="M30" s="98">
        <v>42.316052370785606</v>
      </c>
      <c r="N30" s="98">
        <v>1.5477196324286477</v>
      </c>
      <c r="O30" s="98">
        <v>0.9048694796414705</v>
      </c>
      <c r="P30" s="98">
        <v>1.1455247898401006</v>
      </c>
    </row>
    <row r="31" spans="1:16" s="16" customFormat="1" ht="12.75" customHeight="1">
      <c r="A31" s="186" t="s">
        <v>55</v>
      </c>
      <c r="B31" s="98">
        <v>86.87188068127782</v>
      </c>
      <c r="C31" s="98">
        <v>79.84973515510966</v>
      </c>
      <c r="D31" s="98">
        <v>3.539259481833005</v>
      </c>
      <c r="E31" s="98">
        <v>1.729107025453503</v>
      </c>
      <c r="F31" s="98">
        <v>1.7537790188816558</v>
      </c>
      <c r="G31" s="98">
        <v>46.43310512888015</v>
      </c>
      <c r="H31" s="98">
        <v>42.55450236313591</v>
      </c>
      <c r="I31" s="98">
        <v>2.210968975312845</v>
      </c>
      <c r="J31" s="98">
        <v>1.0352588974237753</v>
      </c>
      <c r="K31" s="98">
        <v>0.6323748930076263</v>
      </c>
      <c r="L31" s="98">
        <v>40.438775552397665</v>
      </c>
      <c r="M31" s="98">
        <v>37.295232791973746</v>
      </c>
      <c r="N31" s="98">
        <v>1.32829050652016</v>
      </c>
      <c r="O31" s="98">
        <v>0.6938481280297277</v>
      </c>
      <c r="P31" s="98">
        <v>1.1214041258740295</v>
      </c>
    </row>
    <row r="32" spans="1:16" s="16" customFormat="1" ht="12.75" customHeight="1">
      <c r="A32" s="186" t="s">
        <v>127</v>
      </c>
      <c r="B32" s="98">
        <v>13.105239146045797</v>
      </c>
      <c r="C32" s="98">
        <v>11.430024575510773</v>
      </c>
      <c r="D32" s="98">
        <v>0.8256158694672365</v>
      </c>
      <c r="E32" s="98">
        <v>0.8045275175426143</v>
      </c>
      <c r="F32" s="98" t="s">
        <v>14</v>
      </c>
      <c r="G32" s="98">
        <v>7.639358858968546</v>
      </c>
      <c r="H32" s="98">
        <v>6.418164100457742</v>
      </c>
      <c r="I32" s="98">
        <v>0.6063245759242694</v>
      </c>
      <c r="J32" s="98">
        <v>0.5936439982963919</v>
      </c>
      <c r="K32" s="98" t="s">
        <v>14</v>
      </c>
      <c r="L32" s="98">
        <v>5.465880287077251</v>
      </c>
      <c r="M32" s="98">
        <v>5.011860475053031</v>
      </c>
      <c r="N32" s="98">
        <v>0.21929129354296717</v>
      </c>
      <c r="O32" s="98">
        <v>0.21088351924622237</v>
      </c>
      <c r="P32" s="98" t="s">
        <v>14</v>
      </c>
    </row>
    <row r="33" spans="1:16" s="16" customFormat="1" ht="12.75" customHeight="1">
      <c r="A33" s="186" t="s">
        <v>47</v>
      </c>
      <c r="B33" s="98" t="s">
        <v>14</v>
      </c>
      <c r="C33" s="98" t="s">
        <v>14</v>
      </c>
      <c r="D33" s="98" t="s">
        <v>14</v>
      </c>
      <c r="E33" s="98" t="s">
        <v>14</v>
      </c>
      <c r="F33" s="98" t="s">
        <v>14</v>
      </c>
      <c r="G33" s="98" t="s">
        <v>14</v>
      </c>
      <c r="H33" s="98" t="s">
        <v>14</v>
      </c>
      <c r="I33" s="98" t="s">
        <v>14</v>
      </c>
      <c r="J33" s="98" t="s">
        <v>14</v>
      </c>
      <c r="K33" s="98" t="s">
        <v>14</v>
      </c>
      <c r="L33" s="98" t="s">
        <v>14</v>
      </c>
      <c r="M33" s="98" t="s">
        <v>14</v>
      </c>
      <c r="N33" s="98" t="s">
        <v>14</v>
      </c>
      <c r="O33" s="98" t="s">
        <v>14</v>
      </c>
      <c r="P33" s="98" t="s">
        <v>14</v>
      </c>
    </row>
    <row r="34" spans="1:16" s="16" customFormat="1" ht="12.75" customHeight="1">
      <c r="A34" s="186"/>
      <c r="B34" s="98"/>
      <c r="C34" s="98"/>
      <c r="D34" s="98"/>
      <c r="E34" s="98"/>
      <c r="F34" s="98"/>
      <c r="G34" s="98"/>
      <c r="H34" s="98"/>
      <c r="I34" s="98"/>
      <c r="J34" s="98"/>
      <c r="K34" s="98"/>
      <c r="L34" s="98"/>
      <c r="M34" s="98"/>
      <c r="N34" s="98"/>
      <c r="O34" s="98"/>
      <c r="P34" s="98"/>
    </row>
    <row r="35" spans="1:16" ht="12.75" customHeight="1">
      <c r="A35" s="45" t="s">
        <v>143</v>
      </c>
      <c r="B35" s="24"/>
      <c r="C35" s="24"/>
      <c r="D35" s="24"/>
      <c r="E35" s="24"/>
      <c r="F35" s="24"/>
      <c r="G35" s="24"/>
      <c r="H35" s="24"/>
      <c r="I35" s="24"/>
      <c r="J35" s="24"/>
      <c r="K35" s="24"/>
      <c r="L35" s="24"/>
      <c r="M35" s="24"/>
      <c r="N35" s="24"/>
      <c r="O35" s="24"/>
      <c r="P35" s="24"/>
    </row>
    <row r="36" spans="1:16" ht="12.75" customHeight="1">
      <c r="A36" s="45" t="s">
        <v>1</v>
      </c>
      <c r="B36" s="99">
        <v>4747175</v>
      </c>
      <c r="C36" s="99">
        <v>3299550</v>
      </c>
      <c r="D36" s="99">
        <v>93950</v>
      </c>
      <c r="E36" s="99">
        <v>1353675</v>
      </c>
      <c r="F36" s="99" t="s">
        <v>14</v>
      </c>
      <c r="G36" s="99">
        <v>3011175</v>
      </c>
      <c r="H36" s="99">
        <v>2136150</v>
      </c>
      <c r="I36" s="99">
        <v>63900</v>
      </c>
      <c r="J36" s="99">
        <v>811125</v>
      </c>
      <c r="K36" s="99" t="s">
        <v>14</v>
      </c>
      <c r="L36" s="99">
        <v>1736000</v>
      </c>
      <c r="M36" s="99">
        <v>1163400</v>
      </c>
      <c r="N36" s="99">
        <v>30050</v>
      </c>
      <c r="O36" s="99">
        <v>542550</v>
      </c>
      <c r="P36" s="99" t="s">
        <v>14</v>
      </c>
    </row>
    <row r="37" spans="1:16" ht="12.75" customHeight="1">
      <c r="A37" s="110" t="s">
        <v>55</v>
      </c>
      <c r="B37" s="99">
        <v>4037375</v>
      </c>
      <c r="C37" s="99">
        <v>3048825</v>
      </c>
      <c r="D37" s="99">
        <v>66975</v>
      </c>
      <c r="E37" s="99">
        <v>5275</v>
      </c>
      <c r="F37" s="99" t="s">
        <v>14</v>
      </c>
      <c r="G37" s="99">
        <v>2037975</v>
      </c>
      <c r="H37" s="99">
        <v>1989950</v>
      </c>
      <c r="I37" s="99">
        <v>44025</v>
      </c>
      <c r="J37" s="99">
        <v>4000</v>
      </c>
      <c r="K37" s="99" t="s">
        <v>14</v>
      </c>
      <c r="L37" s="99">
        <v>1083100</v>
      </c>
      <c r="M37" s="99">
        <v>1058875</v>
      </c>
      <c r="N37" s="99">
        <v>22950</v>
      </c>
      <c r="O37" s="99">
        <v>1275</v>
      </c>
      <c r="P37" s="99" t="s">
        <v>14</v>
      </c>
    </row>
    <row r="38" spans="1:16" ht="12.75" customHeight="1">
      <c r="A38" s="110" t="s">
        <v>127</v>
      </c>
      <c r="B38" s="99">
        <v>708950</v>
      </c>
      <c r="C38" s="99">
        <v>250050</v>
      </c>
      <c r="D38" s="99">
        <v>26975</v>
      </c>
      <c r="E38" s="99">
        <v>1348400</v>
      </c>
      <c r="F38" s="99" t="s">
        <v>14</v>
      </c>
      <c r="G38" s="99">
        <v>972700</v>
      </c>
      <c r="H38" s="99">
        <v>145700</v>
      </c>
      <c r="I38" s="99">
        <v>19875</v>
      </c>
      <c r="J38" s="99">
        <v>807125</v>
      </c>
      <c r="K38" s="99" t="s">
        <v>14</v>
      </c>
      <c r="L38" s="99">
        <v>652725</v>
      </c>
      <c r="M38" s="99">
        <v>104350</v>
      </c>
      <c r="N38" s="99">
        <v>7100</v>
      </c>
      <c r="O38" s="99">
        <v>541275</v>
      </c>
      <c r="P38" s="99" t="s">
        <v>14</v>
      </c>
    </row>
    <row r="39" spans="1:16" ht="12.75" customHeight="1">
      <c r="A39" s="110" t="s">
        <v>47</v>
      </c>
      <c r="B39" s="99">
        <v>850</v>
      </c>
      <c r="C39" s="99">
        <v>675</v>
      </c>
      <c r="D39" s="99" t="s">
        <v>14</v>
      </c>
      <c r="E39" s="99" t="s">
        <v>14</v>
      </c>
      <c r="F39" s="99" t="s">
        <v>14</v>
      </c>
      <c r="G39" s="99">
        <v>500</v>
      </c>
      <c r="H39" s="99">
        <v>500</v>
      </c>
      <c r="I39" s="99" t="s">
        <v>14</v>
      </c>
      <c r="J39" s="99" t="s">
        <v>14</v>
      </c>
      <c r="K39" s="99" t="s">
        <v>14</v>
      </c>
      <c r="L39" s="99" t="s">
        <v>14</v>
      </c>
      <c r="M39" s="99" t="s">
        <v>14</v>
      </c>
      <c r="N39" s="99" t="s">
        <v>14</v>
      </c>
      <c r="O39" s="99" t="s">
        <v>14</v>
      </c>
      <c r="P39" s="99" t="s">
        <v>14</v>
      </c>
    </row>
    <row r="40" spans="1:16" ht="12.75" customHeight="1">
      <c r="A40" s="110"/>
      <c r="B40" s="99"/>
      <c r="C40" s="99"/>
      <c r="D40" s="99"/>
      <c r="E40" s="99"/>
      <c r="F40" s="99"/>
      <c r="G40" s="99"/>
      <c r="H40" s="99"/>
      <c r="I40" s="99"/>
      <c r="J40" s="99"/>
      <c r="K40" s="99"/>
      <c r="L40" s="99"/>
      <c r="M40" s="99"/>
      <c r="N40" s="99"/>
      <c r="O40" s="99"/>
      <c r="P40" s="99"/>
    </row>
    <row r="41" spans="1:16" s="16" customFormat="1" ht="12.75" customHeight="1">
      <c r="A41" s="184" t="s">
        <v>141</v>
      </c>
      <c r="B41" s="98"/>
      <c r="C41" s="98"/>
      <c r="D41" s="98"/>
      <c r="E41" s="98"/>
      <c r="F41" s="98"/>
      <c r="G41" s="98"/>
      <c r="H41" s="98"/>
      <c r="I41" s="98"/>
      <c r="J41" s="98"/>
      <c r="K41" s="98"/>
      <c r="L41" s="98"/>
      <c r="M41" s="98"/>
      <c r="N41" s="98"/>
      <c r="O41" s="98"/>
      <c r="P41" s="98"/>
    </row>
    <row r="42" spans="1:16" s="16" customFormat="1" ht="12.75" customHeight="1">
      <c r="A42" s="184" t="s">
        <v>1</v>
      </c>
      <c r="B42" s="98">
        <v>100</v>
      </c>
      <c r="C42" s="98">
        <v>69.5055480364638</v>
      </c>
      <c r="D42" s="98">
        <v>1.9790717637331676</v>
      </c>
      <c r="E42" s="98">
        <v>28.51538019980304</v>
      </c>
      <c r="F42" s="98" t="s">
        <v>14</v>
      </c>
      <c r="G42" s="98">
        <v>63.430882577532955</v>
      </c>
      <c r="H42" s="98">
        <v>44.99834111866531</v>
      </c>
      <c r="I42" s="98">
        <v>1.346063711575832</v>
      </c>
      <c r="J42" s="98">
        <v>17.08647774729181</v>
      </c>
      <c r="K42" s="98" t="s">
        <v>14</v>
      </c>
      <c r="L42" s="98">
        <v>36.569117422467045</v>
      </c>
      <c r="M42" s="98">
        <v>24.50720691779848</v>
      </c>
      <c r="N42" s="98">
        <v>0.6330080521573357</v>
      </c>
      <c r="O42" s="98">
        <v>11.428902452511231</v>
      </c>
      <c r="P42" s="98" t="s">
        <v>14</v>
      </c>
    </row>
    <row r="43" spans="1:16" s="16" customFormat="1" ht="12.75" customHeight="1">
      <c r="A43" s="186" t="s">
        <v>55</v>
      </c>
      <c r="B43" s="98">
        <v>85.04794957000743</v>
      </c>
      <c r="C43" s="98">
        <v>64.2239858442126</v>
      </c>
      <c r="D43" s="98">
        <v>1.4108390779779554</v>
      </c>
      <c r="E43" s="98">
        <v>0.11111871797437424</v>
      </c>
      <c r="F43" s="98" t="s">
        <v>14</v>
      </c>
      <c r="G43" s="98">
        <v>42.930269054753616</v>
      </c>
      <c r="H43" s="98">
        <v>41.918614755091184</v>
      </c>
      <c r="I43" s="98">
        <v>0.9273936604401565</v>
      </c>
      <c r="J43" s="98">
        <v>0.0842606392222743</v>
      </c>
      <c r="K43" s="98" t="s">
        <v>14</v>
      </c>
      <c r="L43" s="98">
        <v>22.815674585411323</v>
      </c>
      <c r="M43" s="98">
        <v>22.305371089121426</v>
      </c>
      <c r="N43" s="98">
        <v>0.4834454175377988</v>
      </c>
      <c r="O43" s="98">
        <v>0.02685807875209993</v>
      </c>
      <c r="P43" s="98" t="s">
        <v>14</v>
      </c>
    </row>
    <row r="44" spans="1:16" s="16" customFormat="1" ht="12.75" customHeight="1">
      <c r="A44" s="186" t="s">
        <v>127</v>
      </c>
      <c r="B44" s="98">
        <v>14.934145044157841</v>
      </c>
      <c r="C44" s="98">
        <v>5.267343209382422</v>
      </c>
      <c r="D44" s="98">
        <v>0.5682326857552124</v>
      </c>
      <c r="E44" s="98">
        <v>28.404261481828666</v>
      </c>
      <c r="F44" s="98" t="s">
        <v>14</v>
      </c>
      <c r="G44" s="98">
        <v>20.490080942876553</v>
      </c>
      <c r="H44" s="98">
        <v>3.0691937836713414</v>
      </c>
      <c r="I44" s="98">
        <v>0.4186700511356754</v>
      </c>
      <c r="J44" s="98">
        <v>17.002217108069537</v>
      </c>
      <c r="K44" s="98" t="s">
        <v>14</v>
      </c>
      <c r="L44" s="98">
        <v>13.749756434089749</v>
      </c>
      <c r="M44" s="98">
        <v>2.198149425711081</v>
      </c>
      <c r="N44" s="98">
        <v>0.1495626346195369</v>
      </c>
      <c r="O44" s="98">
        <v>11.40204437375913</v>
      </c>
      <c r="P44" s="98" t="s">
        <v>14</v>
      </c>
    </row>
    <row r="45" spans="1:16" s="16" customFormat="1" ht="12.75" customHeight="1">
      <c r="A45" s="186" t="s">
        <v>47</v>
      </c>
      <c r="B45" s="98">
        <v>0.01790538583473329</v>
      </c>
      <c r="C45" s="98">
        <v>0.014218982868758789</v>
      </c>
      <c r="D45" s="98" t="s">
        <v>14</v>
      </c>
      <c r="E45" s="98" t="s">
        <v>14</v>
      </c>
      <c r="F45" s="98" t="s">
        <v>14</v>
      </c>
      <c r="G45" s="98">
        <v>0.010532579902784287</v>
      </c>
      <c r="H45" s="98">
        <v>0.010532579902784287</v>
      </c>
      <c r="I45" s="98" t="s">
        <v>14</v>
      </c>
      <c r="J45" s="98" t="s">
        <v>14</v>
      </c>
      <c r="K45" s="98" t="s">
        <v>14</v>
      </c>
      <c r="L45" s="98" t="s">
        <v>14</v>
      </c>
      <c r="M45" s="98" t="s">
        <v>14</v>
      </c>
      <c r="N45" s="98" t="s">
        <v>14</v>
      </c>
      <c r="O45" s="98" t="s">
        <v>14</v>
      </c>
      <c r="P45" s="98" t="s">
        <v>14</v>
      </c>
    </row>
    <row r="46" spans="1:16" s="16" customFormat="1" ht="12.75" customHeight="1">
      <c r="A46" s="187"/>
      <c r="B46" s="188"/>
      <c r="C46" s="188"/>
      <c r="D46" s="188"/>
      <c r="E46" s="188"/>
      <c r="F46" s="188"/>
      <c r="G46" s="188"/>
      <c r="H46" s="188"/>
      <c r="I46" s="188"/>
      <c r="J46" s="188"/>
      <c r="K46" s="188"/>
      <c r="L46" s="188"/>
      <c r="M46" s="188"/>
      <c r="N46" s="188"/>
      <c r="O46" s="188"/>
      <c r="P46" s="188"/>
    </row>
    <row r="47" spans="1:16" ht="12.75" customHeight="1">
      <c r="A47" s="9"/>
      <c r="B47" s="9"/>
      <c r="C47" s="9"/>
      <c r="D47" s="9"/>
      <c r="E47" s="9"/>
      <c r="F47" s="9"/>
      <c r="G47" s="9"/>
      <c r="H47" s="9"/>
      <c r="I47" s="9"/>
      <c r="J47" s="9"/>
      <c r="K47" s="9"/>
      <c r="L47" s="9"/>
      <c r="M47" s="9"/>
      <c r="N47" s="9"/>
      <c r="O47" s="9"/>
      <c r="P47" s="9"/>
    </row>
    <row r="48" spans="1:15" ht="12.75" customHeight="1">
      <c r="A48" s="49" t="s">
        <v>83</v>
      </c>
      <c r="O48" s="9"/>
    </row>
    <row r="49" spans="1:15" ht="12.75" customHeight="1">
      <c r="A49" s="67" t="s">
        <v>144</v>
      </c>
      <c r="O49" s="9"/>
    </row>
    <row r="50" spans="2:15" ht="12.75" customHeight="1">
      <c r="B50" s="49"/>
      <c r="C50" s="49"/>
      <c r="D50" s="49"/>
      <c r="E50" s="49"/>
      <c r="F50" s="49"/>
      <c r="G50" s="49"/>
      <c r="H50" s="49"/>
      <c r="I50" s="49"/>
      <c r="J50" s="49"/>
      <c r="K50" s="49"/>
      <c r="L50" s="49"/>
      <c r="M50" s="49"/>
      <c r="N50" s="49"/>
      <c r="O50" s="9"/>
    </row>
    <row r="51" spans="1:15" ht="12.75" customHeight="1">
      <c r="A51" s="252" t="s">
        <v>46</v>
      </c>
      <c r="B51" s="252"/>
      <c r="C51" s="252"/>
      <c r="D51" s="252"/>
      <c r="E51" s="252"/>
      <c r="F51" s="252"/>
      <c r="G51" s="252"/>
      <c r="H51" s="252"/>
      <c r="I51" s="252"/>
      <c r="J51" s="252"/>
      <c r="K51" s="252"/>
      <c r="L51" s="49"/>
      <c r="M51" s="49"/>
      <c r="N51" s="49"/>
      <c r="O51" s="9"/>
    </row>
    <row r="52" spans="1:14" ht="12.75" customHeight="1">
      <c r="A52" s="48"/>
      <c r="B52" s="49"/>
      <c r="C52" s="49"/>
      <c r="D52" s="49"/>
      <c r="E52" s="49"/>
      <c r="F52" s="49"/>
      <c r="G52" s="49"/>
      <c r="H52" s="49"/>
      <c r="I52" s="49"/>
      <c r="J52" s="49"/>
      <c r="K52" s="49"/>
      <c r="L52" s="49"/>
      <c r="M52" s="49"/>
      <c r="N52" s="49"/>
    </row>
    <row r="53" spans="1:14" ht="15.75" customHeight="1">
      <c r="A53" s="49"/>
      <c r="B53" s="49"/>
      <c r="C53" s="49"/>
      <c r="D53" s="49"/>
      <c r="E53" s="49"/>
      <c r="G53" s="49"/>
      <c r="H53" s="49"/>
      <c r="I53" s="49"/>
      <c r="J53" s="121" t="s">
        <v>26</v>
      </c>
      <c r="L53" s="49"/>
      <c r="M53" s="49"/>
      <c r="N53" s="49"/>
    </row>
    <row r="54" spans="1:14" ht="12.75">
      <c r="A54" s="49"/>
      <c r="B54" s="49"/>
      <c r="C54" s="49"/>
      <c r="D54" s="49"/>
      <c r="E54" s="49"/>
      <c r="F54" s="49"/>
      <c r="G54" s="49"/>
      <c r="H54" s="49"/>
      <c r="I54" s="49"/>
      <c r="J54" s="49"/>
      <c r="K54" s="49"/>
      <c r="L54" s="49"/>
      <c r="M54" s="49"/>
      <c r="N54" s="49"/>
    </row>
    <row r="55" spans="1:14" ht="12.75">
      <c r="A55" s="251"/>
      <c r="B55" s="251"/>
      <c r="C55" s="251"/>
      <c r="D55" s="251"/>
      <c r="E55" s="251"/>
      <c r="F55" s="251"/>
      <c r="G55" s="251"/>
      <c r="H55" s="251"/>
      <c r="I55" s="251"/>
      <c r="J55" s="251"/>
      <c r="K55" s="251"/>
      <c r="L55" s="251"/>
      <c r="M55" s="251"/>
      <c r="N55" s="251"/>
    </row>
    <row r="56" ht="12.75" customHeight="1"/>
    <row r="57" ht="12.75">
      <c r="H57" s="18"/>
    </row>
    <row r="58" ht="12.75"/>
    <row r="59" ht="12.75"/>
    <row r="60" ht="12.75"/>
    <row r="61" ht="12.75"/>
    <row r="62" ht="12.75"/>
    <row r="63" spans="10:12" ht="12.75">
      <c r="J63" s="114"/>
      <c r="K63" s="114"/>
      <c r="L63" s="114"/>
    </row>
    <row r="64" spans="10:12" ht="12.75">
      <c r="J64" s="114"/>
      <c r="K64" s="114"/>
      <c r="L64" s="114"/>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spans="1:10" ht="12.75">
      <c r="A84" s="23"/>
      <c r="B84" s="23"/>
      <c r="C84" s="23"/>
      <c r="D84" s="23"/>
      <c r="E84" s="23"/>
      <c r="F84" s="23"/>
      <c r="G84" s="23"/>
      <c r="H84" s="23"/>
      <c r="I84" s="23"/>
      <c r="J84" s="23"/>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195"/>
      <c r="B87" s="195"/>
      <c r="C87" s="195"/>
      <c r="D87" s="195"/>
      <c r="E87" s="195"/>
      <c r="F87" s="23"/>
      <c r="G87" s="23"/>
      <c r="H87" s="23"/>
      <c r="I87" s="23"/>
      <c r="J87" s="23"/>
    </row>
    <row r="88" spans="1:10" s="162" customFormat="1" ht="12.75">
      <c r="A88" s="196"/>
      <c r="B88" s="196"/>
      <c r="C88" s="196"/>
      <c r="D88" s="196"/>
      <c r="E88" s="196"/>
      <c r="F88" s="27"/>
      <c r="G88" s="27"/>
      <c r="H88" s="27"/>
      <c r="I88" s="27"/>
      <c r="J88" s="27"/>
    </row>
    <row r="89" spans="1:10" s="162" customFormat="1" ht="16.5" customHeight="1">
      <c r="A89" s="197"/>
      <c r="B89" s="198" t="s">
        <v>86</v>
      </c>
      <c r="C89" s="198" t="s">
        <v>87</v>
      </c>
      <c r="D89" s="198" t="s">
        <v>61</v>
      </c>
      <c r="E89" s="196"/>
      <c r="F89" s="27"/>
      <c r="G89" s="27"/>
      <c r="H89" s="27"/>
      <c r="I89" s="27"/>
      <c r="J89" s="27"/>
    </row>
    <row r="90" spans="1:10" s="162" customFormat="1" ht="12.75">
      <c r="A90" s="196" t="s">
        <v>55</v>
      </c>
      <c r="B90" s="196">
        <v>0.9191666455117791</v>
      </c>
      <c r="C90" s="196">
        <v>0.04074114033306255</v>
      </c>
      <c r="D90" s="196">
        <v>0.0199041048943948</v>
      </c>
      <c r="E90" s="196"/>
      <c r="F90" s="27"/>
      <c r="G90" s="27"/>
      <c r="H90" s="27"/>
      <c r="I90" s="27"/>
      <c r="J90" s="27"/>
    </row>
    <row r="91" spans="1:10" s="162" customFormat="1" ht="12.75">
      <c r="A91" s="196" t="s">
        <v>127</v>
      </c>
      <c r="B91" s="196">
        <v>0.8721721479580569</v>
      </c>
      <c r="C91" s="196">
        <v>0.06299891671311829</v>
      </c>
      <c r="D91" s="196">
        <v>0.06138976241310041</v>
      </c>
      <c r="E91" s="196"/>
      <c r="F91" s="27"/>
      <c r="G91" s="27"/>
      <c r="H91" s="27"/>
      <c r="I91" s="27"/>
      <c r="J91" s="27"/>
    </row>
    <row r="92" spans="1:10" s="162" customFormat="1" ht="12.75">
      <c r="A92" s="196"/>
      <c r="B92" s="196"/>
      <c r="C92" s="196"/>
      <c r="D92" s="196"/>
      <c r="E92" s="196"/>
      <c r="F92" s="27"/>
      <c r="G92" s="27"/>
      <c r="H92" s="27"/>
      <c r="I92" s="27"/>
      <c r="J92" s="27"/>
    </row>
    <row r="93" spans="1:10" s="162" customFormat="1" ht="12.75">
      <c r="A93" s="27"/>
      <c r="B93" s="27"/>
      <c r="C93" s="27"/>
      <c r="D93" s="27"/>
      <c r="E93" s="27"/>
      <c r="F93" s="27"/>
      <c r="G93" s="27"/>
      <c r="H93" s="27"/>
      <c r="I93" s="27"/>
      <c r="J93" s="27"/>
    </row>
    <row r="94" spans="1:10" ht="12.75">
      <c r="A94" s="23"/>
      <c r="B94" s="23"/>
      <c r="C94" s="23"/>
      <c r="D94" s="23"/>
      <c r="E94" s="23"/>
      <c r="F94" s="23"/>
      <c r="G94" s="23"/>
      <c r="H94" s="23"/>
      <c r="I94" s="23"/>
      <c r="J94" s="23"/>
    </row>
    <row r="95" spans="1:10" ht="12.75">
      <c r="A95" s="23"/>
      <c r="E95" s="23"/>
      <c r="F95" s="23"/>
      <c r="G95" s="23"/>
      <c r="H95" s="23"/>
      <c r="I95" s="23"/>
      <c r="J95" s="23"/>
    </row>
    <row r="96" spans="1:10" ht="12.75">
      <c r="A96" s="23"/>
      <c r="E96" s="23"/>
      <c r="F96" s="23"/>
      <c r="G96" s="23"/>
      <c r="H96" s="23"/>
      <c r="I96" s="23"/>
      <c r="J96" s="23"/>
    </row>
  </sheetData>
  <sheetProtection/>
  <mergeCells count="9">
    <mergeCell ref="A3:K3"/>
    <mergeCell ref="A4:K4"/>
    <mergeCell ref="A55:N55"/>
    <mergeCell ref="B8:F8"/>
    <mergeCell ref="G8:K8"/>
    <mergeCell ref="L8:P8"/>
    <mergeCell ref="A8:A9"/>
    <mergeCell ref="A51:K51"/>
    <mergeCell ref="A6:L6"/>
  </mergeCells>
  <conditionalFormatting sqref="B12:P16">
    <cfRule type="expression" priority="1" dxfId="0" stopIfTrue="1">
      <formula>AND($B12&gt;=500,$B12&lt;=1225)</formula>
    </cfRule>
  </conditionalFormatting>
  <conditionalFormatting sqref="B18:P22">
    <cfRule type="expression" priority="2" dxfId="0" stopIfTrue="1">
      <formula>AND($B12&gt;=500,$B12&lt;=1225)</formula>
    </cfRule>
  </conditionalFormatting>
  <conditionalFormatting sqref="B42:P45 B30:P34">
    <cfRule type="expression" priority="3" dxfId="0" stopIfTrue="1">
      <formula>AND(B24&gt;=500,B24&lt;=1225)</formula>
    </cfRule>
  </conditionalFormatting>
  <conditionalFormatting sqref="B41:P41">
    <cfRule type="expression" priority="8" dxfId="0" stopIfTrue="1">
      <formula>AND(B29&gt;=500,B29&lt;=1225)</formula>
    </cfRule>
  </conditionalFormatting>
  <conditionalFormatting sqref="B36:P40 B24:P29">
    <cfRule type="expression" priority="3" dxfId="0" stopIfTrue="1">
      <formula>AND(B24&gt;=500,B24&lt;=1225)</formula>
    </cfRule>
  </conditionalFormatting>
  <conditionalFormatting sqref="B46:P46">
    <cfRule type="expression" priority="4" dxfId="0" stopIfTrue="1">
      <formula>AND(B39&gt;=500,B39&lt;=1225)</formula>
    </cfRule>
  </conditionalFormatting>
  <hyperlinks>
    <hyperlink ref="L1" location="Índice!B14" display="ÍNDICE"/>
    <hyperlink ref="J53" location="Índice!A14" display="ÍNDICE"/>
  </hyperlinks>
  <printOptions/>
  <pageMargins left="0.3937007874015748" right="0.3937007874015748" top="0.3937007874015748" bottom="0.3937007874015748" header="0" footer="0"/>
  <pageSetup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codeName="Hoja12">
    <tabColor indexed="59"/>
  </sheetPr>
  <dimension ref="A1:M61"/>
  <sheetViews>
    <sheetView zoomScale="85" zoomScaleNormal="85" zoomScalePageLayoutView="0" workbookViewId="0" topLeftCell="A1">
      <selection activeCell="L1" sqref="L1"/>
    </sheetView>
  </sheetViews>
  <sheetFormatPr defaultColWidth="11.421875" defaultRowHeight="12.75"/>
  <cols>
    <col min="1" max="1" width="9.140625" style="1" customWidth="1"/>
    <col min="2" max="2" width="27.00390625" style="1" customWidth="1"/>
    <col min="3" max="9" width="11.140625" style="1" customWidth="1"/>
    <col min="10" max="10" width="4.00390625" style="1" customWidth="1"/>
    <col min="11" max="11" width="13.7109375" style="1" customWidth="1"/>
    <col min="12" max="12" width="14.421875" style="1" customWidth="1"/>
    <col min="13" max="13" width="10.8515625" style="1" customWidth="1"/>
    <col min="14" max="14" width="10.57421875" style="1" customWidth="1"/>
    <col min="15" max="15" width="11.421875" style="1" customWidth="1"/>
    <col min="16" max="16" width="10.00390625" style="1" customWidth="1"/>
    <col min="17" max="16384" width="11.421875" style="1" customWidth="1"/>
  </cols>
  <sheetData>
    <row r="1" ht="36" customHeight="1">
      <c r="L1" s="121" t="s">
        <v>26</v>
      </c>
    </row>
    <row r="2" ht="17.25" customHeight="1"/>
    <row r="3" spans="1:12" s="9" customFormat="1" ht="20.25" customHeight="1">
      <c r="A3" s="265" t="s">
        <v>15</v>
      </c>
      <c r="B3" s="265"/>
      <c r="C3" s="265"/>
      <c r="D3" s="265"/>
      <c r="E3" s="265"/>
      <c r="F3" s="265"/>
      <c r="G3" s="265"/>
      <c r="H3" s="265"/>
      <c r="I3" s="265"/>
      <c r="J3" s="265"/>
      <c r="K3" s="265"/>
      <c r="L3" s="265"/>
    </row>
    <row r="4" spans="1:12" ht="21" customHeight="1" thickBot="1">
      <c r="A4" s="266" t="s">
        <v>77</v>
      </c>
      <c r="B4" s="266"/>
      <c r="C4" s="266"/>
      <c r="D4" s="266"/>
      <c r="E4" s="266"/>
      <c r="F4" s="266"/>
      <c r="G4" s="266"/>
      <c r="H4" s="266"/>
      <c r="I4" s="266"/>
      <c r="J4" s="266"/>
      <c r="K4" s="266"/>
      <c r="L4" s="266"/>
    </row>
    <row r="5" ht="12.75">
      <c r="A5" s="15"/>
    </row>
    <row r="6" spans="1:12" s="190" customFormat="1" ht="39.75" customHeight="1">
      <c r="A6" s="246" t="s">
        <v>63</v>
      </c>
      <c r="B6" s="247"/>
      <c r="C6" s="247"/>
      <c r="D6" s="247"/>
      <c r="E6" s="247"/>
      <c r="F6" s="247"/>
      <c r="G6" s="247"/>
      <c r="H6" s="247"/>
      <c r="I6" s="247"/>
      <c r="J6" s="247"/>
      <c r="K6" s="247"/>
      <c r="L6" s="247"/>
    </row>
    <row r="7" spans="1:10" ht="12.75">
      <c r="A7" s="3"/>
      <c r="C7" s="2"/>
      <c r="D7" s="2"/>
      <c r="E7" s="2"/>
      <c r="F7" s="2"/>
      <c r="G7" s="2"/>
      <c r="H7" s="2"/>
      <c r="I7" s="2"/>
      <c r="J7" s="2"/>
    </row>
    <row r="8" spans="1:13" s="133" customFormat="1" ht="27" customHeight="1">
      <c r="A8" s="118"/>
      <c r="B8" s="119"/>
      <c r="C8" s="52" t="s">
        <v>112</v>
      </c>
      <c r="D8" s="52" t="s">
        <v>56</v>
      </c>
      <c r="E8" s="52" t="s">
        <v>51</v>
      </c>
      <c r="F8" s="52" t="s">
        <v>52</v>
      </c>
      <c r="G8" s="52" t="s">
        <v>53</v>
      </c>
      <c r="H8" s="52" t="s">
        <v>13</v>
      </c>
      <c r="I8" s="52" t="s">
        <v>94</v>
      </c>
      <c r="J8" s="59"/>
      <c r="K8" s="52" t="s">
        <v>118</v>
      </c>
      <c r="L8" s="52" t="s">
        <v>119</v>
      </c>
      <c r="M8" s="134"/>
    </row>
    <row r="9" spans="1:13" s="133" customFormat="1" ht="12.75">
      <c r="A9" s="59"/>
      <c r="B9" s="60"/>
      <c r="C9" s="60"/>
      <c r="D9" s="59"/>
      <c r="E9" s="59"/>
      <c r="F9" s="59"/>
      <c r="G9" s="60"/>
      <c r="H9" s="60"/>
      <c r="I9" s="60"/>
      <c r="J9" s="59"/>
      <c r="K9" s="60"/>
      <c r="L9" s="60"/>
      <c r="M9" s="134"/>
    </row>
    <row r="10" spans="1:13" ht="12.75">
      <c r="A10" s="148"/>
      <c r="B10" s="147"/>
      <c r="C10" s="191"/>
      <c r="D10" s="192"/>
      <c r="E10" s="192"/>
      <c r="F10" s="192"/>
      <c r="G10" s="191"/>
      <c r="H10" s="191"/>
      <c r="I10" s="191"/>
      <c r="J10" s="112"/>
      <c r="K10" s="191"/>
      <c r="L10" s="191"/>
      <c r="M10" s="9"/>
    </row>
    <row r="11" spans="1:13" ht="13.5" customHeight="1">
      <c r="A11" s="248" t="s">
        <v>71</v>
      </c>
      <c r="B11" s="248"/>
      <c r="C11" s="193"/>
      <c r="D11" s="193"/>
      <c r="E11" s="193"/>
      <c r="F11" s="193"/>
      <c r="G11" s="193"/>
      <c r="H11" s="193"/>
      <c r="I11" s="193"/>
      <c r="J11" s="112"/>
      <c r="K11" s="193"/>
      <c r="L11" s="193"/>
      <c r="M11" s="9"/>
    </row>
    <row r="12" spans="1:13" ht="13.5" customHeight="1">
      <c r="A12" s="257" t="s">
        <v>1</v>
      </c>
      <c r="B12" s="257"/>
      <c r="C12" s="193">
        <v>21437650</v>
      </c>
      <c r="D12" s="193">
        <v>227750</v>
      </c>
      <c r="E12" s="193">
        <v>514250</v>
      </c>
      <c r="F12" s="193">
        <v>1356850</v>
      </c>
      <c r="G12" s="193">
        <v>1698800</v>
      </c>
      <c r="H12" s="193">
        <v>3653725</v>
      </c>
      <c r="I12" s="193">
        <v>13986275</v>
      </c>
      <c r="J12" s="112"/>
      <c r="K12" s="193">
        <v>3797650</v>
      </c>
      <c r="L12" s="193">
        <v>17640000</v>
      </c>
      <c r="M12" s="9"/>
    </row>
    <row r="13" spans="1:13" ht="13.5" customHeight="1">
      <c r="A13" s="255"/>
      <c r="B13" s="255"/>
      <c r="C13" s="193"/>
      <c r="D13" s="193"/>
      <c r="E13" s="193"/>
      <c r="F13" s="193"/>
      <c r="G13" s="193"/>
      <c r="H13" s="193"/>
      <c r="I13" s="193"/>
      <c r="J13" s="102"/>
      <c r="K13" s="193"/>
      <c r="L13" s="193"/>
      <c r="M13" s="9"/>
    </row>
    <row r="14" spans="1:13" ht="13.5" customHeight="1">
      <c r="A14" s="243" t="s">
        <v>54</v>
      </c>
      <c r="B14" s="243"/>
      <c r="C14" s="193"/>
      <c r="D14" s="193"/>
      <c r="E14" s="193"/>
      <c r="F14" s="193"/>
      <c r="G14" s="193"/>
      <c r="H14" s="193"/>
      <c r="I14" s="193"/>
      <c r="J14" s="102"/>
      <c r="K14" s="193"/>
      <c r="L14" s="193"/>
      <c r="M14" s="9"/>
    </row>
    <row r="15" spans="1:13" ht="13.5" customHeight="1">
      <c r="A15" s="255" t="s">
        <v>1</v>
      </c>
      <c r="B15" s="255"/>
      <c r="C15" s="193">
        <v>11949375</v>
      </c>
      <c r="D15" s="193">
        <v>114075</v>
      </c>
      <c r="E15" s="193">
        <v>276850</v>
      </c>
      <c r="F15" s="193">
        <v>742350</v>
      </c>
      <c r="G15" s="193">
        <v>940675</v>
      </c>
      <c r="H15" s="193">
        <v>1926925</v>
      </c>
      <c r="I15" s="193">
        <v>7948500</v>
      </c>
      <c r="J15" s="193"/>
      <c r="K15" s="193">
        <v>2073950</v>
      </c>
      <c r="L15" s="193">
        <v>9875425</v>
      </c>
      <c r="M15" s="9"/>
    </row>
    <row r="16" spans="1:13" ht="13.5" customHeight="1">
      <c r="A16" s="255" t="s">
        <v>110</v>
      </c>
      <c r="B16" s="255"/>
      <c r="C16" s="193">
        <v>2403600</v>
      </c>
      <c r="D16" s="193">
        <v>63250</v>
      </c>
      <c r="E16" s="193">
        <v>124550</v>
      </c>
      <c r="F16" s="193">
        <v>292325</v>
      </c>
      <c r="G16" s="193">
        <v>339125</v>
      </c>
      <c r="H16" s="193">
        <v>585775</v>
      </c>
      <c r="I16" s="193">
        <v>998575</v>
      </c>
      <c r="J16" s="193"/>
      <c r="K16" s="193">
        <v>819250</v>
      </c>
      <c r="L16" s="193">
        <v>1584350</v>
      </c>
      <c r="M16" s="9"/>
    </row>
    <row r="17" spans="1:13" ht="13.5" customHeight="1">
      <c r="A17" s="255" t="s">
        <v>111</v>
      </c>
      <c r="B17" s="255"/>
      <c r="C17" s="193">
        <v>5138675</v>
      </c>
      <c r="D17" s="193">
        <v>31475</v>
      </c>
      <c r="E17" s="193">
        <v>92675</v>
      </c>
      <c r="F17" s="193">
        <v>267400</v>
      </c>
      <c r="G17" s="193">
        <v>376625</v>
      </c>
      <c r="H17" s="193">
        <v>850925</v>
      </c>
      <c r="I17" s="193">
        <v>3519575</v>
      </c>
      <c r="J17" s="193"/>
      <c r="K17" s="193">
        <v>768175</v>
      </c>
      <c r="L17" s="193">
        <v>4370500</v>
      </c>
      <c r="M17" s="9"/>
    </row>
    <row r="18" spans="1:13" ht="13.5" customHeight="1">
      <c r="A18" s="255" t="s">
        <v>171</v>
      </c>
      <c r="B18" s="255"/>
      <c r="C18" s="193">
        <v>4248625</v>
      </c>
      <c r="D18" s="193">
        <v>17250</v>
      </c>
      <c r="E18" s="193">
        <v>55225</v>
      </c>
      <c r="F18" s="193">
        <v>161200</v>
      </c>
      <c r="G18" s="193">
        <v>204800</v>
      </c>
      <c r="H18" s="193">
        <v>446450</v>
      </c>
      <c r="I18" s="193">
        <v>3363700</v>
      </c>
      <c r="J18" s="193"/>
      <c r="K18" s="193">
        <v>438475</v>
      </c>
      <c r="L18" s="193">
        <v>3810150</v>
      </c>
      <c r="M18" s="9"/>
    </row>
    <row r="19" spans="1:13" ht="13.5" customHeight="1">
      <c r="A19" s="255" t="s">
        <v>172</v>
      </c>
      <c r="B19" s="255"/>
      <c r="C19" s="193">
        <v>158475</v>
      </c>
      <c r="D19" s="193">
        <v>2100</v>
      </c>
      <c r="E19" s="193">
        <v>4400</v>
      </c>
      <c r="F19" s="193">
        <v>21425</v>
      </c>
      <c r="G19" s="193">
        <v>20125</v>
      </c>
      <c r="H19" s="193">
        <v>43775</v>
      </c>
      <c r="I19" s="193">
        <v>66650</v>
      </c>
      <c r="J19" s="193"/>
      <c r="K19" s="193">
        <v>48050</v>
      </c>
      <c r="L19" s="193">
        <v>110425</v>
      </c>
      <c r="M19" s="9"/>
    </row>
    <row r="20" spans="1:13" ht="13.5" customHeight="1">
      <c r="A20" s="255"/>
      <c r="B20" s="255"/>
      <c r="C20" s="193"/>
      <c r="D20" s="193"/>
      <c r="E20" s="193"/>
      <c r="F20" s="193"/>
      <c r="G20" s="193"/>
      <c r="H20" s="193"/>
      <c r="I20" s="193"/>
      <c r="J20" s="102"/>
      <c r="K20" s="193"/>
      <c r="L20" s="193"/>
      <c r="M20" s="9"/>
    </row>
    <row r="21" spans="1:13" ht="13.5" customHeight="1">
      <c r="A21" s="243" t="s">
        <v>69</v>
      </c>
      <c r="B21" s="243"/>
      <c r="C21" s="193"/>
      <c r="D21" s="193"/>
      <c r="E21" s="193"/>
      <c r="F21" s="193"/>
      <c r="G21" s="193"/>
      <c r="H21" s="193"/>
      <c r="I21" s="193"/>
      <c r="J21" s="102"/>
      <c r="K21" s="193"/>
      <c r="L21" s="193"/>
      <c r="M21" s="9"/>
    </row>
    <row r="22" spans="1:13" ht="13.5" customHeight="1">
      <c r="A22" s="255" t="s">
        <v>1</v>
      </c>
      <c r="B22" s="255"/>
      <c r="C22" s="193">
        <v>9488275</v>
      </c>
      <c r="D22" s="193">
        <v>113675</v>
      </c>
      <c r="E22" s="193">
        <v>237400</v>
      </c>
      <c r="F22" s="193">
        <v>614500</v>
      </c>
      <c r="G22" s="193">
        <v>758125</v>
      </c>
      <c r="H22" s="193">
        <v>1726800</v>
      </c>
      <c r="I22" s="193">
        <v>6037775</v>
      </c>
      <c r="J22" s="193"/>
      <c r="K22" s="193">
        <v>1723700</v>
      </c>
      <c r="L22" s="193">
        <v>7764575</v>
      </c>
      <c r="M22" s="9"/>
    </row>
    <row r="23" spans="1:13" ht="13.5" customHeight="1">
      <c r="A23" s="255" t="s">
        <v>110</v>
      </c>
      <c r="B23" s="255"/>
      <c r="C23" s="193">
        <v>2169450</v>
      </c>
      <c r="D23" s="193">
        <v>65950</v>
      </c>
      <c r="E23" s="193">
        <v>113875</v>
      </c>
      <c r="F23" s="193">
        <v>254350</v>
      </c>
      <c r="G23" s="193">
        <v>287150</v>
      </c>
      <c r="H23" s="193">
        <v>539400</v>
      </c>
      <c r="I23" s="193">
        <v>908725</v>
      </c>
      <c r="J23" s="193"/>
      <c r="K23" s="193">
        <v>721325</v>
      </c>
      <c r="L23" s="193">
        <v>1448125</v>
      </c>
      <c r="M23" s="9"/>
    </row>
    <row r="24" spans="1:13" ht="13.5" customHeight="1">
      <c r="A24" s="255" t="s">
        <v>111</v>
      </c>
      <c r="B24" s="255"/>
      <c r="C24" s="193">
        <v>4194525</v>
      </c>
      <c r="D24" s="193">
        <v>31100</v>
      </c>
      <c r="E24" s="193">
        <v>81200</v>
      </c>
      <c r="F24" s="193">
        <v>231250</v>
      </c>
      <c r="G24" s="193">
        <v>309750</v>
      </c>
      <c r="H24" s="193">
        <v>769675</v>
      </c>
      <c r="I24" s="193">
        <v>2771550</v>
      </c>
      <c r="J24" s="193"/>
      <c r="K24" s="193">
        <v>653300</v>
      </c>
      <c r="L24" s="193">
        <v>3541225</v>
      </c>
      <c r="M24" s="9"/>
    </row>
    <row r="25" spans="1:13" ht="13.5" customHeight="1">
      <c r="A25" s="255" t="s">
        <v>171</v>
      </c>
      <c r="B25" s="255"/>
      <c r="C25" s="193">
        <v>3016900</v>
      </c>
      <c r="D25" s="193">
        <v>15400</v>
      </c>
      <c r="E25" s="193">
        <v>39975</v>
      </c>
      <c r="F25" s="193">
        <v>117475</v>
      </c>
      <c r="G25" s="193">
        <v>151075</v>
      </c>
      <c r="H25" s="193">
        <v>391675</v>
      </c>
      <c r="I25" s="193">
        <v>2301300</v>
      </c>
      <c r="J25" s="193"/>
      <c r="K25" s="193">
        <v>323925</v>
      </c>
      <c r="L25" s="193">
        <v>2692975</v>
      </c>
      <c r="M25" s="9"/>
    </row>
    <row r="26" spans="1:13" ht="13.5" customHeight="1">
      <c r="A26" s="255" t="s">
        <v>172</v>
      </c>
      <c r="B26" s="255"/>
      <c r="C26" s="193">
        <v>107400</v>
      </c>
      <c r="D26" s="193">
        <v>1225</v>
      </c>
      <c r="E26" s="193">
        <v>2350</v>
      </c>
      <c r="F26" s="193">
        <v>11425</v>
      </c>
      <c r="G26" s="193">
        <v>10150</v>
      </c>
      <c r="H26" s="193">
        <v>26050</v>
      </c>
      <c r="I26" s="193">
        <v>56200</v>
      </c>
      <c r="J26" s="193"/>
      <c r="K26" s="193">
        <v>25150</v>
      </c>
      <c r="L26" s="193">
        <v>82250</v>
      </c>
      <c r="M26" s="9"/>
    </row>
    <row r="27" spans="1:13" ht="13.5" customHeight="1">
      <c r="A27" s="255"/>
      <c r="B27" s="255"/>
      <c r="C27" s="193"/>
      <c r="D27" s="193"/>
      <c r="E27" s="193"/>
      <c r="F27" s="193"/>
      <c r="G27" s="193"/>
      <c r="H27" s="193"/>
      <c r="I27" s="193"/>
      <c r="J27" s="102"/>
      <c r="K27" s="193"/>
      <c r="L27" s="193"/>
      <c r="M27" s="9"/>
    </row>
    <row r="28" spans="1:13" ht="13.5" customHeight="1">
      <c r="A28" s="242" t="s">
        <v>39</v>
      </c>
      <c r="B28" s="243"/>
      <c r="C28" s="193"/>
      <c r="D28" s="193"/>
      <c r="E28" s="193"/>
      <c r="F28" s="193"/>
      <c r="G28" s="193"/>
      <c r="H28" s="193"/>
      <c r="I28" s="193"/>
      <c r="J28" s="102"/>
      <c r="K28" s="193"/>
      <c r="L28" s="193"/>
      <c r="M28" s="9"/>
    </row>
    <row r="29" spans="1:13" ht="13.5" customHeight="1">
      <c r="A29" s="244" t="s">
        <v>79</v>
      </c>
      <c r="B29" s="244"/>
      <c r="C29" s="193">
        <v>18802650</v>
      </c>
      <c r="D29" s="193">
        <v>191125</v>
      </c>
      <c r="E29" s="193">
        <v>391450</v>
      </c>
      <c r="F29" s="193">
        <v>1038250</v>
      </c>
      <c r="G29" s="193">
        <v>1297925</v>
      </c>
      <c r="H29" s="193">
        <v>2880725</v>
      </c>
      <c r="I29" s="193">
        <v>13003175</v>
      </c>
      <c r="J29" s="193"/>
      <c r="K29" s="193">
        <v>2918750</v>
      </c>
      <c r="L29" s="193">
        <v>15883900</v>
      </c>
      <c r="M29" s="9"/>
    </row>
    <row r="30" spans="1:13" ht="13.5" customHeight="1">
      <c r="A30" s="256" t="s">
        <v>80</v>
      </c>
      <c r="B30" s="256"/>
      <c r="C30" s="193">
        <v>2630175</v>
      </c>
      <c r="D30" s="193">
        <v>36550</v>
      </c>
      <c r="E30" s="193">
        <v>122550</v>
      </c>
      <c r="F30" s="193">
        <v>317925</v>
      </c>
      <c r="G30" s="193">
        <v>400500</v>
      </c>
      <c r="H30" s="193">
        <v>772100</v>
      </c>
      <c r="I30" s="193">
        <v>980550</v>
      </c>
      <c r="J30" s="193"/>
      <c r="K30" s="193">
        <v>877525</v>
      </c>
      <c r="L30" s="193">
        <v>1752650</v>
      </c>
      <c r="M30" s="9"/>
    </row>
    <row r="31" spans="1:13" s="143" customFormat="1" ht="13.5" customHeight="1">
      <c r="A31" s="256" t="s">
        <v>81</v>
      </c>
      <c r="B31" s="256"/>
      <c r="C31" s="193">
        <v>4825</v>
      </c>
      <c r="D31" s="193" t="s">
        <v>14</v>
      </c>
      <c r="E31" s="193" t="s">
        <v>14</v>
      </c>
      <c r="F31" s="193">
        <v>675</v>
      </c>
      <c r="G31" s="193" t="s">
        <v>14</v>
      </c>
      <c r="H31" s="193">
        <v>900</v>
      </c>
      <c r="I31" s="193">
        <v>2550</v>
      </c>
      <c r="J31" s="193"/>
      <c r="K31" s="193">
        <v>1375</v>
      </c>
      <c r="L31" s="193">
        <v>3450</v>
      </c>
      <c r="M31" s="76"/>
    </row>
    <row r="32" spans="1:13" ht="12.75">
      <c r="A32" s="57"/>
      <c r="B32" s="32"/>
      <c r="C32" s="183"/>
      <c r="D32" s="183"/>
      <c r="E32" s="183"/>
      <c r="F32" s="183"/>
      <c r="G32" s="183"/>
      <c r="H32" s="183"/>
      <c r="I32" s="183"/>
      <c r="J32" s="183"/>
      <c r="K32" s="183"/>
      <c r="L32" s="183"/>
      <c r="M32" s="9"/>
    </row>
    <row r="33" spans="1:13" ht="12.75">
      <c r="A33" s="57"/>
      <c r="B33" s="32"/>
      <c r="C33" s="183"/>
      <c r="D33" s="183"/>
      <c r="E33" s="183"/>
      <c r="F33" s="183"/>
      <c r="G33" s="183"/>
      <c r="H33" s="183"/>
      <c r="I33" s="183"/>
      <c r="J33" s="183"/>
      <c r="K33" s="183"/>
      <c r="L33" s="183"/>
      <c r="M33" s="9"/>
    </row>
    <row r="34" spans="1:13" ht="12.75">
      <c r="A34" s="241" t="s">
        <v>160</v>
      </c>
      <c r="B34" s="241"/>
      <c r="C34" s="191"/>
      <c r="D34" s="192"/>
      <c r="E34" s="192"/>
      <c r="F34" s="192"/>
      <c r="G34" s="191"/>
      <c r="H34" s="191"/>
      <c r="I34" s="191"/>
      <c r="J34" s="98"/>
      <c r="K34" s="191"/>
      <c r="L34" s="191"/>
      <c r="M34" s="9"/>
    </row>
    <row r="35" spans="1:13" ht="13.5" customHeight="1">
      <c r="A35" s="257" t="s">
        <v>1</v>
      </c>
      <c r="B35" s="257"/>
      <c r="C35" s="98">
        <v>100</v>
      </c>
      <c r="D35" s="98">
        <v>1.0623832369686044</v>
      </c>
      <c r="E35" s="98">
        <v>2.3988170345163766</v>
      </c>
      <c r="F35" s="98">
        <v>6.32928515952075</v>
      </c>
      <c r="G35" s="98">
        <v>7.924376039351328</v>
      </c>
      <c r="H35" s="98">
        <v>17.043495905568008</v>
      </c>
      <c r="I35" s="98">
        <v>65.24164262407493</v>
      </c>
      <c r="J35" s="98"/>
      <c r="K35" s="98">
        <v>17.714861470357057</v>
      </c>
      <c r="L35" s="98">
        <v>82.28513852964294</v>
      </c>
      <c r="M35" s="9"/>
    </row>
    <row r="36" spans="1:13" ht="13.5" customHeight="1">
      <c r="A36" s="255"/>
      <c r="B36" s="255"/>
      <c r="C36" s="54"/>
      <c r="D36" s="54"/>
      <c r="E36" s="54"/>
      <c r="F36" s="54"/>
      <c r="G36" s="54"/>
      <c r="H36" s="54"/>
      <c r="I36" s="54"/>
      <c r="J36" s="54"/>
      <c r="K36" s="54"/>
      <c r="L36" s="54"/>
      <c r="M36" s="9"/>
    </row>
    <row r="37" spans="1:13" ht="13.5" customHeight="1">
      <c r="A37" s="243" t="s">
        <v>54</v>
      </c>
      <c r="B37" s="243"/>
      <c r="C37" s="54"/>
      <c r="D37" s="54"/>
      <c r="E37" s="54"/>
      <c r="F37" s="54"/>
      <c r="G37" s="54"/>
      <c r="H37" s="54"/>
      <c r="I37" s="54"/>
      <c r="J37" s="54"/>
      <c r="K37" s="54"/>
      <c r="L37" s="54"/>
      <c r="M37" s="9"/>
    </row>
    <row r="38" spans="1:13" ht="13.5" customHeight="1">
      <c r="A38" s="255" t="s">
        <v>1</v>
      </c>
      <c r="B38" s="255"/>
      <c r="C38" s="98">
        <v>55.74013476290545</v>
      </c>
      <c r="D38" s="98">
        <v>0.5321245565628695</v>
      </c>
      <c r="E38" s="98">
        <v>1.2914195352568962</v>
      </c>
      <c r="F38" s="98">
        <v>3.4628329131224738</v>
      </c>
      <c r="G38" s="98">
        <v>4.387957635281852</v>
      </c>
      <c r="H38" s="98">
        <v>8.988508535217246</v>
      </c>
      <c r="I38" s="98">
        <v>37.07729158746411</v>
      </c>
      <c r="J38" s="98"/>
      <c r="K38" s="98">
        <v>9.674334640224092</v>
      </c>
      <c r="L38" s="98">
        <v>46.06580012268136</v>
      </c>
      <c r="M38" s="9"/>
    </row>
    <row r="39" spans="1:13" ht="13.5" customHeight="1">
      <c r="A39" s="255" t="s">
        <v>110</v>
      </c>
      <c r="B39" s="255"/>
      <c r="C39" s="98">
        <v>11.212049828222776</v>
      </c>
      <c r="D39" s="98">
        <v>0.295041667346934</v>
      </c>
      <c r="E39" s="98">
        <v>0.580987188427836</v>
      </c>
      <c r="F39" s="98">
        <v>1.3636056190860473</v>
      </c>
      <c r="G39" s="98">
        <v>1.5819131294708142</v>
      </c>
      <c r="H39" s="98">
        <v>2.7324590148640358</v>
      </c>
      <c r="I39" s="98">
        <v>4.658043209027109</v>
      </c>
      <c r="J39" s="98"/>
      <c r="K39" s="98">
        <v>3.8215476043316317</v>
      </c>
      <c r="L39" s="98">
        <v>7.390502223891144</v>
      </c>
      <c r="M39" s="9"/>
    </row>
    <row r="40" spans="1:13" ht="13.5" customHeight="1">
      <c r="A40" s="255" t="s">
        <v>111</v>
      </c>
      <c r="B40" s="255"/>
      <c r="C40" s="98">
        <v>23.970327904411164</v>
      </c>
      <c r="D40" s="98">
        <v>0.14682113011454148</v>
      </c>
      <c r="E40" s="98">
        <v>0.43230018215615984</v>
      </c>
      <c r="F40" s="98">
        <v>1.2473382110445874</v>
      </c>
      <c r="G40" s="98">
        <v>1.756839019202198</v>
      </c>
      <c r="H40" s="98">
        <v>3.9693016725247405</v>
      </c>
      <c r="I40" s="98">
        <v>16.417727689368938</v>
      </c>
      <c r="J40" s="98"/>
      <c r="K40" s="98">
        <v>3.5832985425174866</v>
      </c>
      <c r="L40" s="98">
        <v>20.387029361893678</v>
      </c>
      <c r="M40" s="9"/>
    </row>
    <row r="41" spans="1:13" ht="13.5" customHeight="1">
      <c r="A41" s="255" t="s">
        <v>171</v>
      </c>
      <c r="B41" s="255"/>
      <c r="C41" s="98">
        <v>19.81852022026668</v>
      </c>
      <c r="D41" s="98">
        <v>0.08046590927643656</v>
      </c>
      <c r="E41" s="98">
        <v>0.2576075269444179</v>
      </c>
      <c r="F41" s="98">
        <v>0.7519480913253085</v>
      </c>
      <c r="G41" s="98">
        <v>0.9553285924529974</v>
      </c>
      <c r="H41" s="98">
        <v>2.082551025882035</v>
      </c>
      <c r="I41" s="98">
        <v>15.690619074385486</v>
      </c>
      <c r="J41" s="98"/>
      <c r="K41" s="98">
        <v>2.0453501199991604</v>
      </c>
      <c r="L41" s="98">
        <v>17.77317010026752</v>
      </c>
      <c r="M41" s="9"/>
    </row>
    <row r="42" spans="1:13" ht="13.5" customHeight="1">
      <c r="A42" s="255" t="s">
        <v>172</v>
      </c>
      <c r="B42" s="255"/>
      <c r="C42" s="98">
        <v>0.739236810004828</v>
      </c>
      <c r="D42" s="98">
        <v>0.009795849824957494</v>
      </c>
      <c r="E42" s="98">
        <v>0.020524637728482367</v>
      </c>
      <c r="F42" s="98">
        <v>0.09994099166653062</v>
      </c>
      <c r="G42" s="98">
        <v>0.09387689415584265</v>
      </c>
      <c r="H42" s="98">
        <v>0.20419682194643535</v>
      </c>
      <c r="I42" s="98">
        <v>0.3109016146825795</v>
      </c>
      <c r="J42" s="98"/>
      <c r="K42" s="98">
        <v>0.2241383733758131</v>
      </c>
      <c r="L42" s="98">
        <v>0.5150984366290149</v>
      </c>
      <c r="M42" s="9"/>
    </row>
    <row r="43" spans="1:13" ht="13.5" customHeight="1">
      <c r="A43" s="255"/>
      <c r="B43" s="255"/>
      <c r="C43" s="98"/>
      <c r="D43" s="98"/>
      <c r="E43" s="98"/>
      <c r="F43" s="98"/>
      <c r="G43" s="98"/>
      <c r="H43" s="98"/>
      <c r="I43" s="98"/>
      <c r="J43" s="98"/>
      <c r="K43" s="98"/>
      <c r="L43" s="98"/>
      <c r="M43" s="9"/>
    </row>
    <row r="44" spans="1:13" ht="13.5" customHeight="1">
      <c r="A44" s="243" t="s">
        <v>69</v>
      </c>
      <c r="B44" s="243"/>
      <c r="C44" s="98"/>
      <c r="D44" s="98"/>
      <c r="E44" s="98"/>
      <c r="F44" s="98"/>
      <c r="G44" s="98"/>
      <c r="H44" s="98"/>
      <c r="I44" s="98"/>
      <c r="J44" s="98"/>
      <c r="K44" s="98"/>
      <c r="L44" s="98"/>
      <c r="M44" s="9"/>
    </row>
    <row r="45" spans="1:13" ht="13.5" customHeight="1">
      <c r="A45" s="255" t="s">
        <v>1</v>
      </c>
      <c r="B45" s="255"/>
      <c r="C45" s="98">
        <v>44.25986523709455</v>
      </c>
      <c r="D45" s="98">
        <v>0.5302586804057348</v>
      </c>
      <c r="E45" s="98">
        <v>1.1073974992594804</v>
      </c>
      <c r="F45" s="98">
        <v>2.866452246398276</v>
      </c>
      <c r="G45" s="98">
        <v>3.536418404069476</v>
      </c>
      <c r="H45" s="98">
        <v>8.054987370350762</v>
      </c>
      <c r="I45" s="98">
        <v>28.16435103661082</v>
      </c>
      <c r="J45" s="98"/>
      <c r="K45" s="98">
        <v>8.040526830132967</v>
      </c>
      <c r="L45" s="98">
        <v>36.21933840696158</v>
      </c>
      <c r="M45" s="9"/>
    </row>
    <row r="46" spans="1:13" ht="13.5" customHeight="1">
      <c r="A46" s="255" t="s">
        <v>110</v>
      </c>
      <c r="B46" s="255"/>
      <c r="C46" s="98">
        <v>10.119812572740015</v>
      </c>
      <c r="D46" s="98">
        <v>0.30763633140759367</v>
      </c>
      <c r="E46" s="98">
        <v>0.5311916184843022</v>
      </c>
      <c r="F46" s="98">
        <v>1.1864640014180659</v>
      </c>
      <c r="G46" s="98">
        <v>1.3394658463031162</v>
      </c>
      <c r="H46" s="98">
        <v>2.5161339978962247</v>
      </c>
      <c r="I46" s="98">
        <v>4.238920777230713</v>
      </c>
      <c r="J46" s="98"/>
      <c r="K46" s="98">
        <v>3.364757797613078</v>
      </c>
      <c r="L46" s="98">
        <v>6.755054775126938</v>
      </c>
      <c r="M46" s="9"/>
    </row>
    <row r="47" spans="1:13" ht="13.5" customHeight="1">
      <c r="A47" s="255" t="s">
        <v>111</v>
      </c>
      <c r="B47" s="255"/>
      <c r="C47" s="98">
        <v>19.566160470014204</v>
      </c>
      <c r="D47" s="98">
        <v>0.14507187121722764</v>
      </c>
      <c r="E47" s="98">
        <v>0.3787728598983564</v>
      </c>
      <c r="F47" s="98">
        <v>1.0787096533435334</v>
      </c>
      <c r="G47" s="98">
        <v>1.4448878491812303</v>
      </c>
      <c r="H47" s="98">
        <v>3.5902955781067423</v>
      </c>
      <c r="I47" s="98">
        <v>12.928422658267115</v>
      </c>
      <c r="J47" s="98"/>
      <c r="K47" s="98">
        <v>3.0474422336403477</v>
      </c>
      <c r="L47" s="98">
        <v>16.518718236373857</v>
      </c>
      <c r="M47" s="9"/>
    </row>
    <row r="48" spans="1:13" ht="13.5" customHeight="1">
      <c r="A48" s="255" t="s">
        <v>171</v>
      </c>
      <c r="B48" s="255"/>
      <c r="C48" s="98">
        <v>14.072904446149648</v>
      </c>
      <c r="D48" s="98">
        <v>0.07183623204968828</v>
      </c>
      <c r="E48" s="98">
        <v>0.18647099845365514</v>
      </c>
      <c r="F48" s="98">
        <v>0.5479845038985149</v>
      </c>
      <c r="G48" s="98">
        <v>0.7047181010978348</v>
      </c>
      <c r="H48" s="98">
        <v>1.8270426096143935</v>
      </c>
      <c r="I48" s="98">
        <v>10.734852001035561</v>
      </c>
      <c r="J48" s="98"/>
      <c r="K48" s="98">
        <v>1.5110098354996933</v>
      </c>
      <c r="L48" s="98">
        <v>12.561894610649954</v>
      </c>
      <c r="M48" s="9"/>
    </row>
    <row r="49" spans="1:13" ht="13.5" customHeight="1">
      <c r="A49" s="255" t="s">
        <v>172</v>
      </c>
      <c r="B49" s="255"/>
      <c r="C49" s="98">
        <v>0.5009877481906833</v>
      </c>
      <c r="D49" s="98">
        <v>0.005714245731225204</v>
      </c>
      <c r="E49" s="98">
        <v>0.010962022423166719</v>
      </c>
      <c r="F49" s="98">
        <v>0.0532940877381616</v>
      </c>
      <c r="G49" s="98">
        <v>0.04734660748729455</v>
      </c>
      <c r="H49" s="98">
        <v>0.12151518473340128</v>
      </c>
      <c r="I49" s="98">
        <v>0.2621556000774339</v>
      </c>
      <c r="J49" s="98"/>
      <c r="K49" s="98">
        <v>0.11731696337984807</v>
      </c>
      <c r="L49" s="98">
        <v>0.38367078481083516</v>
      </c>
      <c r="M49" s="9"/>
    </row>
    <row r="50" spans="1:13" ht="13.5" customHeight="1">
      <c r="A50" s="255"/>
      <c r="B50" s="255"/>
      <c r="C50" s="98"/>
      <c r="D50" s="98"/>
      <c r="E50" s="98"/>
      <c r="F50" s="98"/>
      <c r="G50" s="98"/>
      <c r="H50" s="98"/>
      <c r="I50" s="98"/>
      <c r="J50" s="98"/>
      <c r="K50" s="98"/>
      <c r="L50" s="98"/>
      <c r="M50" s="9"/>
    </row>
    <row r="51" spans="1:13" ht="13.5" customHeight="1">
      <c r="A51" s="242" t="s">
        <v>39</v>
      </c>
      <c r="B51" s="243"/>
      <c r="C51" s="98"/>
      <c r="D51" s="98"/>
      <c r="E51" s="98"/>
      <c r="F51" s="98"/>
      <c r="G51" s="98"/>
      <c r="H51" s="98"/>
      <c r="I51" s="98"/>
      <c r="J51" s="98"/>
      <c r="K51" s="98"/>
      <c r="L51" s="98"/>
      <c r="M51" s="9"/>
    </row>
    <row r="52" spans="1:13" ht="13.5" customHeight="1">
      <c r="A52" s="244" t="s">
        <v>79</v>
      </c>
      <c r="B52" s="244"/>
      <c r="C52" s="98">
        <v>87.70854081487477</v>
      </c>
      <c r="D52" s="98">
        <v>0.8915389513309527</v>
      </c>
      <c r="E52" s="98">
        <v>1.825993054276005</v>
      </c>
      <c r="F52" s="98">
        <v>4.843114800362913</v>
      </c>
      <c r="G52" s="98">
        <v>6.054418278122835</v>
      </c>
      <c r="H52" s="98">
        <v>13.437690231905083</v>
      </c>
      <c r="I52" s="98">
        <v>60.65578549887697</v>
      </c>
      <c r="J52" s="98"/>
      <c r="K52" s="98">
        <v>13.615065084092706</v>
      </c>
      <c r="L52" s="98">
        <v>74.09347573078206</v>
      </c>
      <c r="M52" s="9"/>
    </row>
    <row r="53" spans="1:13" ht="13.5" customHeight="1">
      <c r="A53" s="256" t="s">
        <v>80</v>
      </c>
      <c r="B53" s="256"/>
      <c r="C53" s="98">
        <v>12.268952053979797</v>
      </c>
      <c r="D53" s="98">
        <v>0.17049443385818874</v>
      </c>
      <c r="E53" s="98">
        <v>0.5716578076421622</v>
      </c>
      <c r="F53" s="98">
        <v>1.4830216931426718</v>
      </c>
      <c r="G53" s="98">
        <v>1.868208502331179</v>
      </c>
      <c r="H53" s="98">
        <v>3.6016074523093717</v>
      </c>
      <c r="I53" s="98">
        <v>4.573962164696224</v>
      </c>
      <c r="J53" s="98"/>
      <c r="K53" s="98">
        <v>4.093382436974202</v>
      </c>
      <c r="L53" s="98">
        <v>8.175569617005594</v>
      </c>
      <c r="M53" s="9"/>
    </row>
    <row r="54" spans="1:13" ht="13.5" customHeight="1">
      <c r="A54" s="256" t="s">
        <v>81</v>
      </c>
      <c r="B54" s="256"/>
      <c r="C54" s="98">
        <v>0.02250713114543805</v>
      </c>
      <c r="D54" s="98" t="s">
        <v>14</v>
      </c>
      <c r="E54" s="98" t="s">
        <v>14</v>
      </c>
      <c r="F54" s="98">
        <v>0.0031486660151649084</v>
      </c>
      <c r="G54" s="98" t="s">
        <v>14</v>
      </c>
      <c r="H54" s="98">
        <v>0.004198221353553211</v>
      </c>
      <c r="I54" s="98">
        <v>0.011894960501734098</v>
      </c>
      <c r="J54" s="98"/>
      <c r="K54" s="98">
        <v>0.00641394929015074</v>
      </c>
      <c r="L54" s="98">
        <v>0.01609318185528731</v>
      </c>
      <c r="M54" s="9"/>
    </row>
    <row r="55" spans="1:12" ht="12.75">
      <c r="A55" s="21"/>
      <c r="B55" s="21"/>
      <c r="C55" s="21"/>
      <c r="D55" s="21"/>
      <c r="E55" s="21"/>
      <c r="F55" s="21"/>
      <c r="G55" s="21"/>
      <c r="H55" s="21"/>
      <c r="I55" s="21"/>
      <c r="J55" s="32"/>
      <c r="K55" s="21"/>
      <c r="L55" s="21"/>
    </row>
    <row r="56" ht="12.75">
      <c r="J56" s="32"/>
    </row>
    <row r="57" spans="1:13" ht="12.75">
      <c r="A57" s="63" t="s">
        <v>3</v>
      </c>
      <c r="B57" s="5"/>
      <c r="C57" s="9"/>
      <c r="D57" s="9"/>
      <c r="E57" s="9"/>
      <c r="F57" s="9"/>
      <c r="G57" s="9"/>
      <c r="H57" s="9"/>
      <c r="I57" s="9"/>
      <c r="J57" s="9"/>
      <c r="K57" s="9"/>
      <c r="L57" s="9"/>
      <c r="M57" s="9"/>
    </row>
    <row r="58" spans="1:13" ht="12.75">
      <c r="A58" s="63"/>
      <c r="B58" s="5"/>
      <c r="C58" s="9"/>
      <c r="D58" s="9"/>
      <c r="E58" s="9"/>
      <c r="F58" s="9"/>
      <c r="G58" s="9"/>
      <c r="H58" s="9"/>
      <c r="I58" s="9"/>
      <c r="J58" s="9"/>
      <c r="K58" s="9"/>
      <c r="L58" s="9"/>
      <c r="M58" s="9"/>
    </row>
    <row r="59" spans="1:13" ht="12.75">
      <c r="A59" s="245" t="s">
        <v>46</v>
      </c>
      <c r="B59" s="245"/>
      <c r="C59" s="245"/>
      <c r="D59" s="245"/>
      <c r="E59" s="245"/>
      <c r="F59" s="245"/>
      <c r="G59" s="245"/>
      <c r="H59" s="245"/>
      <c r="I59" s="245"/>
      <c r="J59" s="245"/>
      <c r="K59" s="245"/>
      <c r="L59" s="245"/>
      <c r="M59" s="245"/>
    </row>
    <row r="61" ht="12.75">
      <c r="L61" s="121" t="s">
        <v>26</v>
      </c>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sheetData>
  <sheetProtection/>
  <mergeCells count="46">
    <mergeCell ref="A13:B13"/>
    <mergeCell ref="A4:L4"/>
    <mergeCell ref="A6:L6"/>
    <mergeCell ref="A11:B11"/>
    <mergeCell ref="A12:B12"/>
    <mergeCell ref="A42:B42"/>
    <mergeCell ref="A44:B44"/>
    <mergeCell ref="A45:B45"/>
    <mergeCell ref="A46:B46"/>
    <mergeCell ref="A43:B43"/>
    <mergeCell ref="A14:B14"/>
    <mergeCell ref="A15:B15"/>
    <mergeCell ref="A16:B16"/>
    <mergeCell ref="A17:B17"/>
    <mergeCell ref="A18:B18"/>
    <mergeCell ref="A19:B19"/>
    <mergeCell ref="A21:B21"/>
    <mergeCell ref="A20:B20"/>
    <mergeCell ref="A59:M59"/>
    <mergeCell ref="A37:B37"/>
    <mergeCell ref="A38:B38"/>
    <mergeCell ref="A39:B39"/>
    <mergeCell ref="A41:B41"/>
    <mergeCell ref="A54:B54"/>
    <mergeCell ref="A49:B49"/>
    <mergeCell ref="A51:B51"/>
    <mergeCell ref="A52:B52"/>
    <mergeCell ref="A53:B53"/>
    <mergeCell ref="A36:B36"/>
    <mergeCell ref="A25:B25"/>
    <mergeCell ref="A34:B34"/>
    <mergeCell ref="A26:B26"/>
    <mergeCell ref="A28:B28"/>
    <mergeCell ref="A29:B29"/>
    <mergeCell ref="A30:B30"/>
    <mergeCell ref="A27:B27"/>
    <mergeCell ref="A22:B22"/>
    <mergeCell ref="A50:B50"/>
    <mergeCell ref="A48:B48"/>
    <mergeCell ref="A3:L3"/>
    <mergeCell ref="A47:B47"/>
    <mergeCell ref="A31:B31"/>
    <mergeCell ref="A23:B23"/>
    <mergeCell ref="A24:B24"/>
    <mergeCell ref="A35:B35"/>
    <mergeCell ref="A40:B40"/>
  </mergeCells>
  <conditionalFormatting sqref="J34 C51:L51 C44:L44">
    <cfRule type="expression" priority="2" dxfId="0" stopIfTrue="1">
      <formula>AND(C10&gt;=500,C10&lt;=1225)</formula>
    </cfRule>
  </conditionalFormatting>
  <conditionalFormatting sqref="K11:L12 K20:L21 J15:L19 K27:L28 J22:L26 J29:L31 C15:I31 C11:I12">
    <cfRule type="expression" priority="1" dxfId="0" stopIfTrue="1">
      <formula>AND(C11&gt;=500,C11&lt;=1225)</formula>
    </cfRule>
  </conditionalFormatting>
  <conditionalFormatting sqref="C38:L43 C35:L35 C52:L54 C45:L50">
    <cfRule type="expression" priority="5" dxfId="0" stopIfTrue="1">
      <formula>AND(C12&gt;=500,C12&lt;=1225)</formula>
    </cfRule>
  </conditionalFormatting>
  <hyperlinks>
    <hyperlink ref="L1" location="Índice!B15" display="ÍNDICE"/>
    <hyperlink ref="L61" location="Índice!A15" display="ÍNDICE"/>
  </hyperlinks>
  <printOptions/>
  <pageMargins left="0.3937007874015748" right="0.3937007874015748" top="0.3937007874015748" bottom="0.3937007874015748" header="0" footer="0"/>
  <pageSetup horizontalDpi="600" verticalDpi="600" orientation="landscape" paperSize="9" scale="65" r:id="rId2"/>
  <rowBreaks count="1" manualBreakCount="1">
    <brk id="59" max="12" man="1"/>
  </rowBreaks>
  <drawing r:id="rId1"/>
</worksheet>
</file>

<file path=xl/worksheets/sheet4.xml><?xml version="1.0" encoding="utf-8"?>
<worksheet xmlns="http://schemas.openxmlformats.org/spreadsheetml/2006/main" xmlns:r="http://schemas.openxmlformats.org/officeDocument/2006/relationships">
  <sheetPr codeName="Hoja13">
    <tabColor indexed="59"/>
  </sheetPr>
  <dimension ref="A1:W38"/>
  <sheetViews>
    <sheetView zoomScale="85" zoomScaleNormal="85" zoomScalePageLayoutView="0" workbookViewId="0" topLeftCell="A1">
      <selection activeCell="G1" sqref="G1"/>
    </sheetView>
  </sheetViews>
  <sheetFormatPr defaultColWidth="11.421875" defaultRowHeight="12.75"/>
  <cols>
    <col min="1" max="1" width="31.57421875" style="1" customWidth="1"/>
    <col min="2" max="4" width="19.8515625" style="1" customWidth="1"/>
    <col min="5" max="5" width="19.8515625" style="9" customWidth="1"/>
    <col min="6" max="6" width="19.8515625" style="1" customWidth="1"/>
    <col min="7" max="7" width="20.7109375" style="1" customWidth="1"/>
    <col min="8" max="8" width="19.421875" style="9" customWidth="1"/>
    <col min="9" max="9" width="8.8515625" style="1" customWidth="1"/>
    <col min="10" max="10" width="17.421875" style="1" bestFit="1" customWidth="1"/>
    <col min="11" max="16384" width="11.421875" style="1" customWidth="1"/>
  </cols>
  <sheetData>
    <row r="1" spans="4:7" ht="35.25" customHeight="1">
      <c r="D1" s="8"/>
      <c r="G1" s="121" t="s">
        <v>26</v>
      </c>
    </row>
    <row r="2" ht="18" customHeight="1"/>
    <row r="3" spans="1:7" ht="18" customHeight="1">
      <c r="A3" s="265" t="s">
        <v>15</v>
      </c>
      <c r="B3" s="265"/>
      <c r="C3" s="265"/>
      <c r="D3" s="265"/>
      <c r="E3" s="265"/>
      <c r="F3" s="265"/>
      <c r="G3" s="265"/>
    </row>
    <row r="4" spans="1:7" ht="21.75" customHeight="1" thickBot="1">
      <c r="A4" s="266" t="s">
        <v>77</v>
      </c>
      <c r="B4" s="266"/>
      <c r="C4" s="266"/>
      <c r="D4" s="266"/>
      <c r="E4" s="266"/>
      <c r="F4" s="266"/>
      <c r="G4" s="266"/>
    </row>
    <row r="5" spans="1:23" ht="12.75">
      <c r="A5" s="15"/>
      <c r="K5" s="9"/>
      <c r="L5" s="9"/>
      <c r="M5" s="9"/>
      <c r="N5" s="9"/>
      <c r="O5" s="9"/>
      <c r="P5" s="9"/>
      <c r="Q5" s="9"/>
      <c r="R5" s="9"/>
      <c r="S5" s="9"/>
      <c r="T5" s="9"/>
      <c r="U5" s="9"/>
      <c r="V5" s="9"/>
      <c r="W5" s="9"/>
    </row>
    <row r="6" spans="1:23" ht="18.75" customHeight="1">
      <c r="A6" s="233" t="s">
        <v>134</v>
      </c>
      <c r="B6" s="233"/>
      <c r="C6" s="233"/>
      <c r="D6" s="233"/>
      <c r="E6" s="233"/>
      <c r="F6" s="233"/>
      <c r="G6" s="233"/>
      <c r="K6" s="9"/>
      <c r="L6" s="9"/>
      <c r="M6" s="9"/>
      <c r="N6" s="9"/>
      <c r="O6" s="9"/>
      <c r="P6" s="9"/>
      <c r="Q6" s="9"/>
      <c r="R6" s="9"/>
      <c r="S6" s="9"/>
      <c r="T6" s="9"/>
      <c r="U6" s="9"/>
      <c r="V6" s="9"/>
      <c r="W6" s="9"/>
    </row>
    <row r="7" spans="1:23" ht="15" customHeight="1">
      <c r="A7" s="13"/>
      <c r="B7" s="13"/>
      <c r="C7" s="13"/>
      <c r="D7" s="13"/>
      <c r="E7" s="13"/>
      <c r="F7" s="13"/>
      <c r="G7" s="13"/>
      <c r="K7" s="104"/>
      <c r="L7" s="104"/>
      <c r="M7" s="104"/>
      <c r="N7" s="104"/>
      <c r="O7" s="104"/>
      <c r="P7" s="104"/>
      <c r="Q7" s="104"/>
      <c r="R7" s="104"/>
      <c r="S7" s="104"/>
      <c r="T7" s="104"/>
      <c r="U7" s="9"/>
      <c r="V7" s="9"/>
      <c r="W7" s="9"/>
    </row>
    <row r="8" spans="1:22" s="133" customFormat="1" ht="15" customHeight="1">
      <c r="A8" s="231"/>
      <c r="B8" s="267" t="s">
        <v>78</v>
      </c>
      <c r="C8" s="268"/>
      <c r="D8" s="269"/>
      <c r="E8" s="267" t="s">
        <v>39</v>
      </c>
      <c r="F8" s="268"/>
      <c r="G8" s="269"/>
      <c r="K8" s="134"/>
      <c r="L8" s="134"/>
      <c r="M8" s="134"/>
      <c r="N8" s="134"/>
      <c r="O8" s="134"/>
      <c r="P8" s="134"/>
      <c r="Q8" s="134"/>
      <c r="R8" s="134"/>
      <c r="S8" s="134"/>
      <c r="T8" s="134"/>
      <c r="U8" s="134"/>
      <c r="V8" s="134"/>
    </row>
    <row r="9" spans="1:22" s="133" customFormat="1" ht="17.25" customHeight="1">
      <c r="A9" s="232"/>
      <c r="B9" s="125" t="s">
        <v>112</v>
      </c>
      <c r="C9" s="64" t="s">
        <v>54</v>
      </c>
      <c r="D9" s="64" t="s">
        <v>69</v>
      </c>
      <c r="E9" s="65" t="s">
        <v>55</v>
      </c>
      <c r="F9" s="65" t="s">
        <v>127</v>
      </c>
      <c r="G9" s="65" t="s">
        <v>47</v>
      </c>
      <c r="K9" s="134"/>
      <c r="L9" s="134"/>
      <c r="M9" s="134"/>
      <c r="N9" s="134"/>
      <c r="O9" s="134"/>
      <c r="P9" s="134"/>
      <c r="Q9" s="134"/>
      <c r="R9" s="134"/>
      <c r="S9" s="134"/>
      <c r="T9" s="134"/>
      <c r="U9" s="134"/>
      <c r="V9" s="134"/>
    </row>
    <row r="10" spans="1:22" s="133" customFormat="1" ht="12.75">
      <c r="A10" s="59"/>
      <c r="B10" s="59"/>
      <c r="C10" s="59"/>
      <c r="D10" s="59"/>
      <c r="E10" s="59"/>
      <c r="F10" s="59"/>
      <c r="G10" s="59"/>
      <c r="J10" s="134"/>
      <c r="K10" s="134"/>
      <c r="L10" s="134"/>
      <c r="M10" s="134"/>
      <c r="N10" s="134"/>
      <c r="O10" s="134"/>
      <c r="P10" s="134"/>
      <c r="Q10" s="134"/>
      <c r="R10" s="134"/>
      <c r="S10" s="134"/>
      <c r="T10" s="134"/>
      <c r="U10" s="134"/>
      <c r="V10" s="134"/>
    </row>
    <row r="11" spans="1:22" ht="15" customHeight="1">
      <c r="A11" s="148" t="s">
        <v>71</v>
      </c>
      <c r="B11" s="25"/>
      <c r="C11" s="25"/>
      <c r="D11" s="25"/>
      <c r="E11" s="149"/>
      <c r="F11" s="149"/>
      <c r="G11" s="149"/>
      <c r="H11" s="1"/>
      <c r="J11" s="9"/>
      <c r="K11" s="9"/>
      <c r="L11" s="9"/>
      <c r="M11" s="9"/>
      <c r="N11" s="9"/>
      <c r="O11" s="9"/>
      <c r="P11" s="9"/>
      <c r="Q11" s="9"/>
      <c r="R11" s="9"/>
      <c r="S11" s="9"/>
      <c r="T11" s="9"/>
      <c r="U11" s="9"/>
      <c r="V11" s="9"/>
    </row>
    <row r="12" spans="1:7" s="23" customFormat="1" ht="12.75">
      <c r="A12" s="46" t="s">
        <v>112</v>
      </c>
      <c r="B12" s="53">
        <v>21437650</v>
      </c>
      <c r="C12" s="53">
        <v>11949375</v>
      </c>
      <c r="D12" s="53">
        <v>9488275</v>
      </c>
      <c r="E12" s="53">
        <v>18802650</v>
      </c>
      <c r="F12" s="53">
        <v>2630175</v>
      </c>
      <c r="G12" s="53">
        <v>4825</v>
      </c>
    </row>
    <row r="13" spans="1:7" s="23" customFormat="1" ht="12.75">
      <c r="A13" s="46"/>
      <c r="B13" s="53"/>
      <c r="C13" s="53"/>
      <c r="D13" s="53"/>
      <c r="E13" s="53"/>
      <c r="F13" s="53"/>
      <c r="G13" s="53"/>
    </row>
    <row r="14" spans="1:8" ht="12.75">
      <c r="A14" s="46" t="s">
        <v>8</v>
      </c>
      <c r="B14" s="53">
        <v>20583150</v>
      </c>
      <c r="C14" s="53">
        <v>11440875</v>
      </c>
      <c r="D14" s="53">
        <v>9142275</v>
      </c>
      <c r="E14" s="53">
        <v>18137325</v>
      </c>
      <c r="F14" s="53">
        <v>2441150</v>
      </c>
      <c r="G14" s="53">
        <v>4675</v>
      </c>
      <c r="H14" s="1"/>
    </row>
    <row r="15" spans="1:8" ht="12.75">
      <c r="A15" s="66" t="s">
        <v>105</v>
      </c>
      <c r="B15" s="53">
        <v>16237600</v>
      </c>
      <c r="C15" s="53">
        <v>8807800</v>
      </c>
      <c r="D15" s="53">
        <v>7429800</v>
      </c>
      <c r="E15" s="53">
        <v>14508800</v>
      </c>
      <c r="F15" s="53">
        <v>1725075</v>
      </c>
      <c r="G15" s="53">
        <v>3725</v>
      </c>
      <c r="H15" s="1"/>
    </row>
    <row r="16" spans="1:8" ht="12.75">
      <c r="A16" s="66" t="s">
        <v>106</v>
      </c>
      <c r="B16" s="53">
        <v>3159625</v>
      </c>
      <c r="C16" s="53">
        <v>2092250</v>
      </c>
      <c r="D16" s="53">
        <v>1067375</v>
      </c>
      <c r="E16" s="53">
        <v>2951525</v>
      </c>
      <c r="F16" s="53">
        <v>207450</v>
      </c>
      <c r="G16" s="53">
        <v>650</v>
      </c>
      <c r="H16" s="1"/>
    </row>
    <row r="17" spans="1:8" ht="12.75">
      <c r="A17" s="66" t="s">
        <v>16</v>
      </c>
      <c r="B17" s="53">
        <v>316625</v>
      </c>
      <c r="C17" s="53">
        <v>21350</v>
      </c>
      <c r="D17" s="53">
        <v>295275</v>
      </c>
      <c r="E17" s="53">
        <v>119950</v>
      </c>
      <c r="F17" s="53">
        <v>196450</v>
      </c>
      <c r="G17" s="53" t="s">
        <v>14</v>
      </c>
      <c r="H17" s="1"/>
    </row>
    <row r="18" spans="1:8" ht="12.75">
      <c r="A18" s="66" t="s">
        <v>104</v>
      </c>
      <c r="B18" s="53">
        <v>869300</v>
      </c>
      <c r="C18" s="53">
        <v>519475</v>
      </c>
      <c r="D18" s="53">
        <v>349825</v>
      </c>
      <c r="E18" s="53">
        <v>557050</v>
      </c>
      <c r="F18" s="53">
        <v>312175</v>
      </c>
      <c r="G18" s="53" t="s">
        <v>14</v>
      </c>
      <c r="H18" s="1"/>
    </row>
    <row r="19" spans="1:8" ht="12.75">
      <c r="A19" s="46" t="s">
        <v>4</v>
      </c>
      <c r="B19" s="53">
        <v>854500</v>
      </c>
      <c r="C19" s="53">
        <v>508500</v>
      </c>
      <c r="D19" s="53">
        <v>346000</v>
      </c>
      <c r="E19" s="53">
        <v>665325</v>
      </c>
      <c r="F19" s="53">
        <v>189025</v>
      </c>
      <c r="G19" s="53" t="s">
        <v>14</v>
      </c>
      <c r="H19" s="1"/>
    </row>
    <row r="20" spans="1:8" ht="12.75">
      <c r="A20" s="25" t="s">
        <v>5</v>
      </c>
      <c r="B20" s="53">
        <v>637350</v>
      </c>
      <c r="C20" s="53">
        <v>377500</v>
      </c>
      <c r="D20" s="53">
        <v>259850</v>
      </c>
      <c r="E20" s="53">
        <v>502650</v>
      </c>
      <c r="F20" s="53">
        <v>134575</v>
      </c>
      <c r="G20" s="53" t="s">
        <v>14</v>
      </c>
      <c r="H20" s="1"/>
    </row>
    <row r="21" spans="1:8" ht="12.75">
      <c r="A21" s="25" t="s">
        <v>43</v>
      </c>
      <c r="B21" s="53">
        <v>217150</v>
      </c>
      <c r="C21" s="53">
        <v>131000</v>
      </c>
      <c r="D21" s="53">
        <v>86150</v>
      </c>
      <c r="E21" s="53">
        <v>162675</v>
      </c>
      <c r="F21" s="53">
        <v>54450</v>
      </c>
      <c r="G21" s="53" t="s">
        <v>14</v>
      </c>
      <c r="H21" s="1"/>
    </row>
    <row r="22" spans="2:7" ht="13.5" customHeight="1">
      <c r="B22" s="143"/>
      <c r="C22" s="143"/>
      <c r="D22" s="143"/>
      <c r="E22" s="76"/>
      <c r="F22" s="143"/>
      <c r="G22" s="143"/>
    </row>
    <row r="23" spans="1:8" ht="12.75">
      <c r="A23" s="148" t="s">
        <v>67</v>
      </c>
      <c r="B23" s="124"/>
      <c r="C23" s="124"/>
      <c r="D23" s="124"/>
      <c r="E23" s="178"/>
      <c r="F23" s="178"/>
      <c r="G23" s="178"/>
      <c r="H23" s="53"/>
    </row>
    <row r="24" spans="1:8" ht="12.75">
      <c r="A24" s="46" t="s">
        <v>112</v>
      </c>
      <c r="B24" s="96">
        <v>100</v>
      </c>
      <c r="C24" s="96">
        <v>55.74013476290545</v>
      </c>
      <c r="D24" s="96">
        <v>44.25986523709455</v>
      </c>
      <c r="E24" s="96">
        <v>87.70854081487477</v>
      </c>
      <c r="F24" s="96">
        <v>12.268952053979797</v>
      </c>
      <c r="G24" s="96" t="s">
        <v>14</v>
      </c>
      <c r="H24" s="1"/>
    </row>
    <row r="25" spans="1:8" ht="12.75">
      <c r="A25" s="46"/>
      <c r="B25" s="96"/>
      <c r="C25" s="96"/>
      <c r="D25" s="96"/>
      <c r="E25" s="96"/>
      <c r="F25" s="96"/>
      <c r="G25" s="96" t="s">
        <v>14</v>
      </c>
      <c r="H25" s="1"/>
    </row>
    <row r="26" spans="1:8" ht="12.75">
      <c r="A26" s="46" t="s">
        <v>8</v>
      </c>
      <c r="B26" s="96">
        <v>96.01402205932087</v>
      </c>
      <c r="C26" s="96">
        <v>53.368139698147885</v>
      </c>
      <c r="D26" s="96">
        <v>42.64588236117298</v>
      </c>
      <c r="E26" s="96">
        <v>84.60500567926056</v>
      </c>
      <c r="F26" s="96">
        <v>11.387208952473802</v>
      </c>
      <c r="G26" s="96" t="s">
        <v>14</v>
      </c>
      <c r="H26" s="1"/>
    </row>
    <row r="27" spans="1:8" ht="12.75">
      <c r="A27" s="66" t="s">
        <v>105</v>
      </c>
      <c r="B27" s="96">
        <v>75.74337672272847</v>
      </c>
      <c r="C27" s="96">
        <v>41.08566004202886</v>
      </c>
      <c r="D27" s="96">
        <v>34.65771668069961</v>
      </c>
      <c r="E27" s="96">
        <v>67.67905997159204</v>
      </c>
      <c r="F27" s="96">
        <v>8.046940779423117</v>
      </c>
      <c r="G27" s="96" t="s">
        <v>14</v>
      </c>
      <c r="H27" s="1"/>
    </row>
    <row r="28" spans="1:8" ht="12.75">
      <c r="A28" s="66" t="s">
        <v>106</v>
      </c>
      <c r="B28" s="96">
        <v>14.738672382467294</v>
      </c>
      <c r="C28" s="96">
        <v>9.759698474413007</v>
      </c>
      <c r="D28" s="96">
        <v>4.978973908054288</v>
      </c>
      <c r="E28" s="96">
        <v>13.767950311717936</v>
      </c>
      <c r="F28" s="96">
        <v>0.9676900219940152</v>
      </c>
      <c r="G28" s="96" t="s">
        <v>14</v>
      </c>
      <c r="H28" s="1"/>
    </row>
    <row r="29" spans="1:8" ht="12.75">
      <c r="A29" s="66" t="s">
        <v>16</v>
      </c>
      <c r="B29" s="96">
        <v>1.4769575956319838</v>
      </c>
      <c r="C29" s="96">
        <v>0.09959113988706784</v>
      </c>
      <c r="D29" s="96">
        <v>1.3773664557449161</v>
      </c>
      <c r="E29" s="96">
        <v>0.5595296126207864</v>
      </c>
      <c r="F29" s="96">
        <v>0.9163784276728093</v>
      </c>
      <c r="G29" s="96" t="s">
        <v>14</v>
      </c>
      <c r="H29" s="1"/>
    </row>
    <row r="30" spans="1:8" ht="12.75">
      <c r="A30" s="66" t="s">
        <v>104</v>
      </c>
      <c r="B30" s="96">
        <v>4.055015358493119</v>
      </c>
      <c r="C30" s="96">
        <v>2.4231900418189496</v>
      </c>
      <c r="D30" s="96">
        <v>1.631825316674169</v>
      </c>
      <c r="E30" s="96">
        <v>2.598465783329796</v>
      </c>
      <c r="F30" s="96">
        <v>1.4561997233838597</v>
      </c>
      <c r="G30" s="96" t="s">
        <v>14</v>
      </c>
      <c r="H30" s="1"/>
    </row>
    <row r="31" spans="1:8" ht="12.75">
      <c r="A31" s="46" t="s">
        <v>4</v>
      </c>
      <c r="B31" s="96">
        <v>3.9859779406791325</v>
      </c>
      <c r="C31" s="96">
        <v>2.3719950647575643</v>
      </c>
      <c r="D31" s="96">
        <v>1.613982875921568</v>
      </c>
      <c r="E31" s="96">
        <v>3.1035351356142113</v>
      </c>
      <c r="F31" s="96">
        <v>0.8817431015059953</v>
      </c>
      <c r="G31" s="96" t="s">
        <v>14</v>
      </c>
      <c r="H31" s="1"/>
    </row>
    <row r="32" spans="1:8" ht="12.75">
      <c r="A32" s="25" t="s">
        <v>5</v>
      </c>
      <c r="B32" s="96">
        <v>2.973040421874599</v>
      </c>
      <c r="C32" s="96">
        <v>1.7609206232959302</v>
      </c>
      <c r="D32" s="96">
        <v>1.212119798578669</v>
      </c>
      <c r="E32" s="96">
        <v>2.3447066259594687</v>
      </c>
      <c r="F32" s="96">
        <v>0.627750709616026</v>
      </c>
      <c r="G32" s="96" t="s">
        <v>14</v>
      </c>
      <c r="H32" s="1"/>
    </row>
    <row r="33" spans="1:8" ht="12.75">
      <c r="A33" s="25" t="s">
        <v>43</v>
      </c>
      <c r="B33" s="96">
        <v>1.012937518804533</v>
      </c>
      <c r="C33" s="96">
        <v>0.611074441461634</v>
      </c>
      <c r="D33" s="96">
        <v>0.40186307734289906</v>
      </c>
      <c r="E33" s="96">
        <v>0.7588285096547429</v>
      </c>
      <c r="F33" s="96">
        <v>0.2539923918899693</v>
      </c>
      <c r="G33" s="96" t="s">
        <v>14</v>
      </c>
      <c r="H33" s="1"/>
    </row>
    <row r="34" spans="1:8" ht="12.75">
      <c r="A34" s="21"/>
      <c r="B34" s="21"/>
      <c r="C34" s="21"/>
      <c r="D34" s="21"/>
      <c r="E34" s="21"/>
      <c r="F34" s="21"/>
      <c r="G34" s="21"/>
      <c r="H34" s="1"/>
    </row>
    <row r="36" spans="1:13" s="9" customFormat="1" ht="12.75">
      <c r="A36" s="245" t="s">
        <v>46</v>
      </c>
      <c r="B36" s="245"/>
      <c r="C36" s="245"/>
      <c r="D36" s="245"/>
      <c r="E36" s="245"/>
      <c r="F36" s="245"/>
      <c r="G36" s="245"/>
      <c r="H36" s="245"/>
      <c r="I36" s="245"/>
      <c r="J36" s="245"/>
      <c r="K36" s="245"/>
      <c r="L36" s="245"/>
      <c r="M36" s="245"/>
    </row>
    <row r="37" spans="1:8" ht="12.75">
      <c r="A37" s="67"/>
      <c r="B37" s="67"/>
      <c r="C37" s="67"/>
      <c r="D37" s="67"/>
      <c r="E37" s="68"/>
      <c r="F37" s="67"/>
      <c r="G37" s="67"/>
      <c r="H37" s="68"/>
    </row>
    <row r="38" spans="1:8" ht="12.75">
      <c r="A38" s="67"/>
      <c r="B38" s="67"/>
      <c r="C38" s="67"/>
      <c r="D38" s="67"/>
      <c r="F38" s="67"/>
      <c r="G38" s="121" t="s">
        <v>26</v>
      </c>
      <c r="H38" s="68"/>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7">
    <mergeCell ref="A3:G3"/>
    <mergeCell ref="A36:M36"/>
    <mergeCell ref="A4:G4"/>
    <mergeCell ref="A8:A9"/>
    <mergeCell ref="B8:D8"/>
    <mergeCell ref="E8:G8"/>
    <mergeCell ref="A6:G6"/>
  </mergeCells>
  <conditionalFormatting sqref="B29:F29 B24:F25">
    <cfRule type="expression" priority="1" dxfId="0" stopIfTrue="1">
      <formula>AND(B12&gt;=500,B12&lt;=1225)</formula>
    </cfRule>
  </conditionalFormatting>
  <conditionalFormatting sqref="B26:F28">
    <cfRule type="expression" priority="2" dxfId="0" stopIfTrue="1">
      <formula>AND(B13&gt;=500,B13&lt;=1225)</formula>
    </cfRule>
  </conditionalFormatting>
  <conditionalFormatting sqref="B30:F33 G24:G33">
    <cfRule type="expression" priority="6" dxfId="0" stopIfTrue="1">
      <formula>AND(B10&gt;=500,B10&lt;=1225)</formula>
    </cfRule>
  </conditionalFormatting>
  <conditionalFormatting sqref="H23 B12:G12 B14:G21">
    <cfRule type="expression" priority="3" dxfId="0" stopIfTrue="1">
      <formula>AND(B12&gt;=500,B12&lt;=1225)</formula>
    </cfRule>
  </conditionalFormatting>
  <hyperlinks>
    <hyperlink ref="G1" location="Índice!B16" display="ÍNDICE"/>
    <hyperlink ref="G38" location="Índice!B16" display="ÍNDICE"/>
  </hyperlinks>
  <printOptions/>
  <pageMargins left="0.3937007874015748" right="0.3937007874015748" top="0.3937007874015748" bottom="0.3937007874015748" header="0" footer="0"/>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sheetPr codeName="Hoja14">
    <tabColor indexed="59"/>
  </sheetPr>
  <dimension ref="A1:M42"/>
  <sheetViews>
    <sheetView zoomScale="85" zoomScaleNormal="85" zoomScalePageLayoutView="0" workbookViewId="0" topLeftCell="A1">
      <selection activeCell="G1" sqref="G1"/>
    </sheetView>
  </sheetViews>
  <sheetFormatPr defaultColWidth="11.421875" defaultRowHeight="12.75"/>
  <cols>
    <col min="1" max="1" width="30.00390625" style="1" customWidth="1"/>
    <col min="2" max="4" width="19.140625" style="1" customWidth="1"/>
    <col min="5" max="5" width="22.28125" style="9" customWidth="1"/>
    <col min="6" max="6" width="20.28125" style="1" customWidth="1"/>
    <col min="7" max="7" width="18.8515625" style="1" customWidth="1"/>
    <col min="8" max="8" width="15.421875" style="9" customWidth="1"/>
    <col min="9" max="16384" width="11.421875" style="1" customWidth="1"/>
  </cols>
  <sheetData>
    <row r="1" spans="3:7" ht="35.25" customHeight="1">
      <c r="C1" s="8"/>
      <c r="G1" s="121" t="s">
        <v>26</v>
      </c>
    </row>
    <row r="2" ht="15.75" customHeight="1"/>
    <row r="3" spans="1:7" ht="23.25" customHeight="1">
      <c r="A3" s="265" t="s">
        <v>15</v>
      </c>
      <c r="B3" s="265"/>
      <c r="C3" s="265"/>
      <c r="D3" s="265"/>
      <c r="E3" s="265"/>
      <c r="F3" s="265"/>
      <c r="G3" s="265"/>
    </row>
    <row r="4" spans="1:7" ht="18.75" customHeight="1" thickBot="1">
      <c r="A4" s="266" t="s">
        <v>77</v>
      </c>
      <c r="B4" s="266"/>
      <c r="C4" s="266"/>
      <c r="D4" s="266"/>
      <c r="E4" s="266"/>
      <c r="F4" s="266"/>
      <c r="G4" s="266"/>
    </row>
    <row r="5" spans="1:9" ht="16.5" customHeight="1">
      <c r="A5" s="108"/>
      <c r="B5" s="108"/>
      <c r="C5" s="108"/>
      <c r="D5" s="108"/>
      <c r="E5" s="108"/>
      <c r="F5" s="108"/>
      <c r="G5" s="108"/>
      <c r="H5" s="108"/>
      <c r="I5" s="9"/>
    </row>
    <row r="6" spans="1:8" s="71" customFormat="1" ht="15.75">
      <c r="A6" s="233" t="s">
        <v>135</v>
      </c>
      <c r="B6" s="233"/>
      <c r="C6" s="233"/>
      <c r="D6" s="233"/>
      <c r="E6" s="233"/>
      <c r="F6" s="233"/>
      <c r="G6" s="233"/>
      <c r="H6" s="179"/>
    </row>
    <row r="7" spans="1:8" s="71" customFormat="1" ht="15.75" customHeight="1">
      <c r="A7" s="69"/>
      <c r="B7" s="70"/>
      <c r="C7" s="70"/>
      <c r="D7" s="70"/>
      <c r="E7" s="70"/>
      <c r="F7" s="70"/>
      <c r="G7" s="70"/>
      <c r="H7" s="70"/>
    </row>
    <row r="8" spans="1:8" s="133" customFormat="1" ht="15" customHeight="1">
      <c r="A8" s="231"/>
      <c r="B8" s="267" t="s">
        <v>78</v>
      </c>
      <c r="C8" s="268"/>
      <c r="D8" s="269"/>
      <c r="E8" s="267" t="s">
        <v>39</v>
      </c>
      <c r="F8" s="268"/>
      <c r="G8" s="269"/>
      <c r="H8" s="141"/>
    </row>
    <row r="9" spans="1:7" s="133" customFormat="1" ht="28.5" customHeight="1">
      <c r="A9" s="232"/>
      <c r="B9" s="125" t="s">
        <v>112</v>
      </c>
      <c r="C9" s="64" t="s">
        <v>54</v>
      </c>
      <c r="D9" s="64" t="s">
        <v>69</v>
      </c>
      <c r="E9" s="65" t="s">
        <v>55</v>
      </c>
      <c r="F9" s="65" t="s">
        <v>127</v>
      </c>
      <c r="G9" s="65" t="s">
        <v>47</v>
      </c>
    </row>
    <row r="10" spans="1:7" s="133" customFormat="1" ht="12.75">
      <c r="A10" s="59"/>
      <c r="B10" s="59"/>
      <c r="C10" s="59"/>
      <c r="D10" s="59"/>
      <c r="E10" s="59"/>
      <c r="F10" s="59"/>
      <c r="G10" s="59"/>
    </row>
    <row r="11" spans="1:8" ht="12.75">
      <c r="A11" s="148" t="s">
        <v>71</v>
      </c>
      <c r="B11" s="25"/>
      <c r="C11" s="25"/>
      <c r="D11" s="25"/>
      <c r="E11" s="149"/>
      <c r="F11" s="149"/>
      <c r="G11" s="149"/>
      <c r="H11" s="1"/>
    </row>
    <row r="12" spans="1:7" s="23" customFormat="1" ht="12.75">
      <c r="A12" s="46" t="s">
        <v>112</v>
      </c>
      <c r="B12" s="53">
        <v>21437650</v>
      </c>
      <c r="C12" s="53">
        <v>11949375</v>
      </c>
      <c r="D12" s="53">
        <v>9488275</v>
      </c>
      <c r="E12" s="53">
        <v>18802650</v>
      </c>
      <c r="F12" s="53">
        <v>2630175</v>
      </c>
      <c r="G12" s="53">
        <v>4825</v>
      </c>
    </row>
    <row r="13" spans="1:7" s="23" customFormat="1" ht="12.75">
      <c r="A13" s="46"/>
      <c r="B13" s="53"/>
      <c r="C13" s="53"/>
      <c r="D13" s="53"/>
      <c r="E13" s="53"/>
      <c r="F13" s="53"/>
      <c r="G13" s="53"/>
    </row>
    <row r="14" spans="1:8" ht="12.75">
      <c r="A14" s="46" t="s">
        <v>8</v>
      </c>
      <c r="B14" s="53">
        <v>13834725</v>
      </c>
      <c r="C14" s="53">
        <v>7224375</v>
      </c>
      <c r="D14" s="53">
        <v>6610350</v>
      </c>
      <c r="E14" s="53">
        <v>12085300</v>
      </c>
      <c r="F14" s="53">
        <v>1745975</v>
      </c>
      <c r="G14" s="53">
        <v>3450</v>
      </c>
      <c r="H14" s="1"/>
    </row>
    <row r="15" spans="1:8" ht="12.75">
      <c r="A15" s="66" t="s">
        <v>105</v>
      </c>
      <c r="B15" s="53">
        <v>12709300</v>
      </c>
      <c r="C15" s="53">
        <v>6688775</v>
      </c>
      <c r="D15" s="53">
        <v>6020525</v>
      </c>
      <c r="E15" s="53">
        <v>11411450</v>
      </c>
      <c r="F15" s="53">
        <v>1294950</v>
      </c>
      <c r="G15" s="53">
        <v>2900</v>
      </c>
      <c r="H15" s="1"/>
    </row>
    <row r="16" spans="1:8" ht="12.75">
      <c r="A16" s="66" t="s">
        <v>106</v>
      </c>
      <c r="B16" s="53">
        <v>596425</v>
      </c>
      <c r="C16" s="53">
        <v>329625</v>
      </c>
      <c r="D16" s="53">
        <v>266800</v>
      </c>
      <c r="E16" s="53">
        <v>507425</v>
      </c>
      <c r="F16" s="53">
        <v>88650</v>
      </c>
      <c r="G16" s="53" t="s">
        <v>14</v>
      </c>
      <c r="H16" s="1"/>
    </row>
    <row r="17" spans="1:8" ht="12.75">
      <c r="A17" s="66" t="s">
        <v>104</v>
      </c>
      <c r="B17" s="53">
        <v>529000</v>
      </c>
      <c r="C17" s="53">
        <v>205975</v>
      </c>
      <c r="D17" s="53">
        <v>323025</v>
      </c>
      <c r="E17" s="53">
        <v>166425</v>
      </c>
      <c r="F17" s="53">
        <v>362375</v>
      </c>
      <c r="G17" s="53" t="s">
        <v>14</v>
      </c>
      <c r="H17" s="1"/>
    </row>
    <row r="18" spans="1:8" ht="12.75">
      <c r="A18" s="66"/>
      <c r="B18" s="53"/>
      <c r="C18" s="53"/>
      <c r="D18" s="53"/>
      <c r="E18" s="53"/>
      <c r="F18" s="53"/>
      <c r="G18" s="53"/>
      <c r="H18" s="1"/>
    </row>
    <row r="19" spans="1:8" ht="12.75">
      <c r="A19" s="46" t="s">
        <v>4</v>
      </c>
      <c r="B19" s="53">
        <v>7602925</v>
      </c>
      <c r="C19" s="53">
        <v>4725000</v>
      </c>
      <c r="D19" s="53">
        <v>2877925</v>
      </c>
      <c r="E19" s="53">
        <v>6717350</v>
      </c>
      <c r="F19" s="53">
        <v>884200</v>
      </c>
      <c r="G19" s="53">
        <v>1375</v>
      </c>
      <c r="H19" s="1"/>
    </row>
    <row r="20" spans="1:8" ht="12.75">
      <c r="A20" s="66" t="s">
        <v>17</v>
      </c>
      <c r="B20" s="53">
        <v>4151425</v>
      </c>
      <c r="C20" s="53">
        <v>2778400</v>
      </c>
      <c r="D20" s="53">
        <v>1373025</v>
      </c>
      <c r="E20" s="53">
        <v>3943575</v>
      </c>
      <c r="F20" s="53">
        <v>207325</v>
      </c>
      <c r="G20" s="53">
        <v>525</v>
      </c>
      <c r="H20" s="1"/>
    </row>
    <row r="21" spans="1:8" ht="12.75">
      <c r="A21" s="66" t="s">
        <v>60</v>
      </c>
      <c r="B21" s="53">
        <v>2520575</v>
      </c>
      <c r="C21" s="53">
        <v>1324300</v>
      </c>
      <c r="D21" s="53">
        <v>1196275</v>
      </c>
      <c r="E21" s="53">
        <v>1897700</v>
      </c>
      <c r="F21" s="53">
        <v>622225</v>
      </c>
      <c r="G21" s="53">
        <v>650</v>
      </c>
      <c r="H21" s="1"/>
    </row>
    <row r="22" spans="1:8" ht="12.75">
      <c r="A22" s="66" t="s">
        <v>82</v>
      </c>
      <c r="B22" s="53">
        <v>713275</v>
      </c>
      <c r="C22" s="53">
        <v>493150</v>
      </c>
      <c r="D22" s="53">
        <v>220125</v>
      </c>
      <c r="E22" s="53">
        <v>668575</v>
      </c>
      <c r="F22" s="53">
        <v>44500</v>
      </c>
      <c r="G22" s="53" t="s">
        <v>14</v>
      </c>
      <c r="H22" s="1"/>
    </row>
    <row r="23" spans="1:8" ht="12.75">
      <c r="A23" s="66" t="s">
        <v>22</v>
      </c>
      <c r="B23" s="53">
        <v>217650</v>
      </c>
      <c r="C23" s="53">
        <v>129150</v>
      </c>
      <c r="D23" s="53">
        <v>88500</v>
      </c>
      <c r="E23" s="53">
        <v>207500</v>
      </c>
      <c r="F23" s="53">
        <v>10150</v>
      </c>
      <c r="G23" s="53" t="s">
        <v>14</v>
      </c>
      <c r="H23" s="1"/>
    </row>
    <row r="24" ht="12.75">
      <c r="E24" s="27"/>
    </row>
    <row r="25" spans="1:8" ht="12.75">
      <c r="A25" s="148" t="s">
        <v>68</v>
      </c>
      <c r="B25" s="25"/>
      <c r="C25" s="25"/>
      <c r="D25" s="25"/>
      <c r="E25" s="149"/>
      <c r="F25" s="149"/>
      <c r="G25" s="149"/>
      <c r="H25" s="1"/>
    </row>
    <row r="26" spans="1:8" ht="12.75">
      <c r="A26" s="46" t="s">
        <v>112</v>
      </c>
      <c r="B26" s="96">
        <v>100</v>
      </c>
      <c r="C26" s="96">
        <v>55.74013476290545</v>
      </c>
      <c r="D26" s="96">
        <v>44.25986523709455</v>
      </c>
      <c r="E26" s="96">
        <v>87.70854081487477</v>
      </c>
      <c r="F26" s="96">
        <v>12.268952053979797</v>
      </c>
      <c r="G26" s="53" t="s">
        <v>14</v>
      </c>
      <c r="H26" s="1"/>
    </row>
    <row r="27" spans="1:8" ht="12.75">
      <c r="A27" s="46"/>
      <c r="B27" s="96"/>
      <c r="C27" s="96"/>
      <c r="D27" s="96"/>
      <c r="E27" s="96"/>
      <c r="F27" s="96"/>
      <c r="G27" s="96"/>
      <c r="H27" s="1"/>
    </row>
    <row r="28" spans="1:8" ht="12.75">
      <c r="A28" s="46" t="s">
        <v>8</v>
      </c>
      <c r="B28" s="96">
        <v>64.5347087950405</v>
      </c>
      <c r="C28" s="96">
        <v>33.69947265675109</v>
      </c>
      <c r="D28" s="96">
        <v>30.83523613828941</v>
      </c>
      <c r="E28" s="96">
        <v>56.37418280455181</v>
      </c>
      <c r="F28" s="96">
        <v>8.14443280863341</v>
      </c>
      <c r="G28" s="53" t="s">
        <v>14</v>
      </c>
      <c r="H28" s="1"/>
    </row>
    <row r="29" spans="1:8" ht="12.75">
      <c r="A29" s="66" t="s">
        <v>105</v>
      </c>
      <c r="B29" s="96">
        <v>59.28494960968203</v>
      </c>
      <c r="C29" s="96">
        <v>31.201064482347647</v>
      </c>
      <c r="D29" s="96">
        <v>28.083885127334387</v>
      </c>
      <c r="E29" s="96">
        <v>53.23088118333866</v>
      </c>
      <c r="F29" s="96">
        <v>6.040540824204146</v>
      </c>
      <c r="G29" s="53" t="s">
        <v>14</v>
      </c>
      <c r="H29" s="1"/>
    </row>
    <row r="30" spans="1:8" ht="12.75">
      <c r="A30" s="66" t="s">
        <v>106</v>
      </c>
      <c r="B30" s="96">
        <v>2.782137967547749</v>
      </c>
      <c r="C30" s="96">
        <v>1.5375985707388637</v>
      </c>
      <c r="D30" s="96">
        <v>1.2445393968088854</v>
      </c>
      <c r="E30" s="96">
        <v>2.3669805225852647</v>
      </c>
      <c r="F30" s="96">
        <v>0.4135248033249913</v>
      </c>
      <c r="G30" s="96" t="s">
        <v>14</v>
      </c>
      <c r="H30" s="1"/>
    </row>
    <row r="31" spans="1:8" ht="12.75">
      <c r="A31" s="66" t="s">
        <v>104</v>
      </c>
      <c r="B31" s="96">
        <v>2.467621217810721</v>
      </c>
      <c r="C31" s="96">
        <v>0.9608096036645808</v>
      </c>
      <c r="D31" s="96">
        <v>1.50681161414614</v>
      </c>
      <c r="E31" s="96">
        <v>0.7763210986278813</v>
      </c>
      <c r="F31" s="96">
        <v>1.6903671811042722</v>
      </c>
      <c r="G31" s="96" t="s">
        <v>14</v>
      </c>
      <c r="H31" s="1"/>
    </row>
    <row r="32" spans="1:8" ht="12.75">
      <c r="A32" s="66"/>
      <c r="B32" s="96"/>
      <c r="C32" s="96"/>
      <c r="D32" s="96"/>
      <c r="E32" s="96"/>
      <c r="F32" s="96"/>
      <c r="G32" s="96"/>
      <c r="H32" s="1"/>
    </row>
    <row r="33" spans="1:8" ht="12.75">
      <c r="A33" s="46" t="s">
        <v>4</v>
      </c>
      <c r="B33" s="96">
        <v>35.4652912049595</v>
      </c>
      <c r="C33" s="96">
        <v>22.040662106154358</v>
      </c>
      <c r="D33" s="96">
        <v>13.42462909880514</v>
      </c>
      <c r="E33" s="96">
        <v>31.33435801032296</v>
      </c>
      <c r="F33" s="96">
        <v>4.124519245346388</v>
      </c>
      <c r="G33" s="53" t="s">
        <v>14</v>
      </c>
      <c r="H33" s="1"/>
    </row>
    <row r="34" spans="1:8" ht="12.75">
      <c r="A34" s="66" t="s">
        <v>17</v>
      </c>
      <c r="B34" s="96">
        <v>19.365112314082932</v>
      </c>
      <c r="C34" s="96">
        <v>12.960375787458046</v>
      </c>
      <c r="D34" s="96">
        <v>6.404736526624887</v>
      </c>
      <c r="E34" s="96">
        <v>18.395556415931782</v>
      </c>
      <c r="F34" s="96">
        <v>0.9671069356949106</v>
      </c>
      <c r="G34" s="53" t="s">
        <v>14</v>
      </c>
      <c r="H34" s="1"/>
    </row>
    <row r="35" spans="1:9" ht="12.75">
      <c r="A35" s="66" t="s">
        <v>60</v>
      </c>
      <c r="B35" s="96">
        <v>11.757701986924873</v>
      </c>
      <c r="C35" s="96">
        <v>6.1774494872339085</v>
      </c>
      <c r="D35" s="96">
        <v>5.580252499690964</v>
      </c>
      <c r="E35" s="96">
        <v>8.852182958486587</v>
      </c>
      <c r="F35" s="96">
        <v>2.902486979682941</v>
      </c>
      <c r="G35" s="53" t="s">
        <v>14</v>
      </c>
      <c r="H35" s="1"/>
      <c r="I35" s="31"/>
    </row>
    <row r="36" spans="1:8" ht="12.75">
      <c r="A36" s="66" t="s">
        <v>82</v>
      </c>
      <c r="B36" s="96">
        <v>3.327207039950741</v>
      </c>
      <c r="C36" s="96">
        <v>2.3003920672275178</v>
      </c>
      <c r="D36" s="96">
        <v>1.026814972723223</v>
      </c>
      <c r="E36" s="96">
        <v>3.1186953793909313</v>
      </c>
      <c r="F36" s="96">
        <v>0.20757872248124212</v>
      </c>
      <c r="G36" s="96" t="s">
        <v>14</v>
      </c>
      <c r="H36" s="1"/>
    </row>
    <row r="37" spans="1:8" ht="12.75">
      <c r="A37" s="66" t="s">
        <v>22</v>
      </c>
      <c r="B37" s="96">
        <v>1.0152698640009516</v>
      </c>
      <c r="C37" s="96">
        <v>0.6024447642348858</v>
      </c>
      <c r="D37" s="96">
        <v>0.4128250997660658</v>
      </c>
      <c r="E37" s="96">
        <v>0.9679232565136571</v>
      </c>
      <c r="F37" s="96">
        <v>0.04734660748729455</v>
      </c>
      <c r="G37" s="96" t="s">
        <v>14</v>
      </c>
      <c r="H37" s="1"/>
    </row>
    <row r="38" spans="1:8" ht="12.75">
      <c r="A38" s="21"/>
      <c r="B38" s="21"/>
      <c r="C38" s="21"/>
      <c r="D38" s="21"/>
      <c r="E38" s="21"/>
      <c r="F38" s="21"/>
      <c r="G38" s="21"/>
      <c r="H38" s="1"/>
    </row>
    <row r="39" ht="12.75">
      <c r="E39" s="27"/>
    </row>
    <row r="40" spans="1:13" ht="12.75">
      <c r="A40" s="245" t="s">
        <v>46</v>
      </c>
      <c r="B40" s="245"/>
      <c r="C40" s="245"/>
      <c r="D40" s="245"/>
      <c r="E40" s="245"/>
      <c r="F40" s="245"/>
      <c r="G40" s="245"/>
      <c r="H40" s="245"/>
      <c r="I40" s="245"/>
      <c r="J40" s="245"/>
      <c r="K40" s="245"/>
      <c r="L40" s="245"/>
      <c r="M40" s="245"/>
    </row>
    <row r="41" ht="12.75">
      <c r="E41" s="27"/>
    </row>
    <row r="42" spans="5:7" ht="12.75">
      <c r="E42" s="33"/>
      <c r="G42" s="121" t="s">
        <v>26</v>
      </c>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sheetData>
  <sheetProtection/>
  <mergeCells count="7">
    <mergeCell ref="A3:G3"/>
    <mergeCell ref="A40:M40"/>
    <mergeCell ref="A4:G4"/>
    <mergeCell ref="A8:A9"/>
    <mergeCell ref="B8:D8"/>
    <mergeCell ref="E8:G8"/>
    <mergeCell ref="A6:G6"/>
  </mergeCells>
  <conditionalFormatting sqref="B26:F26 B28:F32 G30:G32">
    <cfRule type="expression" priority="1" dxfId="0" stopIfTrue="1">
      <formula>AND(B12&gt;=500,B12&lt;=1225)</formula>
    </cfRule>
  </conditionalFormatting>
  <conditionalFormatting sqref="B33:F37 G36:G37">
    <cfRule type="expression" priority="2" dxfId="0" stopIfTrue="1">
      <formula>AND(#REF!&gt;=500,#REF!&lt;=1225)</formula>
    </cfRule>
  </conditionalFormatting>
  <conditionalFormatting sqref="B12:G23 G26 G28:G29 G33:G35">
    <cfRule type="expression" priority="3" dxfId="0" stopIfTrue="1">
      <formula>AND(B12&gt;=500,B12&lt;=1225)</formula>
    </cfRule>
  </conditionalFormatting>
  <hyperlinks>
    <hyperlink ref="G1" location="Índice!B17" display="ÍNDICE"/>
    <hyperlink ref="G42" location="Índice!A17" display="ÍNDICE"/>
  </hyperlinks>
  <printOptions/>
  <pageMargins left="0.75" right="0.75" top="1" bottom="1" header="0" footer="0"/>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codeName="Hoja15">
    <tabColor indexed="59"/>
  </sheetPr>
  <dimension ref="A1:AM97"/>
  <sheetViews>
    <sheetView showGridLines="0" zoomScale="85" zoomScaleNormal="85" zoomScalePageLayoutView="0" workbookViewId="0" topLeftCell="A1">
      <selection activeCell="J1" sqref="J1"/>
    </sheetView>
  </sheetViews>
  <sheetFormatPr defaultColWidth="11.421875" defaultRowHeight="12.75"/>
  <cols>
    <col min="1" max="1" width="22.57421875" style="2" customWidth="1"/>
    <col min="2" max="2" width="12.7109375" style="2" customWidth="1"/>
    <col min="3" max="3" width="10.28125" style="2" customWidth="1"/>
    <col min="4" max="4" width="8.7109375" style="2" customWidth="1"/>
    <col min="5" max="5" width="9.28125" style="2" customWidth="1"/>
    <col min="6" max="6" width="10.140625" style="2" customWidth="1"/>
    <col min="7" max="7" width="9.140625" style="2" customWidth="1"/>
    <col min="8" max="8" width="14.00390625" style="5" customWidth="1"/>
    <col min="9" max="10" width="14.00390625" style="2" customWidth="1"/>
    <col min="11" max="11" width="12.140625" style="2" customWidth="1"/>
    <col min="12" max="12" width="13.421875" style="2" customWidth="1"/>
    <col min="13" max="13" width="10.421875" style="2" customWidth="1"/>
    <col min="14" max="25" width="11.421875" style="2" customWidth="1"/>
    <col min="26" max="34" width="11.421875" style="167" customWidth="1"/>
    <col min="35" max="16384" width="11.421875" style="2" customWidth="1"/>
  </cols>
  <sheetData>
    <row r="1" ht="33" customHeight="1">
      <c r="J1" s="121" t="s">
        <v>26</v>
      </c>
    </row>
    <row r="2" ht="15" customHeight="1"/>
    <row r="3" spans="1:8" ht="24.75" customHeight="1">
      <c r="A3" s="170" t="s">
        <v>15</v>
      </c>
      <c r="B3" s="170"/>
      <c r="C3" s="170"/>
      <c r="D3" s="170"/>
      <c r="E3" s="170"/>
      <c r="F3" s="170"/>
      <c r="G3" s="170"/>
      <c r="H3" s="97"/>
    </row>
    <row r="4" spans="1:14" ht="18.75" customHeight="1" thickBot="1">
      <c r="A4" s="266" t="s">
        <v>77</v>
      </c>
      <c r="B4" s="266"/>
      <c r="C4" s="266"/>
      <c r="D4" s="266"/>
      <c r="E4" s="266"/>
      <c r="F4" s="266"/>
      <c r="G4" s="266"/>
      <c r="H4" s="153"/>
      <c r="I4" s="153"/>
      <c r="J4" s="153"/>
      <c r="N4" s="9"/>
    </row>
    <row r="5" spans="1:14" ht="12.75">
      <c r="A5" s="15"/>
      <c r="N5" s="9"/>
    </row>
    <row r="6" spans="1:16" ht="33" customHeight="1">
      <c r="A6" s="236" t="s">
        <v>64</v>
      </c>
      <c r="B6" s="236"/>
      <c r="C6" s="236"/>
      <c r="D6" s="236"/>
      <c r="E6" s="236"/>
      <c r="F6" s="236"/>
      <c r="G6" s="236"/>
      <c r="H6" s="236"/>
      <c r="I6" s="236"/>
      <c r="J6" s="236"/>
      <c r="K6" s="126"/>
      <c r="M6" s="34"/>
      <c r="N6" s="9"/>
      <c r="O6" s="5"/>
      <c r="P6" s="5"/>
    </row>
    <row r="7" spans="1:16" ht="12.75">
      <c r="A7" s="47"/>
      <c r="B7" s="47"/>
      <c r="C7" s="47"/>
      <c r="D7" s="47"/>
      <c r="E7" s="47"/>
      <c r="F7" s="47"/>
      <c r="G7" s="47"/>
      <c r="H7" s="47"/>
      <c r="I7" s="47"/>
      <c r="J7" s="47"/>
      <c r="K7" s="47"/>
      <c r="M7" s="34"/>
      <c r="N7" s="9"/>
      <c r="O7" s="5"/>
      <c r="P7" s="5"/>
    </row>
    <row r="8" spans="1:16" ht="12.75">
      <c r="A8" s="38" t="s">
        <v>23</v>
      </c>
      <c r="B8" s="47"/>
      <c r="C8" s="47"/>
      <c r="D8" s="47"/>
      <c r="E8" s="47"/>
      <c r="F8" s="47"/>
      <c r="G8" s="47"/>
      <c r="H8" s="47"/>
      <c r="I8" s="47"/>
      <c r="J8" s="47"/>
      <c r="K8" s="47"/>
      <c r="M8" s="34"/>
      <c r="N8" s="9"/>
      <c r="O8" s="5"/>
      <c r="P8" s="5"/>
    </row>
    <row r="9" spans="1:34" s="131" customFormat="1" ht="12.75">
      <c r="A9" s="224"/>
      <c r="B9" s="225"/>
      <c r="C9" s="240" t="s">
        <v>112</v>
      </c>
      <c r="D9" s="237" t="s">
        <v>42</v>
      </c>
      <c r="E9" s="238"/>
      <c r="F9" s="238"/>
      <c r="G9" s="239"/>
      <c r="H9" s="237" t="s">
        <v>39</v>
      </c>
      <c r="I9" s="238"/>
      <c r="J9" s="239"/>
      <c r="L9" s="140"/>
      <c r="M9" s="134"/>
      <c r="N9" s="130"/>
      <c r="O9" s="130"/>
      <c r="Z9" s="168"/>
      <c r="AA9" s="168"/>
      <c r="AB9" s="168"/>
      <c r="AC9" s="168"/>
      <c r="AD9" s="168"/>
      <c r="AE9" s="168"/>
      <c r="AF9" s="168"/>
      <c r="AG9" s="168"/>
      <c r="AH9" s="168"/>
    </row>
    <row r="10" spans="1:34" s="131" customFormat="1" ht="26.25" customHeight="1">
      <c r="A10" s="226"/>
      <c r="B10" s="227"/>
      <c r="C10" s="223"/>
      <c r="D10" s="139" t="s">
        <v>113</v>
      </c>
      <c r="E10" s="139" t="s">
        <v>114</v>
      </c>
      <c r="F10" s="139" t="s">
        <v>115</v>
      </c>
      <c r="G10" s="139" t="s">
        <v>109</v>
      </c>
      <c r="H10" s="122" t="s">
        <v>103</v>
      </c>
      <c r="I10" s="122" t="s">
        <v>127</v>
      </c>
      <c r="J10" s="122" t="s">
        <v>47</v>
      </c>
      <c r="M10" s="134"/>
      <c r="N10" s="134"/>
      <c r="O10" s="130"/>
      <c r="P10" s="130"/>
      <c r="Q10" s="130"/>
      <c r="R10" s="134"/>
      <c r="S10" s="134"/>
      <c r="T10" s="134"/>
      <c r="U10" s="134"/>
      <c r="V10" s="134"/>
      <c r="W10" s="134"/>
      <c r="X10" s="134"/>
      <c r="Y10" s="134"/>
      <c r="Z10" s="172"/>
      <c r="AA10" s="173"/>
      <c r="AB10" s="172"/>
      <c r="AC10" s="172"/>
      <c r="AD10" s="173"/>
      <c r="AE10" s="168"/>
      <c r="AF10" s="168"/>
      <c r="AG10" s="168"/>
      <c r="AH10" s="168"/>
    </row>
    <row r="11" spans="1:30" ht="15.75" customHeight="1">
      <c r="A11" s="36"/>
      <c r="B11" s="36"/>
      <c r="C11" s="9"/>
      <c r="D11" s="9"/>
      <c r="E11" s="9"/>
      <c r="F11" s="9"/>
      <c r="G11" s="9"/>
      <c r="H11" s="72"/>
      <c r="I11" s="9"/>
      <c r="J11" s="9"/>
      <c r="M11" s="9"/>
      <c r="N11" s="9"/>
      <c r="O11" s="5"/>
      <c r="P11" s="5"/>
      <c r="Q11" s="5"/>
      <c r="R11" s="9"/>
      <c r="S11" s="9"/>
      <c r="T11" s="9"/>
      <c r="U11" s="9"/>
      <c r="V11" s="9"/>
      <c r="W11" s="9"/>
      <c r="X11" s="9"/>
      <c r="Y11" s="9"/>
      <c r="Z11" s="162"/>
      <c r="AA11" s="161"/>
      <c r="AB11" s="162"/>
      <c r="AC11" s="162"/>
      <c r="AD11" s="161"/>
    </row>
    <row r="12" spans="1:30" ht="12" customHeight="1">
      <c r="A12" s="234" t="s">
        <v>112</v>
      </c>
      <c r="B12" s="234"/>
      <c r="I12" s="5"/>
      <c r="K12" s="6"/>
      <c r="M12" s="9"/>
      <c r="N12" s="9"/>
      <c r="O12" s="5"/>
      <c r="P12" s="11"/>
      <c r="Q12" s="36"/>
      <c r="R12" s="9"/>
      <c r="S12" s="9"/>
      <c r="T12" s="9"/>
      <c r="U12" s="9"/>
      <c r="V12" s="9"/>
      <c r="W12" s="9"/>
      <c r="X12" s="9"/>
      <c r="Y12" s="9"/>
      <c r="Z12" s="162"/>
      <c r="AA12" s="161"/>
      <c r="AB12" s="162"/>
      <c r="AC12" s="162"/>
      <c r="AD12" s="161"/>
    </row>
    <row r="13" spans="1:30" ht="12" customHeight="1">
      <c r="A13" s="234" t="s">
        <v>1</v>
      </c>
      <c r="B13" s="234"/>
      <c r="C13" s="76">
        <v>16405.0473609966</v>
      </c>
      <c r="D13" s="76">
        <v>11588.150284286943</v>
      </c>
      <c r="E13" s="76">
        <v>17278.48273045489</v>
      </c>
      <c r="F13" s="76">
        <v>18499.178154637117</v>
      </c>
      <c r="G13" s="76">
        <v>11134.95486527517</v>
      </c>
      <c r="H13" s="76">
        <v>17187.577757583516</v>
      </c>
      <c r="I13" s="76">
        <v>10807.469471855755</v>
      </c>
      <c r="J13" s="76">
        <v>13141.609222797933</v>
      </c>
      <c r="K13" s="6"/>
      <c r="M13" s="9"/>
      <c r="N13" s="9"/>
      <c r="O13" s="5"/>
      <c r="P13" s="11"/>
      <c r="Q13" s="36"/>
      <c r="R13" s="9"/>
      <c r="S13" s="9"/>
      <c r="T13" s="9"/>
      <c r="U13" s="9"/>
      <c r="V13" s="9"/>
      <c r="W13" s="9"/>
      <c r="X13" s="9"/>
      <c r="Y13" s="9"/>
      <c r="Z13" s="162"/>
      <c r="AA13" s="161"/>
      <c r="AB13" s="162"/>
      <c r="AC13" s="162"/>
      <c r="AD13" s="161"/>
    </row>
    <row r="14" spans="1:30" ht="12" customHeight="1">
      <c r="A14" s="113"/>
      <c r="B14" s="113"/>
      <c r="C14" s="76"/>
      <c r="D14" s="76"/>
      <c r="E14" s="76"/>
      <c r="F14" s="76"/>
      <c r="G14" s="76"/>
      <c r="H14" s="76"/>
      <c r="I14" s="76"/>
      <c r="J14" s="76"/>
      <c r="K14" s="6"/>
      <c r="M14" s="9"/>
      <c r="N14" s="9"/>
      <c r="O14" s="5"/>
      <c r="P14" s="11"/>
      <c r="Q14" s="36"/>
      <c r="R14" s="9"/>
      <c r="S14" s="9"/>
      <c r="T14" s="9"/>
      <c r="U14" s="9"/>
      <c r="V14" s="9"/>
      <c r="W14" s="9"/>
      <c r="X14" s="9"/>
      <c r="Y14" s="9"/>
      <c r="Z14" s="162"/>
      <c r="AA14" s="161"/>
      <c r="AB14" s="162"/>
      <c r="AC14" s="162"/>
      <c r="AD14" s="161"/>
    </row>
    <row r="15" spans="1:30" ht="12" customHeight="1">
      <c r="A15" s="242" t="s">
        <v>8</v>
      </c>
      <c r="B15" s="242"/>
      <c r="C15" s="76"/>
      <c r="D15" s="76"/>
      <c r="E15" s="76"/>
      <c r="F15" s="76"/>
      <c r="G15" s="76"/>
      <c r="H15" s="76"/>
      <c r="I15" s="76"/>
      <c r="J15" s="76"/>
      <c r="K15" s="6"/>
      <c r="M15" s="9"/>
      <c r="N15" s="9"/>
      <c r="O15" s="5"/>
      <c r="P15" s="11"/>
      <c r="Q15" s="36"/>
      <c r="R15" s="9"/>
      <c r="S15" s="9"/>
      <c r="T15" s="9"/>
      <c r="U15" s="9"/>
      <c r="V15" s="9"/>
      <c r="W15" s="9"/>
      <c r="X15" s="9"/>
      <c r="Y15" s="9"/>
      <c r="Z15" s="162"/>
      <c r="AA15" s="161"/>
      <c r="AB15" s="162"/>
      <c r="AC15" s="162"/>
      <c r="AD15" s="161"/>
    </row>
    <row r="16" spans="1:30" ht="12" customHeight="1">
      <c r="A16" s="234" t="s">
        <v>88</v>
      </c>
      <c r="B16" s="234"/>
      <c r="C16" s="76">
        <v>17933.137137106558</v>
      </c>
      <c r="D16" s="76">
        <v>12334.08193448794</v>
      </c>
      <c r="E16" s="76">
        <v>18699.58629258551</v>
      </c>
      <c r="F16" s="76">
        <v>20335.93495299539</v>
      </c>
      <c r="G16" s="76">
        <v>12035.025698785394</v>
      </c>
      <c r="H16" s="76">
        <v>18789.65782501851</v>
      </c>
      <c r="I16" s="76">
        <v>11889.367384840887</v>
      </c>
      <c r="J16" s="76">
        <v>14404.407027027022</v>
      </c>
      <c r="M16" s="9"/>
      <c r="N16" s="9"/>
      <c r="O16" s="5"/>
      <c r="P16" s="5"/>
      <c r="Q16" s="36"/>
      <c r="R16" s="9"/>
      <c r="S16" s="9"/>
      <c r="T16" s="9"/>
      <c r="U16" s="9"/>
      <c r="V16" s="9"/>
      <c r="W16" s="9"/>
      <c r="X16" s="9"/>
      <c r="Y16" s="9"/>
      <c r="Z16" s="162"/>
      <c r="AA16" s="161"/>
      <c r="AB16" s="162"/>
      <c r="AC16" s="162"/>
      <c r="AD16" s="161"/>
    </row>
    <row r="17" spans="1:30" ht="12" customHeight="1">
      <c r="A17" s="234" t="s">
        <v>89</v>
      </c>
      <c r="B17" s="234"/>
      <c r="C17" s="76">
        <v>14710.62141032952</v>
      </c>
      <c r="D17" s="76">
        <v>10828.25933599053</v>
      </c>
      <c r="E17" s="76">
        <v>15857.40284468177</v>
      </c>
      <c r="F17" s="76">
        <v>16089.031128463645</v>
      </c>
      <c r="G17" s="76">
        <v>9603.052663982935</v>
      </c>
      <c r="H17" s="76">
        <v>15368.552834572178</v>
      </c>
      <c r="I17" s="76">
        <v>9471.450362133468</v>
      </c>
      <c r="J17" s="76">
        <v>11428.958684210524</v>
      </c>
      <c r="M17" s="9"/>
      <c r="N17" s="9"/>
      <c r="O17" s="5"/>
      <c r="P17" s="12"/>
      <c r="Q17" s="36"/>
      <c r="R17" s="9"/>
      <c r="S17" s="9"/>
      <c r="T17" s="9"/>
      <c r="U17" s="9"/>
      <c r="V17" s="9"/>
      <c r="W17" s="9"/>
      <c r="X17" s="9"/>
      <c r="Y17" s="9"/>
      <c r="Z17" s="162"/>
      <c r="AA17" s="161"/>
      <c r="AB17" s="162"/>
      <c r="AC17" s="162"/>
      <c r="AD17" s="161"/>
    </row>
    <row r="18" spans="1:30" ht="12" customHeight="1">
      <c r="A18" s="55"/>
      <c r="B18" s="94"/>
      <c r="C18" s="76"/>
      <c r="D18" s="76"/>
      <c r="E18" s="76"/>
      <c r="F18" s="76"/>
      <c r="G18" s="76"/>
      <c r="H18" s="76"/>
      <c r="I18" s="76"/>
      <c r="J18" s="76"/>
      <c r="M18" s="9"/>
      <c r="N18" s="9"/>
      <c r="O18" s="5"/>
      <c r="P18" s="12"/>
      <c r="Q18" s="36"/>
      <c r="R18" s="9"/>
      <c r="S18" s="9"/>
      <c r="T18" s="9"/>
      <c r="U18" s="9"/>
      <c r="V18" s="9"/>
      <c r="W18" s="9"/>
      <c r="X18" s="9"/>
      <c r="Y18" s="9"/>
      <c r="Z18" s="162"/>
      <c r="AA18" s="161"/>
      <c r="AB18" s="162"/>
      <c r="AC18" s="162"/>
      <c r="AD18" s="161"/>
    </row>
    <row r="19" spans="1:30" ht="12" customHeight="1">
      <c r="A19" s="242" t="s">
        <v>18</v>
      </c>
      <c r="B19" s="242" t="s">
        <v>54</v>
      </c>
      <c r="C19" s="76"/>
      <c r="D19" s="76"/>
      <c r="E19" s="76"/>
      <c r="F19" s="76"/>
      <c r="G19" s="76"/>
      <c r="H19" s="76"/>
      <c r="I19" s="76"/>
      <c r="J19" s="76"/>
      <c r="M19" s="9"/>
      <c r="N19" s="9"/>
      <c r="O19" s="5"/>
      <c r="P19" s="12"/>
      <c r="Q19" s="36"/>
      <c r="R19" s="9"/>
      <c r="S19" s="9"/>
      <c r="T19" s="9"/>
      <c r="U19" s="9"/>
      <c r="V19" s="9"/>
      <c r="W19" s="9"/>
      <c r="X19" s="9"/>
      <c r="Y19" s="9"/>
      <c r="Z19" s="162"/>
      <c r="AA19" s="161"/>
      <c r="AB19" s="162"/>
      <c r="AC19" s="162"/>
      <c r="AD19" s="161"/>
    </row>
    <row r="20" spans="1:30" ht="12" customHeight="1">
      <c r="A20" s="234" t="s">
        <v>19</v>
      </c>
      <c r="B20" s="234"/>
      <c r="C20" s="76">
        <v>19851.59943091082</v>
      </c>
      <c r="D20" s="76">
        <v>12837.234211379284</v>
      </c>
      <c r="E20" s="76">
        <v>20945.146551733378</v>
      </c>
      <c r="F20" s="76">
        <v>23357.076851718553</v>
      </c>
      <c r="G20" s="76">
        <v>13786.935299008657</v>
      </c>
      <c r="H20" s="76">
        <v>20791.06678280996</v>
      </c>
      <c r="I20" s="76">
        <v>12914.547053240613</v>
      </c>
      <c r="J20" s="76">
        <v>15479.544659090907</v>
      </c>
      <c r="M20" s="9"/>
      <c r="N20" s="9"/>
      <c r="O20" s="5"/>
      <c r="P20" s="37"/>
      <c r="Q20" s="36"/>
      <c r="R20" s="9"/>
      <c r="S20" s="9"/>
      <c r="T20" s="9"/>
      <c r="U20" s="9"/>
      <c r="V20" s="9"/>
      <c r="W20" s="9"/>
      <c r="X20" s="9"/>
      <c r="Y20" s="9"/>
      <c r="Z20" s="162"/>
      <c r="AA20" s="161"/>
      <c r="AB20" s="162"/>
      <c r="AC20" s="162"/>
      <c r="AD20" s="161"/>
    </row>
    <row r="21" spans="1:30" ht="12" customHeight="1">
      <c r="A21" s="234" t="s">
        <v>20</v>
      </c>
      <c r="B21" s="234"/>
      <c r="C21" s="76">
        <v>15905.50057178095</v>
      </c>
      <c r="D21" s="76">
        <v>11122.964427735018</v>
      </c>
      <c r="E21" s="76">
        <v>17157.52410058351</v>
      </c>
      <c r="F21" s="76">
        <v>18328.277687929156</v>
      </c>
      <c r="G21" s="76">
        <v>10722.066685166481</v>
      </c>
      <c r="H21" s="76">
        <v>16438.289188420098</v>
      </c>
      <c r="I21" s="76">
        <v>10559.401629502596</v>
      </c>
      <c r="J21" s="76">
        <v>12287.280491803278</v>
      </c>
      <c r="M21" s="9"/>
      <c r="N21" s="9"/>
      <c r="O21" s="5"/>
      <c r="P21" s="12"/>
      <c r="Q21" s="36"/>
      <c r="R21" s="9"/>
      <c r="S21" s="9"/>
      <c r="T21" s="9"/>
      <c r="U21" s="9"/>
      <c r="V21" s="9"/>
      <c r="W21" s="9"/>
      <c r="X21" s="9"/>
      <c r="Y21" s="9"/>
      <c r="Z21" s="162"/>
      <c r="AA21" s="161"/>
      <c r="AB21" s="162"/>
      <c r="AC21" s="162"/>
      <c r="AD21" s="161"/>
    </row>
    <row r="22" spans="1:30" ht="12" customHeight="1">
      <c r="A22" s="93"/>
      <c r="B22" s="95"/>
      <c r="C22" s="76"/>
      <c r="D22" s="76"/>
      <c r="E22" s="76"/>
      <c r="F22" s="76"/>
      <c r="G22" s="76"/>
      <c r="H22" s="76"/>
      <c r="I22" s="76"/>
      <c r="J22" s="76"/>
      <c r="M22" s="9"/>
      <c r="N22" s="9"/>
      <c r="O22" s="5"/>
      <c r="P22" s="12"/>
      <c r="Q22" s="36"/>
      <c r="R22" s="9"/>
      <c r="S22" s="9"/>
      <c r="T22" s="9"/>
      <c r="U22" s="9"/>
      <c r="V22" s="9"/>
      <c r="W22" s="9"/>
      <c r="X22" s="9"/>
      <c r="Y22" s="9"/>
      <c r="Z22" s="162"/>
      <c r="AA22" s="161"/>
      <c r="AB22" s="162"/>
      <c r="AC22" s="162"/>
      <c r="AD22" s="161"/>
    </row>
    <row r="23" spans="1:30" ht="12" customHeight="1">
      <c r="A23" s="242" t="s">
        <v>37</v>
      </c>
      <c r="B23" s="242"/>
      <c r="C23" s="76"/>
      <c r="D23" s="76"/>
      <c r="E23" s="76"/>
      <c r="F23" s="76"/>
      <c r="G23" s="76"/>
      <c r="H23" s="76"/>
      <c r="I23" s="76"/>
      <c r="J23" s="76"/>
      <c r="M23" s="9"/>
      <c r="N23" s="9"/>
      <c r="O23" s="5"/>
      <c r="P23" s="12"/>
      <c r="Q23" s="36"/>
      <c r="R23" s="9"/>
      <c r="S23" s="9"/>
      <c r="T23" s="9"/>
      <c r="U23" s="9"/>
      <c r="V23" s="9"/>
      <c r="W23" s="9"/>
      <c r="X23" s="9"/>
      <c r="Y23" s="9"/>
      <c r="Z23" s="162"/>
      <c r="AA23" s="161"/>
      <c r="AB23" s="162"/>
      <c r="AC23" s="162"/>
      <c r="AD23" s="161"/>
    </row>
    <row r="24" spans="1:30" ht="12" customHeight="1">
      <c r="A24" s="234" t="s">
        <v>19</v>
      </c>
      <c r="B24" s="234"/>
      <c r="C24" s="76">
        <v>11260.364860978141</v>
      </c>
      <c r="D24" s="76">
        <v>9032.86277483646</v>
      </c>
      <c r="E24" s="76">
        <v>9914.7745388016</v>
      </c>
      <c r="F24" s="76">
        <v>12757.302600019539</v>
      </c>
      <c r="G24" s="76">
        <v>10554.699759299783</v>
      </c>
      <c r="H24" s="76">
        <v>11449.620412028615</v>
      </c>
      <c r="I24" s="76">
        <v>8621.145028653302</v>
      </c>
      <c r="J24" s="76">
        <v>10223.148500000001</v>
      </c>
      <c r="M24" s="9"/>
      <c r="N24" s="9"/>
      <c r="O24" s="5"/>
      <c r="P24" s="37"/>
      <c r="Q24" s="36"/>
      <c r="R24" s="9"/>
      <c r="S24" s="9"/>
      <c r="T24" s="9"/>
      <c r="U24" s="9"/>
      <c r="V24" s="9"/>
      <c r="W24" s="9"/>
      <c r="X24" s="9"/>
      <c r="Y24" s="9"/>
      <c r="Z24" s="162"/>
      <c r="AA24" s="161"/>
      <c r="AB24" s="162"/>
      <c r="AC24" s="162"/>
      <c r="AD24" s="161"/>
    </row>
    <row r="25" spans="1:30" ht="12" customHeight="1">
      <c r="A25" s="234" t="s">
        <v>20</v>
      </c>
      <c r="B25" s="234"/>
      <c r="C25" s="76">
        <v>10273.065493208804</v>
      </c>
      <c r="D25" s="76">
        <v>8685.575741315131</v>
      </c>
      <c r="E25" s="76">
        <v>9572.697779620406</v>
      </c>
      <c r="F25" s="76">
        <v>11112.381301789019</v>
      </c>
      <c r="G25" s="76">
        <v>9428.65823906704</v>
      </c>
      <c r="H25" s="76">
        <v>10383.100240478412</v>
      </c>
      <c r="I25" s="76">
        <v>8620.979688087164</v>
      </c>
      <c r="J25" s="76" t="s">
        <v>14</v>
      </c>
      <c r="M25" s="9"/>
      <c r="N25" s="9"/>
      <c r="O25" s="5"/>
      <c r="P25" s="12"/>
      <c r="Q25" s="36"/>
      <c r="R25" s="9"/>
      <c r="S25" s="9"/>
      <c r="T25" s="9"/>
      <c r="U25" s="9"/>
      <c r="V25" s="9"/>
      <c r="W25" s="9"/>
      <c r="X25" s="9"/>
      <c r="Y25" s="9"/>
      <c r="Z25" s="162"/>
      <c r="AA25" s="161"/>
      <c r="AB25" s="162"/>
      <c r="AC25" s="162"/>
      <c r="AD25" s="161"/>
    </row>
    <row r="26" spans="1:30" ht="12" customHeight="1">
      <c r="A26" s="93"/>
      <c r="B26" s="95"/>
      <c r="C26" s="76"/>
      <c r="D26" s="76"/>
      <c r="E26" s="76"/>
      <c r="F26" s="76"/>
      <c r="G26" s="76"/>
      <c r="H26" s="76"/>
      <c r="I26" s="76"/>
      <c r="J26" s="76"/>
      <c r="M26" s="9"/>
      <c r="N26" s="9"/>
      <c r="O26" s="5"/>
      <c r="P26" s="12"/>
      <c r="Q26" s="36"/>
      <c r="R26" s="9"/>
      <c r="S26" s="9"/>
      <c r="T26" s="9"/>
      <c r="U26" s="9"/>
      <c r="V26" s="9"/>
      <c r="W26" s="9"/>
      <c r="X26" s="9"/>
      <c r="Y26" s="9"/>
      <c r="Z26" s="162"/>
      <c r="AA26" s="161"/>
      <c r="AB26" s="162"/>
      <c r="AC26" s="162"/>
      <c r="AD26" s="161"/>
    </row>
    <row r="27" spans="1:30" ht="12" customHeight="1">
      <c r="A27" s="242" t="s">
        <v>38</v>
      </c>
      <c r="B27" s="242"/>
      <c r="C27" s="76"/>
      <c r="D27" s="76"/>
      <c r="E27" s="76"/>
      <c r="F27" s="76"/>
      <c r="G27" s="76"/>
      <c r="H27" s="76"/>
      <c r="I27" s="76"/>
      <c r="J27" s="76"/>
      <c r="M27" s="9"/>
      <c r="N27" s="9"/>
      <c r="O27" s="5"/>
      <c r="P27" s="12"/>
      <c r="Q27" s="36"/>
      <c r="R27" s="9"/>
      <c r="S27" s="9"/>
      <c r="T27" s="9"/>
      <c r="U27" s="9"/>
      <c r="V27" s="9"/>
      <c r="W27" s="9"/>
      <c r="X27" s="9"/>
      <c r="Y27" s="9"/>
      <c r="Z27" s="162"/>
      <c r="AA27" s="161"/>
      <c r="AB27" s="162"/>
      <c r="AC27" s="162"/>
      <c r="AD27" s="161"/>
    </row>
    <row r="28" spans="1:30" ht="12" customHeight="1">
      <c r="A28" s="234" t="s">
        <v>19</v>
      </c>
      <c r="B28" s="234"/>
      <c r="C28" s="76">
        <v>6254.2461826697845</v>
      </c>
      <c r="D28" s="76">
        <v>5564.051919191922</v>
      </c>
      <c r="E28" s="76">
        <v>6100.48465648855</v>
      </c>
      <c r="F28" s="76">
        <v>7020.386031746037</v>
      </c>
      <c r="G28" s="76" t="s">
        <v>14</v>
      </c>
      <c r="H28" s="76">
        <v>7916.443968253968</v>
      </c>
      <c r="I28" s="76">
        <v>5962.7458046767515</v>
      </c>
      <c r="J28" s="76" t="s">
        <v>14</v>
      </c>
      <c r="M28" s="9"/>
      <c r="N28" s="9"/>
      <c r="O28" s="5"/>
      <c r="P28" s="37"/>
      <c r="Q28" s="36"/>
      <c r="R28" s="9"/>
      <c r="S28" s="9"/>
      <c r="T28" s="9"/>
      <c r="U28" s="9"/>
      <c r="V28" s="9"/>
      <c r="W28" s="9"/>
      <c r="X28" s="9"/>
      <c r="Y28" s="9"/>
      <c r="Z28" s="162"/>
      <c r="AA28" s="161"/>
      <c r="AB28" s="162"/>
      <c r="AC28" s="162"/>
      <c r="AD28" s="161"/>
    </row>
    <row r="29" spans="1:30" ht="12" customHeight="1">
      <c r="A29" s="234" t="s">
        <v>20</v>
      </c>
      <c r="B29" s="234"/>
      <c r="C29" s="76">
        <v>7181.0797620861995</v>
      </c>
      <c r="D29" s="76">
        <v>6349.178811188808</v>
      </c>
      <c r="E29" s="76">
        <v>6980.649640745788</v>
      </c>
      <c r="F29" s="76">
        <v>7669.53849001284</v>
      </c>
      <c r="G29" s="76">
        <v>5695.723208333331</v>
      </c>
      <c r="H29" s="76">
        <v>7841.811656678078</v>
      </c>
      <c r="I29" s="76">
        <v>6748.383207123843</v>
      </c>
      <c r="J29" s="76" t="s">
        <v>14</v>
      </c>
      <c r="M29" s="9"/>
      <c r="N29" s="9"/>
      <c r="O29" s="5"/>
      <c r="P29" s="12"/>
      <c r="Q29" s="36"/>
      <c r="R29" s="9"/>
      <c r="S29" s="9"/>
      <c r="T29" s="9"/>
      <c r="U29" s="9"/>
      <c r="V29" s="9"/>
      <c r="W29" s="9"/>
      <c r="X29" s="9"/>
      <c r="Y29" s="9"/>
      <c r="Z29" s="162"/>
      <c r="AA29" s="161"/>
      <c r="AB29" s="162"/>
      <c r="AC29" s="162"/>
      <c r="AD29" s="161"/>
    </row>
    <row r="30" spans="1:30" ht="12" customHeight="1">
      <c r="A30" s="93"/>
      <c r="B30" s="95"/>
      <c r="C30" s="76"/>
      <c r="D30" s="76"/>
      <c r="E30" s="76"/>
      <c r="F30" s="76"/>
      <c r="G30" s="76"/>
      <c r="H30" s="76"/>
      <c r="I30" s="76"/>
      <c r="J30" s="76"/>
      <c r="M30" s="9"/>
      <c r="N30" s="9"/>
      <c r="O30" s="5"/>
      <c r="P30" s="12"/>
      <c r="Q30" s="36"/>
      <c r="R30" s="9"/>
      <c r="S30" s="9"/>
      <c r="T30" s="9"/>
      <c r="U30" s="9"/>
      <c r="V30" s="9"/>
      <c r="W30" s="9"/>
      <c r="X30" s="9"/>
      <c r="Y30" s="9"/>
      <c r="Z30" s="162"/>
      <c r="AA30" s="161"/>
      <c r="AB30" s="162"/>
      <c r="AC30" s="162"/>
      <c r="AD30" s="161"/>
    </row>
    <row r="31" spans="1:30" ht="12" customHeight="1">
      <c r="A31" s="242" t="s">
        <v>34</v>
      </c>
      <c r="B31" s="242"/>
      <c r="C31" s="76"/>
      <c r="D31" s="76"/>
      <c r="E31" s="76"/>
      <c r="F31" s="76"/>
      <c r="G31" s="76"/>
      <c r="H31" s="76"/>
      <c r="I31" s="76"/>
      <c r="J31" s="76"/>
      <c r="M31" s="9"/>
      <c r="N31" s="9"/>
      <c r="O31" s="5"/>
      <c r="P31" s="12"/>
      <c r="Q31" s="36"/>
      <c r="R31" s="9"/>
      <c r="S31" s="9"/>
      <c r="T31" s="9"/>
      <c r="U31" s="9"/>
      <c r="V31" s="9"/>
      <c r="W31" s="9"/>
      <c r="X31" s="9"/>
      <c r="Y31" s="9"/>
      <c r="Z31" s="162"/>
      <c r="AA31" s="161"/>
      <c r="AB31" s="162"/>
      <c r="AC31" s="162"/>
      <c r="AD31" s="161"/>
    </row>
    <row r="32" spans="1:30" ht="12" customHeight="1">
      <c r="A32" s="234" t="s">
        <v>19</v>
      </c>
      <c r="B32" s="234"/>
      <c r="C32" s="76">
        <v>12812.422556016967</v>
      </c>
      <c r="D32" s="76">
        <v>8958.0092443572</v>
      </c>
      <c r="E32" s="76">
        <v>12878.766026768673</v>
      </c>
      <c r="F32" s="76">
        <v>15583.291268566847</v>
      </c>
      <c r="G32" s="76">
        <v>7426.217152542374</v>
      </c>
      <c r="H32" s="76">
        <v>15103.0855940352</v>
      </c>
      <c r="I32" s="76">
        <v>9479.617227887065</v>
      </c>
      <c r="J32" s="76" t="s">
        <v>14</v>
      </c>
      <c r="M32" s="9"/>
      <c r="N32" s="9"/>
      <c r="O32" s="5"/>
      <c r="P32" s="37"/>
      <c r="Q32" s="36"/>
      <c r="R32" s="9"/>
      <c r="S32" s="9"/>
      <c r="T32" s="9"/>
      <c r="U32" s="9"/>
      <c r="V32" s="9"/>
      <c r="W32" s="9"/>
      <c r="X32" s="9"/>
      <c r="Y32" s="9"/>
      <c r="Z32" s="162"/>
      <c r="AA32" s="161"/>
      <c r="AB32" s="162"/>
      <c r="AC32" s="162"/>
      <c r="AD32" s="161"/>
    </row>
    <row r="33" spans="1:30" ht="12" customHeight="1">
      <c r="A33" s="234" t="s">
        <v>20</v>
      </c>
      <c r="B33" s="234"/>
      <c r="C33" s="76">
        <v>9261.72500967257</v>
      </c>
      <c r="D33" s="76">
        <v>7956.759962742173</v>
      </c>
      <c r="E33" s="76">
        <v>9467.356392823434</v>
      </c>
      <c r="F33" s="76">
        <v>9840.981612789885</v>
      </c>
      <c r="G33" s="76">
        <v>6172.841888111886</v>
      </c>
      <c r="H33" s="76">
        <v>9932.767080056456</v>
      </c>
      <c r="I33" s="76">
        <v>7615.2386874690355</v>
      </c>
      <c r="J33" s="76" t="s">
        <v>14</v>
      </c>
      <c r="M33" s="9"/>
      <c r="N33" s="9"/>
      <c r="O33" s="5"/>
      <c r="P33" s="11"/>
      <c r="Q33" s="36"/>
      <c r="R33" s="9"/>
      <c r="S33" s="9"/>
      <c r="T33" s="9"/>
      <c r="U33" s="9"/>
      <c r="V33" s="9"/>
      <c r="W33" s="9"/>
      <c r="X33" s="9"/>
      <c r="Y33" s="9"/>
      <c r="Z33" s="162"/>
      <c r="AA33" s="161"/>
      <c r="AB33" s="162"/>
      <c r="AC33" s="162"/>
      <c r="AD33" s="161"/>
    </row>
    <row r="34" spans="1:30" ht="12" customHeight="1">
      <c r="A34" s="93"/>
      <c r="B34" s="95"/>
      <c r="C34" s="76"/>
      <c r="D34" s="76"/>
      <c r="E34" s="76"/>
      <c r="F34" s="76"/>
      <c r="G34" s="76"/>
      <c r="H34" s="76"/>
      <c r="I34" s="76"/>
      <c r="J34" s="76"/>
      <c r="M34" s="9"/>
      <c r="N34" s="9"/>
      <c r="O34" s="5"/>
      <c r="P34" s="11"/>
      <c r="Q34" s="36"/>
      <c r="R34" s="9"/>
      <c r="S34" s="9"/>
      <c r="T34" s="9"/>
      <c r="U34" s="9"/>
      <c r="V34" s="9"/>
      <c r="W34" s="9"/>
      <c r="X34" s="9"/>
      <c r="Y34" s="9"/>
      <c r="Z34" s="162"/>
      <c r="AA34" s="161"/>
      <c r="AB34" s="162"/>
      <c r="AC34" s="162"/>
      <c r="AD34" s="161"/>
    </row>
    <row r="35" spans="1:30" ht="12" customHeight="1">
      <c r="A35" s="230" t="s">
        <v>44</v>
      </c>
      <c r="B35" s="230"/>
      <c r="C35" s="76"/>
      <c r="D35" s="76"/>
      <c r="E35" s="76"/>
      <c r="F35" s="76"/>
      <c r="G35" s="76"/>
      <c r="H35" s="76"/>
      <c r="I35" s="76"/>
      <c r="J35" s="76"/>
      <c r="M35" s="9"/>
      <c r="N35" s="9"/>
      <c r="O35" s="5"/>
      <c r="P35" s="11"/>
      <c r="Q35" s="36"/>
      <c r="R35" s="9"/>
      <c r="S35" s="9"/>
      <c r="T35" s="9"/>
      <c r="U35" s="9"/>
      <c r="V35" s="9"/>
      <c r="W35" s="9"/>
      <c r="X35" s="9"/>
      <c r="Y35" s="9"/>
      <c r="Z35" s="162"/>
      <c r="AA35" s="161"/>
      <c r="AB35" s="162"/>
      <c r="AC35" s="162"/>
      <c r="AD35" s="161"/>
    </row>
    <row r="36" spans="1:30" ht="12" customHeight="1">
      <c r="A36" s="234" t="s">
        <v>88</v>
      </c>
      <c r="B36" s="234"/>
      <c r="C36" s="76">
        <v>15203.032385682041</v>
      </c>
      <c r="D36" s="76">
        <v>11431.515996826065</v>
      </c>
      <c r="E36" s="76">
        <v>15366.891566632747</v>
      </c>
      <c r="F36" s="76">
        <v>18367.339081936665</v>
      </c>
      <c r="G36" s="76">
        <v>19421.088144329893</v>
      </c>
      <c r="H36" s="76">
        <v>16549.912404350867</v>
      </c>
      <c r="I36" s="76">
        <v>10494.947393228585</v>
      </c>
      <c r="J36" s="76" t="s">
        <v>14</v>
      </c>
      <c r="M36" s="9"/>
      <c r="N36" s="9"/>
      <c r="O36" s="5"/>
      <c r="P36" s="37"/>
      <c r="Q36" s="36"/>
      <c r="R36" s="9"/>
      <c r="S36" s="9"/>
      <c r="T36" s="9"/>
      <c r="U36" s="9"/>
      <c r="V36" s="9"/>
      <c r="W36" s="9"/>
      <c r="X36" s="9"/>
      <c r="Y36" s="9"/>
      <c r="Z36" s="162"/>
      <c r="AA36" s="161"/>
      <c r="AB36" s="162"/>
      <c r="AC36" s="162"/>
      <c r="AD36" s="161"/>
    </row>
    <row r="37" spans="1:30" ht="12" customHeight="1">
      <c r="A37" s="234" t="s">
        <v>89</v>
      </c>
      <c r="B37" s="234"/>
      <c r="C37" s="76">
        <v>12447.256861994214</v>
      </c>
      <c r="D37" s="76">
        <v>10436.742079974216</v>
      </c>
      <c r="E37" s="76">
        <v>12785.663429420496</v>
      </c>
      <c r="F37" s="76">
        <v>13433.294465186666</v>
      </c>
      <c r="G37" s="76">
        <v>13524.52533333333</v>
      </c>
      <c r="H37" s="76">
        <v>13417.262782665106</v>
      </c>
      <c r="I37" s="76">
        <v>9002.635376520853</v>
      </c>
      <c r="J37" s="76" t="s">
        <v>14</v>
      </c>
      <c r="M37" s="9"/>
      <c r="N37" s="9"/>
      <c r="O37" s="5"/>
      <c r="P37" s="4"/>
      <c r="Q37" s="5"/>
      <c r="R37" s="9"/>
      <c r="S37" s="9"/>
      <c r="T37" s="9"/>
      <c r="U37" s="9"/>
      <c r="V37" s="9"/>
      <c r="W37" s="9"/>
      <c r="X37" s="9"/>
      <c r="Y37" s="9"/>
      <c r="Z37" s="162"/>
      <c r="AA37" s="161"/>
      <c r="AB37" s="161"/>
      <c r="AC37" s="161"/>
      <c r="AD37" s="161"/>
    </row>
    <row r="38" spans="1:30" ht="12.75">
      <c r="A38" s="74"/>
      <c r="B38" s="75"/>
      <c r="C38" s="21"/>
      <c r="D38" s="21"/>
      <c r="E38" s="21"/>
      <c r="F38" s="21"/>
      <c r="G38" s="21"/>
      <c r="H38" s="21"/>
      <c r="I38" s="21"/>
      <c r="J38" s="21"/>
      <c r="M38" s="9"/>
      <c r="N38" s="9"/>
      <c r="O38" s="5"/>
      <c r="P38" s="4"/>
      <c r="Q38" s="5"/>
      <c r="R38" s="9"/>
      <c r="S38" s="9"/>
      <c r="T38" s="9"/>
      <c r="U38" s="9"/>
      <c r="V38" s="9"/>
      <c r="W38" s="9"/>
      <c r="X38" s="9"/>
      <c r="Y38" s="9"/>
      <c r="Z38" s="162"/>
      <c r="AA38" s="161"/>
      <c r="AB38" s="161"/>
      <c r="AC38" s="161"/>
      <c r="AD38" s="161"/>
    </row>
    <row r="39" spans="1:31" ht="12.75">
      <c r="A39" s="12"/>
      <c r="B39" s="73"/>
      <c r="C39" s="9"/>
      <c r="D39" s="9"/>
      <c r="E39" s="9"/>
      <c r="F39" s="9"/>
      <c r="G39" s="9"/>
      <c r="H39" s="9"/>
      <c r="I39" s="9"/>
      <c r="J39" s="9"/>
      <c r="K39" s="9"/>
      <c r="N39" s="9"/>
      <c r="O39" s="9"/>
      <c r="P39" s="5"/>
      <c r="Q39" s="4"/>
      <c r="R39" s="5"/>
      <c r="S39" s="9"/>
      <c r="T39" s="9"/>
      <c r="U39" s="9"/>
      <c r="V39" s="9"/>
      <c r="W39" s="9"/>
      <c r="X39" s="9"/>
      <c r="Y39" s="9"/>
      <c r="Z39" s="162"/>
      <c r="AA39" s="162"/>
      <c r="AB39" s="161"/>
      <c r="AC39" s="161"/>
      <c r="AD39" s="161"/>
      <c r="AE39" s="161"/>
    </row>
    <row r="40" spans="1:16" ht="21.75" customHeight="1">
      <c r="A40" s="235" t="s">
        <v>33</v>
      </c>
      <c r="B40" s="235"/>
      <c r="C40" s="235"/>
      <c r="D40" s="235"/>
      <c r="E40" s="235"/>
      <c r="F40" s="235"/>
      <c r="G40" s="235"/>
      <c r="H40" s="235"/>
      <c r="I40" s="235"/>
      <c r="J40" s="235"/>
      <c r="M40" s="5"/>
      <c r="N40" s="5"/>
      <c r="O40" s="5"/>
      <c r="P40" s="5"/>
    </row>
    <row r="41" spans="1:16" ht="12.75">
      <c r="A41" s="43" t="s">
        <v>32</v>
      </c>
      <c r="B41" s="189"/>
      <c r="C41" s="189"/>
      <c r="D41" s="189"/>
      <c r="E41" s="189"/>
      <c r="F41" s="189"/>
      <c r="G41" s="189"/>
      <c r="H41" s="189"/>
      <c r="I41" s="189"/>
      <c r="J41" s="189"/>
      <c r="M41" s="5"/>
      <c r="N41" s="5"/>
      <c r="O41" s="5"/>
      <c r="P41" s="5"/>
    </row>
    <row r="42" spans="1:16" ht="12.75">
      <c r="A42" s="43" t="s">
        <v>35</v>
      </c>
      <c r="B42" s="189"/>
      <c r="C42" s="189"/>
      <c r="D42" s="189"/>
      <c r="E42" s="189"/>
      <c r="F42" s="189"/>
      <c r="G42" s="189"/>
      <c r="H42" s="189"/>
      <c r="I42" s="189"/>
      <c r="J42" s="189"/>
      <c r="M42" s="5"/>
      <c r="N42" s="5"/>
      <c r="O42" s="5"/>
      <c r="P42" s="5"/>
    </row>
    <row r="43" spans="1:16" ht="12.75">
      <c r="A43" s="14"/>
      <c r="M43" s="5"/>
      <c r="N43" s="9"/>
      <c r="O43" s="5"/>
      <c r="P43" s="5"/>
    </row>
    <row r="44" spans="1:13" ht="12.75">
      <c r="A44" s="245" t="s">
        <v>46</v>
      </c>
      <c r="B44" s="245"/>
      <c r="C44" s="245"/>
      <c r="D44" s="245"/>
      <c r="E44" s="245"/>
      <c r="F44" s="245"/>
      <c r="G44" s="245"/>
      <c r="H44" s="245"/>
      <c r="I44" s="245"/>
      <c r="J44" s="245"/>
      <c r="K44" s="245"/>
      <c r="L44" s="245"/>
      <c r="M44" s="245"/>
    </row>
    <row r="46" ht="12.75">
      <c r="J46" s="121" t="s">
        <v>26</v>
      </c>
    </row>
    <row r="47" spans="26:34" s="1" customFormat="1" ht="37.5" customHeight="1">
      <c r="Z47" s="163"/>
      <c r="AA47" s="163"/>
      <c r="AB47" s="163"/>
      <c r="AC47" s="163"/>
      <c r="AD47" s="163"/>
      <c r="AE47" s="163"/>
      <c r="AF47" s="163"/>
      <c r="AG47" s="163"/>
      <c r="AH47" s="163"/>
    </row>
    <row r="48" spans="26:34" s="1" customFormat="1" ht="12.75">
      <c r="Z48" s="163"/>
      <c r="AA48" s="163"/>
      <c r="AB48" s="163"/>
      <c r="AC48" s="163"/>
      <c r="AD48" s="163"/>
      <c r="AE48" s="163"/>
      <c r="AF48" s="163"/>
      <c r="AG48" s="163"/>
      <c r="AH48" s="163"/>
    </row>
    <row r="49" spans="26:34" s="1" customFormat="1" ht="12.75">
      <c r="Z49" s="163"/>
      <c r="AA49" s="163"/>
      <c r="AB49" s="163"/>
      <c r="AC49" s="163"/>
      <c r="AD49" s="163"/>
      <c r="AE49" s="163"/>
      <c r="AF49" s="163"/>
      <c r="AG49" s="163"/>
      <c r="AH49" s="163"/>
    </row>
    <row r="50" spans="26:34" s="1" customFormat="1" ht="12.75">
      <c r="Z50" s="163"/>
      <c r="AA50" s="163"/>
      <c r="AB50" s="163"/>
      <c r="AC50" s="163"/>
      <c r="AD50" s="163"/>
      <c r="AE50" s="163"/>
      <c r="AF50" s="163"/>
      <c r="AG50" s="163"/>
      <c r="AH50" s="163"/>
    </row>
    <row r="51" spans="26:34" s="1" customFormat="1" ht="12.75">
      <c r="Z51" s="163"/>
      <c r="AA51" s="163"/>
      <c r="AB51" s="163"/>
      <c r="AC51" s="163"/>
      <c r="AD51" s="163"/>
      <c r="AE51" s="163"/>
      <c r="AF51" s="163"/>
      <c r="AG51" s="163"/>
      <c r="AH51" s="163"/>
    </row>
    <row r="52" spans="26:34" s="1" customFormat="1" ht="12.75">
      <c r="Z52" s="163"/>
      <c r="AA52" s="163"/>
      <c r="AB52" s="163"/>
      <c r="AC52" s="163"/>
      <c r="AD52" s="163"/>
      <c r="AE52" s="163"/>
      <c r="AF52" s="163"/>
      <c r="AG52" s="163"/>
      <c r="AH52" s="163"/>
    </row>
    <row r="53" spans="26:34" s="1" customFormat="1" ht="12.75">
      <c r="Z53" s="163"/>
      <c r="AA53" s="163"/>
      <c r="AB53" s="163"/>
      <c r="AC53" s="163"/>
      <c r="AD53" s="163"/>
      <c r="AE53" s="163"/>
      <c r="AF53" s="163"/>
      <c r="AG53" s="163"/>
      <c r="AH53" s="163"/>
    </row>
    <row r="54" spans="26:34" s="1" customFormat="1" ht="12.75">
      <c r="Z54" s="163"/>
      <c r="AA54" s="163"/>
      <c r="AB54" s="163"/>
      <c r="AC54" s="163"/>
      <c r="AD54" s="163"/>
      <c r="AE54" s="163"/>
      <c r="AF54" s="163"/>
      <c r="AG54" s="163"/>
      <c r="AH54" s="163"/>
    </row>
    <row r="55" spans="26:34" s="1" customFormat="1" ht="12.75">
      <c r="Z55" s="163"/>
      <c r="AA55" s="163"/>
      <c r="AB55" s="163"/>
      <c r="AC55" s="163"/>
      <c r="AD55" s="163"/>
      <c r="AE55" s="163"/>
      <c r="AF55" s="163"/>
      <c r="AG55" s="163"/>
      <c r="AH55" s="163"/>
    </row>
    <row r="56" spans="26:34" s="1" customFormat="1" ht="12.75">
      <c r="Z56" s="163"/>
      <c r="AA56" s="163"/>
      <c r="AB56" s="163"/>
      <c r="AC56" s="163"/>
      <c r="AD56" s="163"/>
      <c r="AE56" s="163"/>
      <c r="AF56" s="163"/>
      <c r="AG56" s="163"/>
      <c r="AH56" s="163"/>
    </row>
    <row r="57" spans="26:34" s="1" customFormat="1" ht="12.75">
      <c r="Z57" s="163"/>
      <c r="AA57" s="163"/>
      <c r="AB57" s="163"/>
      <c r="AC57" s="163"/>
      <c r="AD57" s="163"/>
      <c r="AE57" s="163"/>
      <c r="AF57" s="163"/>
      <c r="AG57" s="163"/>
      <c r="AH57" s="163"/>
    </row>
    <row r="58" spans="26:34" s="1" customFormat="1" ht="12.75">
      <c r="Z58" s="163"/>
      <c r="AA58" s="163"/>
      <c r="AB58" s="163"/>
      <c r="AC58" s="163"/>
      <c r="AD58" s="163"/>
      <c r="AE58" s="163"/>
      <c r="AF58" s="163"/>
      <c r="AG58" s="163"/>
      <c r="AH58" s="163"/>
    </row>
    <row r="59" spans="26:34" s="1" customFormat="1" ht="12.75">
      <c r="Z59" s="163"/>
      <c r="AA59" s="163"/>
      <c r="AB59" s="163"/>
      <c r="AC59" s="163"/>
      <c r="AD59" s="163"/>
      <c r="AE59" s="163"/>
      <c r="AF59" s="163"/>
      <c r="AG59" s="163"/>
      <c r="AH59" s="163"/>
    </row>
    <row r="60" spans="26:34" s="1" customFormat="1" ht="12.75">
      <c r="Z60" s="163"/>
      <c r="AA60" s="163"/>
      <c r="AB60" s="163"/>
      <c r="AC60" s="163"/>
      <c r="AD60" s="163"/>
      <c r="AE60" s="163"/>
      <c r="AF60" s="163"/>
      <c r="AG60" s="163"/>
      <c r="AH60" s="163"/>
    </row>
    <row r="61" ht="12.75"/>
    <row r="62" ht="12.75"/>
    <row r="63" ht="12.75"/>
    <row r="64" ht="12.75"/>
    <row r="65" ht="12.75"/>
    <row r="66" ht="12.75"/>
    <row r="67" ht="12.75"/>
    <row r="68" ht="12.75"/>
    <row r="69" ht="12.75"/>
    <row r="71" spans="11:37" ht="12.75">
      <c r="K71" s="100"/>
      <c r="L71" s="100"/>
      <c r="AI71" s="167"/>
      <c r="AJ71" s="167"/>
      <c r="AK71" s="167"/>
    </row>
    <row r="72" spans="12:37" ht="12.75">
      <c r="L72" s="101"/>
      <c r="AB72" s="165"/>
      <c r="AC72" s="165"/>
      <c r="AD72" s="165" t="s">
        <v>112</v>
      </c>
      <c r="AE72" s="165" t="s">
        <v>113</v>
      </c>
      <c r="AF72" s="165" t="s">
        <v>114</v>
      </c>
      <c r="AG72" s="165" t="s">
        <v>115</v>
      </c>
      <c r="AH72" s="165" t="s">
        <v>109</v>
      </c>
      <c r="AI72" s="180" t="s">
        <v>72</v>
      </c>
      <c r="AJ72" s="165" t="s">
        <v>116</v>
      </c>
      <c r="AK72" s="165" t="s">
        <v>126</v>
      </c>
    </row>
    <row r="73" spans="12:37" ht="12.75">
      <c r="L73" s="101"/>
      <c r="AB73" s="162" t="s">
        <v>50</v>
      </c>
      <c r="AC73" s="169" t="s">
        <v>49</v>
      </c>
      <c r="AD73" s="162">
        <v>21382600</v>
      </c>
      <c r="AE73" s="162">
        <v>4553500</v>
      </c>
      <c r="AF73" s="162">
        <v>9312825</v>
      </c>
      <c r="AG73" s="162">
        <v>7252775</v>
      </c>
      <c r="AH73" s="162">
        <v>263500</v>
      </c>
      <c r="AI73" s="162">
        <v>18758225</v>
      </c>
      <c r="AJ73" s="162">
        <v>2619550</v>
      </c>
      <c r="AK73" s="162">
        <v>4825</v>
      </c>
    </row>
    <row r="74" spans="12:37" ht="12.75" customHeight="1">
      <c r="L74" s="101"/>
      <c r="AB74" s="164" t="s">
        <v>8</v>
      </c>
      <c r="AC74" s="169" t="s">
        <v>107</v>
      </c>
      <c r="AD74" s="162">
        <v>11408475</v>
      </c>
      <c r="AE74" s="162">
        <v>2267525</v>
      </c>
      <c r="AF74" s="162">
        <v>4880625</v>
      </c>
      <c r="AG74" s="162">
        <v>4105950</v>
      </c>
      <c r="AH74" s="162">
        <v>154375</v>
      </c>
      <c r="AI74" s="162">
        <v>9991350</v>
      </c>
      <c r="AJ74" s="162">
        <v>1414350</v>
      </c>
      <c r="AK74" s="162">
        <v>2775</v>
      </c>
    </row>
    <row r="75" spans="12:37" ht="12.75">
      <c r="L75" s="101"/>
      <c r="AB75" s="164"/>
      <c r="AC75" s="169" t="s">
        <v>108</v>
      </c>
      <c r="AD75" s="162">
        <v>9119675</v>
      </c>
      <c r="AE75" s="162">
        <v>2082425</v>
      </c>
      <c r="AF75" s="162">
        <v>4018200</v>
      </c>
      <c r="AG75" s="162">
        <v>2913475</v>
      </c>
      <c r="AH75" s="162">
        <v>105575</v>
      </c>
      <c r="AI75" s="162">
        <v>8101575</v>
      </c>
      <c r="AJ75" s="162">
        <v>1016200</v>
      </c>
      <c r="AK75" s="162">
        <v>1900</v>
      </c>
    </row>
    <row r="76" spans="12:37" ht="12.75">
      <c r="L76" s="101"/>
      <c r="AB76" s="174" t="s">
        <v>9</v>
      </c>
      <c r="AC76" s="169" t="s">
        <v>107</v>
      </c>
      <c r="AD76" s="162">
        <v>8779825</v>
      </c>
      <c r="AE76" s="162">
        <v>1974650</v>
      </c>
      <c r="AF76" s="162">
        <v>3837725</v>
      </c>
      <c r="AG76" s="162">
        <v>2889275</v>
      </c>
      <c r="AH76" s="162">
        <v>78175</v>
      </c>
      <c r="AI76" s="162">
        <v>7731900</v>
      </c>
      <c r="AJ76" s="162">
        <v>1045725</v>
      </c>
      <c r="AK76" s="162">
        <v>2200</v>
      </c>
    </row>
    <row r="77" spans="12:37" ht="12.75">
      <c r="L77" s="101"/>
      <c r="AB77" s="175"/>
      <c r="AC77" s="176" t="s">
        <v>108</v>
      </c>
      <c r="AD77" s="162">
        <v>7409750</v>
      </c>
      <c r="AE77" s="162">
        <v>1891825</v>
      </c>
      <c r="AF77" s="162">
        <v>3368850</v>
      </c>
      <c r="AG77" s="162">
        <v>2099525</v>
      </c>
      <c r="AH77" s="162">
        <v>49550</v>
      </c>
      <c r="AI77" s="162">
        <v>6737775</v>
      </c>
      <c r="AJ77" s="162">
        <v>670450</v>
      </c>
      <c r="AK77" s="162">
        <v>1525</v>
      </c>
    </row>
    <row r="78" spans="12:37" ht="12.75">
      <c r="L78" s="101"/>
      <c r="AB78" s="174" t="s">
        <v>10</v>
      </c>
      <c r="AC78" s="169" t="s">
        <v>107</v>
      </c>
      <c r="AD78" s="162">
        <v>2089600</v>
      </c>
      <c r="AE78" s="162">
        <v>160550</v>
      </c>
      <c r="AF78" s="162">
        <v>836950</v>
      </c>
      <c r="AG78" s="162">
        <v>1023550</v>
      </c>
      <c r="AH78" s="162">
        <v>68550</v>
      </c>
      <c r="AI78" s="162">
        <v>1949500</v>
      </c>
      <c r="AJ78" s="162">
        <v>139600</v>
      </c>
      <c r="AK78" s="162">
        <v>500</v>
      </c>
    </row>
    <row r="79" spans="12:38" ht="12.75">
      <c r="L79" s="101"/>
      <c r="AB79" s="175"/>
      <c r="AC79" s="176" t="s">
        <v>108</v>
      </c>
      <c r="AD79" s="162">
        <v>1065725</v>
      </c>
      <c r="AE79" s="162">
        <v>80600</v>
      </c>
      <c r="AF79" s="162">
        <v>407025</v>
      </c>
      <c r="AG79" s="162">
        <v>535225</v>
      </c>
      <c r="AH79" s="162">
        <v>42875</v>
      </c>
      <c r="AI79" s="162">
        <v>999050</v>
      </c>
      <c r="AJ79" s="162">
        <v>66525</v>
      </c>
      <c r="AK79" s="162">
        <v>150</v>
      </c>
      <c r="AL79" s="100"/>
    </row>
    <row r="80" spans="12:38" ht="12.75">
      <c r="L80" s="101"/>
      <c r="AB80" s="174" t="s">
        <v>11</v>
      </c>
      <c r="AC80" s="169" t="s">
        <v>107</v>
      </c>
      <c r="AD80" s="162">
        <v>21350</v>
      </c>
      <c r="AE80" s="162">
        <v>4950</v>
      </c>
      <c r="AF80" s="162">
        <v>9825</v>
      </c>
      <c r="AG80" s="162">
        <v>6300</v>
      </c>
      <c r="AH80" s="162">
        <v>275</v>
      </c>
      <c r="AI80" s="162">
        <v>3150</v>
      </c>
      <c r="AJ80" s="162">
        <v>18175</v>
      </c>
      <c r="AK80" s="162">
        <v>25</v>
      </c>
      <c r="AL80" s="101"/>
    </row>
    <row r="81" spans="12:38" ht="12.75">
      <c r="L81" s="101"/>
      <c r="AB81" s="175"/>
      <c r="AC81" s="176" t="s">
        <v>108</v>
      </c>
      <c r="AD81" s="162">
        <v>295275</v>
      </c>
      <c r="AE81" s="162">
        <v>42900</v>
      </c>
      <c r="AF81" s="162">
        <v>109950</v>
      </c>
      <c r="AG81" s="162">
        <v>136425</v>
      </c>
      <c r="AH81" s="162">
        <v>6000</v>
      </c>
      <c r="AI81" s="162">
        <v>116800</v>
      </c>
      <c r="AJ81" s="162">
        <v>178275</v>
      </c>
      <c r="AK81" s="162">
        <v>200</v>
      </c>
      <c r="AL81" s="101"/>
    </row>
    <row r="82" spans="12:38" ht="12.75">
      <c r="L82" s="101"/>
      <c r="AB82" s="174" t="s">
        <v>12</v>
      </c>
      <c r="AC82" s="169" t="s">
        <v>107</v>
      </c>
      <c r="AD82" s="162">
        <v>517700</v>
      </c>
      <c r="AE82" s="162">
        <v>127375</v>
      </c>
      <c r="AF82" s="162">
        <v>196125</v>
      </c>
      <c r="AG82" s="162">
        <v>186825</v>
      </c>
      <c r="AH82" s="162">
        <v>7375</v>
      </c>
      <c r="AI82" s="162">
        <v>306800</v>
      </c>
      <c r="AJ82" s="162">
        <v>210850</v>
      </c>
      <c r="AK82" s="162">
        <v>50</v>
      </c>
      <c r="AL82" s="101"/>
    </row>
    <row r="83" spans="12:38" ht="12.75">
      <c r="L83" s="101"/>
      <c r="AB83" s="175"/>
      <c r="AC83" s="176" t="s">
        <v>108</v>
      </c>
      <c r="AD83" s="162">
        <v>348925</v>
      </c>
      <c r="AE83" s="162">
        <v>67100</v>
      </c>
      <c r="AF83" s="162">
        <v>132375</v>
      </c>
      <c r="AG83" s="162">
        <v>142300</v>
      </c>
      <c r="AH83" s="162">
        <v>7150</v>
      </c>
      <c r="AI83" s="162">
        <v>247950</v>
      </c>
      <c r="AJ83" s="162">
        <v>100950</v>
      </c>
      <c r="AK83" s="162">
        <v>25</v>
      </c>
      <c r="AL83" s="101"/>
    </row>
    <row r="84" spans="1:38" ht="25.5">
      <c r="A84" s="26"/>
      <c r="B84" s="26"/>
      <c r="L84" s="101"/>
      <c r="AB84" s="177" t="s">
        <v>120</v>
      </c>
      <c r="AC84" s="169" t="s">
        <v>107</v>
      </c>
      <c r="AD84" s="162">
        <v>508450</v>
      </c>
      <c r="AE84" s="162">
        <v>126025</v>
      </c>
      <c r="AF84" s="162">
        <v>245750</v>
      </c>
      <c r="AG84" s="162">
        <v>134250</v>
      </c>
      <c r="AH84" s="162">
        <v>2425</v>
      </c>
      <c r="AI84" s="162">
        <v>395325</v>
      </c>
      <c r="AJ84" s="162">
        <v>112975</v>
      </c>
      <c r="AK84" s="162">
        <v>150</v>
      </c>
      <c r="AL84" s="101"/>
    </row>
    <row r="85" spans="1:37" s="199" customFormat="1" ht="12.75">
      <c r="A85" s="229" t="s">
        <v>105</v>
      </c>
      <c r="B85" s="229" t="s">
        <v>54</v>
      </c>
      <c r="H85" s="200"/>
      <c r="AB85" s="201"/>
      <c r="AC85" s="202" t="s">
        <v>108</v>
      </c>
      <c r="AD85" s="196">
        <v>346000</v>
      </c>
      <c r="AE85" s="196">
        <v>77525</v>
      </c>
      <c r="AF85" s="196">
        <v>168250</v>
      </c>
      <c r="AG85" s="196">
        <v>99100</v>
      </c>
      <c r="AH85" s="196">
        <v>1125</v>
      </c>
      <c r="AI85" s="196">
        <v>269975</v>
      </c>
      <c r="AJ85" s="196">
        <v>76025</v>
      </c>
      <c r="AK85" s="196">
        <v>0</v>
      </c>
    </row>
    <row r="86" spans="1:2" s="199" customFormat="1" ht="12.75">
      <c r="A86" s="229" t="s">
        <v>84</v>
      </c>
      <c r="B86" s="229"/>
    </row>
    <row r="87" spans="1:8" s="199" customFormat="1" ht="12.75">
      <c r="A87" s="229" t="s">
        <v>85</v>
      </c>
      <c r="B87" s="229"/>
      <c r="H87" s="200"/>
    </row>
    <row r="88" spans="1:8" s="199" customFormat="1" ht="12.75">
      <c r="A88" s="229" t="s">
        <v>104</v>
      </c>
      <c r="B88" s="229"/>
      <c r="H88" s="200"/>
    </row>
    <row r="89" spans="1:8" s="199" customFormat="1" ht="12.75">
      <c r="A89" s="228" t="s">
        <v>44</v>
      </c>
      <c r="B89" s="228"/>
      <c r="H89" s="200"/>
    </row>
    <row r="90" s="199" customFormat="1" ht="12.75">
      <c r="H90" s="200"/>
    </row>
    <row r="91" spans="1:38" ht="12.75">
      <c r="A91" s="26"/>
      <c r="B91" s="26"/>
      <c r="AL91" s="101"/>
    </row>
    <row r="92" spans="1:38" ht="12.75">
      <c r="A92" s="26"/>
      <c r="B92" s="26"/>
      <c r="AL92" s="101"/>
    </row>
    <row r="93" spans="1:38" ht="12.75">
      <c r="A93" s="26"/>
      <c r="B93" s="26"/>
      <c r="AL93" s="101"/>
    </row>
    <row r="94" spans="1:38" ht="12.75">
      <c r="A94" s="26"/>
      <c r="B94" s="26"/>
      <c r="AL94" s="101"/>
    </row>
    <row r="95" spans="1:39" ht="12.75">
      <c r="A95" s="26"/>
      <c r="B95" s="26"/>
      <c r="AI95" s="167"/>
      <c r="AJ95" s="167"/>
      <c r="AK95" s="167"/>
      <c r="AL95" s="101"/>
      <c r="AM95" s="101"/>
    </row>
    <row r="96" spans="1:39" ht="12.75">
      <c r="A96" s="26"/>
      <c r="B96" s="26"/>
      <c r="AI96" s="167"/>
      <c r="AJ96" s="167"/>
      <c r="AK96" s="167"/>
      <c r="AL96" s="101"/>
      <c r="AM96" s="101"/>
    </row>
    <row r="97" spans="35:39" ht="12.75">
      <c r="AI97" s="167"/>
      <c r="AJ97" s="167"/>
      <c r="AK97" s="167"/>
      <c r="AL97" s="101"/>
      <c r="AM97" s="101"/>
    </row>
  </sheetData>
  <sheetProtection/>
  <mergeCells count="33">
    <mergeCell ref="A85:B85"/>
    <mergeCell ref="A86:B86"/>
    <mergeCell ref="A87:B87"/>
    <mergeCell ref="A35:B35"/>
    <mergeCell ref="A89:B89"/>
    <mergeCell ref="A37:B37"/>
    <mergeCell ref="A19:B19"/>
    <mergeCell ref="A20:B20"/>
    <mergeCell ref="A21:B21"/>
    <mergeCell ref="A23:B23"/>
    <mergeCell ref="A27:B27"/>
    <mergeCell ref="A28:B28"/>
    <mergeCell ref="A44:M44"/>
    <mergeCell ref="A88:B88"/>
    <mergeCell ref="A4:G4"/>
    <mergeCell ref="A17:B17"/>
    <mergeCell ref="A6:J6"/>
    <mergeCell ref="A12:B12"/>
    <mergeCell ref="A13:B13"/>
    <mergeCell ref="H9:J9"/>
    <mergeCell ref="D9:G9"/>
    <mergeCell ref="C9:C10"/>
    <mergeCell ref="A9:B10"/>
    <mergeCell ref="A15:B15"/>
    <mergeCell ref="A16:B16"/>
    <mergeCell ref="A25:B25"/>
    <mergeCell ref="A36:B36"/>
    <mergeCell ref="A40:J40"/>
    <mergeCell ref="A31:B31"/>
    <mergeCell ref="A24:B24"/>
    <mergeCell ref="A33:B33"/>
    <mergeCell ref="A29:B29"/>
    <mergeCell ref="A32:B32"/>
  </mergeCells>
  <conditionalFormatting sqref="C20:J23">
    <cfRule type="expression" priority="3" dxfId="0" stopIfTrue="1">
      <formula>AND(AD76&gt;=500,AD76&lt;=1225)</formula>
    </cfRule>
  </conditionalFormatting>
  <conditionalFormatting sqref="C24:J27">
    <cfRule type="expression" priority="4" dxfId="0" stopIfTrue="1">
      <formula>AND(AD78&gt;=500,AD78&lt;=1225)</formula>
    </cfRule>
  </conditionalFormatting>
  <conditionalFormatting sqref="C28:J31">
    <cfRule type="expression" priority="5" dxfId="0" stopIfTrue="1">
      <formula>AND(AD80&gt;=500,AD80&lt;=1225)</formula>
    </cfRule>
  </conditionalFormatting>
  <conditionalFormatting sqref="C32:J35">
    <cfRule type="expression" priority="6" dxfId="0" stopIfTrue="1">
      <formula>AND(AD82&gt;=500,AD82&lt;=1225)</formula>
    </cfRule>
  </conditionalFormatting>
  <conditionalFormatting sqref="C36:J37">
    <cfRule type="expression" priority="7" dxfId="0" stopIfTrue="1">
      <formula>AND(AD84&gt;=500,AD84&lt;=1225)</formula>
    </cfRule>
  </conditionalFormatting>
  <conditionalFormatting sqref="C16:J19">
    <cfRule type="expression" priority="1" dxfId="0" stopIfTrue="1">
      <formula>AND(AD74&gt;=500,AD74&lt;=1225)</formula>
    </cfRule>
  </conditionalFormatting>
  <conditionalFormatting sqref="C13:J14">
    <cfRule type="expression" priority="14" dxfId="0" stopIfTrue="1">
      <formula>AND(AD73&gt;=500,AD73&lt;=1225)</formula>
    </cfRule>
  </conditionalFormatting>
  <conditionalFormatting sqref="C15:J15">
    <cfRule type="expression" priority="15" dxfId="0" stopIfTrue="1">
      <formula>AND(AD74&gt;=500,AD74&lt;=1225)</formula>
    </cfRule>
  </conditionalFormatting>
  <hyperlinks>
    <hyperlink ref="J1" location="Índice!B18" display="ÍNDICE"/>
    <hyperlink ref="J46" location="Índice!A18" display="ÍNDICE"/>
  </hyperlinks>
  <printOptions/>
  <pageMargins left="0.3937007874015748" right="0.3937007874015748" top="0.3937007874015748" bottom="0.3937007874015748" header="0" footer="0"/>
  <pageSetup horizontalDpi="600" verticalDpi="600" orientation="landscape" paperSize="9" scale="57" r:id="rId2"/>
  <drawing r:id="rId1"/>
</worksheet>
</file>

<file path=xl/worksheets/sheet7.xml><?xml version="1.0" encoding="utf-8"?>
<worksheet xmlns="http://schemas.openxmlformats.org/spreadsheetml/2006/main" xmlns:r="http://schemas.openxmlformats.org/officeDocument/2006/relationships">
  <sheetPr codeName="Hoja16">
    <tabColor indexed="59"/>
  </sheetPr>
  <dimension ref="A1:AL60"/>
  <sheetViews>
    <sheetView zoomScale="90" zoomScaleNormal="90" zoomScalePageLayoutView="0" workbookViewId="0" topLeftCell="A1">
      <selection activeCell="J1" sqref="J1"/>
    </sheetView>
  </sheetViews>
  <sheetFormatPr defaultColWidth="11.421875" defaultRowHeight="12.75"/>
  <cols>
    <col min="1" max="1" width="23.57421875" style="2" customWidth="1"/>
    <col min="2" max="2" width="12.140625" style="2" customWidth="1"/>
    <col min="3" max="7" width="14.7109375" style="2" customWidth="1"/>
    <col min="8" max="8" width="14.7109375" style="5" customWidth="1"/>
    <col min="9" max="10" width="14.7109375" style="2" customWidth="1"/>
    <col min="11" max="11" width="13.421875" style="2" customWidth="1"/>
    <col min="12" max="12" width="10.421875" style="2" customWidth="1"/>
    <col min="13" max="16384" width="11.421875" style="2" customWidth="1"/>
  </cols>
  <sheetData>
    <row r="1" spans="1:10" ht="32.25" customHeight="1">
      <c r="A1" s="146"/>
      <c r="J1" s="121" t="s">
        <v>26</v>
      </c>
    </row>
    <row r="2" ht="15" customHeight="1"/>
    <row r="3" spans="1:7" ht="18.75" customHeight="1">
      <c r="A3" s="265" t="s">
        <v>15</v>
      </c>
      <c r="B3" s="265"/>
      <c r="C3" s="265"/>
      <c r="D3" s="265"/>
      <c r="E3" s="265"/>
      <c r="F3" s="265"/>
      <c r="G3" s="265"/>
    </row>
    <row r="4" spans="1:10" ht="18.75" customHeight="1" thickBot="1">
      <c r="A4" s="266" t="s">
        <v>77</v>
      </c>
      <c r="B4" s="266"/>
      <c r="C4" s="266"/>
      <c r="D4" s="266"/>
      <c r="E4" s="266"/>
      <c r="F4" s="266"/>
      <c r="G4" s="266"/>
      <c r="H4" s="153"/>
      <c r="I4" s="153"/>
      <c r="J4" s="153"/>
    </row>
    <row r="5" spans="1:13" ht="12.75">
      <c r="A5" s="15"/>
      <c r="M5" s="5"/>
    </row>
    <row r="6" spans="1:15" ht="32.25" customHeight="1">
      <c r="A6" s="213" t="s">
        <v>65</v>
      </c>
      <c r="B6" s="213"/>
      <c r="C6" s="213"/>
      <c r="D6" s="213"/>
      <c r="E6" s="213"/>
      <c r="F6" s="213"/>
      <c r="G6" s="213"/>
      <c r="H6" s="213"/>
      <c r="I6" s="213"/>
      <c r="J6" s="213"/>
      <c r="K6" s="123"/>
      <c r="L6" s="35"/>
      <c r="M6" s="11"/>
      <c r="N6" s="11"/>
      <c r="O6" s="5"/>
    </row>
    <row r="7" spans="2:15" ht="12" customHeight="1">
      <c r="B7" s="105"/>
      <c r="C7" s="105"/>
      <c r="D7" s="105"/>
      <c r="E7" s="105"/>
      <c r="F7" s="105"/>
      <c r="G7" s="105"/>
      <c r="H7" s="105"/>
      <c r="I7" s="105"/>
      <c r="J7" s="105"/>
      <c r="K7" s="105"/>
      <c r="L7" s="35"/>
      <c r="M7" s="11"/>
      <c r="N7" s="11"/>
      <c r="O7" s="5"/>
    </row>
    <row r="8" spans="1:14" s="131" customFormat="1" ht="12.75">
      <c r="A8" s="224"/>
      <c r="B8" s="225"/>
      <c r="C8" s="240" t="s">
        <v>112</v>
      </c>
      <c r="D8" s="237" t="s">
        <v>42</v>
      </c>
      <c r="E8" s="238"/>
      <c r="F8" s="238"/>
      <c r="G8" s="239"/>
      <c r="H8" s="237" t="s">
        <v>39</v>
      </c>
      <c r="I8" s="238"/>
      <c r="J8" s="239"/>
      <c r="L8" s="138"/>
      <c r="M8" s="138"/>
      <c r="N8" s="130"/>
    </row>
    <row r="9" spans="1:14" s="131" customFormat="1" ht="25.5">
      <c r="A9" s="226"/>
      <c r="B9" s="227"/>
      <c r="C9" s="223"/>
      <c r="D9" s="139" t="s">
        <v>113</v>
      </c>
      <c r="E9" s="139" t="s">
        <v>114</v>
      </c>
      <c r="F9" s="139" t="s">
        <v>115</v>
      </c>
      <c r="G9" s="139" t="s">
        <v>109</v>
      </c>
      <c r="H9" s="122" t="s">
        <v>103</v>
      </c>
      <c r="I9" s="122" t="s">
        <v>127</v>
      </c>
      <c r="J9" s="122" t="s">
        <v>47</v>
      </c>
      <c r="L9" s="138"/>
      <c r="M9" s="138"/>
      <c r="N9" s="130"/>
    </row>
    <row r="10" spans="1:14" ht="12" customHeight="1">
      <c r="A10" s="44"/>
      <c r="B10" s="5"/>
      <c r="C10" s="9"/>
      <c r="D10" s="9"/>
      <c r="E10" s="9"/>
      <c r="F10" s="9"/>
      <c r="G10" s="9"/>
      <c r="H10" s="72"/>
      <c r="I10" s="9"/>
      <c r="J10" s="9"/>
      <c r="L10" s="11"/>
      <c r="M10" s="11"/>
      <c r="N10" s="5"/>
    </row>
    <row r="11" spans="1:14" ht="12" customHeight="1">
      <c r="A11" s="234" t="s">
        <v>112</v>
      </c>
      <c r="B11" s="234"/>
      <c r="H11" s="2"/>
      <c r="L11" s="9"/>
      <c r="M11" s="9"/>
      <c r="N11" s="9"/>
    </row>
    <row r="12" spans="1:14" ht="12" customHeight="1">
      <c r="A12" s="234" t="s">
        <v>1</v>
      </c>
      <c r="B12" s="234"/>
      <c r="C12" s="76">
        <v>299.50505901995444</v>
      </c>
      <c r="D12" s="76">
        <v>245.29408147578908</v>
      </c>
      <c r="E12" s="76">
        <v>307.12079041536157</v>
      </c>
      <c r="F12" s="76">
        <v>325.12624478216793</v>
      </c>
      <c r="G12" s="76">
        <v>261.93776091081685</v>
      </c>
      <c r="H12" s="76">
        <v>307.3209592058966</v>
      </c>
      <c r="I12" s="76">
        <v>243.6117367486804</v>
      </c>
      <c r="J12" s="76">
        <v>258.6632124352332</v>
      </c>
      <c r="L12" s="9"/>
      <c r="M12" s="9"/>
      <c r="N12" s="9"/>
    </row>
    <row r="13" spans="1:14" ht="12" customHeight="1">
      <c r="A13" s="113"/>
      <c r="B13" s="113"/>
      <c r="C13" s="76"/>
      <c r="D13" s="76"/>
      <c r="E13" s="76"/>
      <c r="F13" s="76"/>
      <c r="G13" s="76"/>
      <c r="H13" s="76"/>
      <c r="I13" s="76"/>
      <c r="J13" s="76"/>
      <c r="L13" s="9"/>
      <c r="M13" s="9"/>
      <c r="N13" s="9"/>
    </row>
    <row r="14" spans="1:14" ht="12" customHeight="1">
      <c r="A14" s="242" t="s">
        <v>8</v>
      </c>
      <c r="B14" s="242"/>
      <c r="C14" s="76"/>
      <c r="D14" s="76"/>
      <c r="E14" s="76"/>
      <c r="F14" s="76"/>
      <c r="G14" s="76"/>
      <c r="H14" s="76"/>
      <c r="I14" s="76"/>
      <c r="J14" s="76"/>
      <c r="L14" s="9"/>
      <c r="M14" s="9"/>
      <c r="N14" s="9"/>
    </row>
    <row r="15" spans="1:14" ht="12" customHeight="1">
      <c r="A15" s="234" t="s">
        <v>88</v>
      </c>
      <c r="B15" s="234"/>
      <c r="C15" s="76">
        <v>302.37088874717597</v>
      </c>
      <c r="D15" s="76">
        <v>244.2483655086513</v>
      </c>
      <c r="E15" s="76">
        <v>310.09578179024487</v>
      </c>
      <c r="F15" s="76">
        <v>327.1559748657405</v>
      </c>
      <c r="G15" s="76">
        <v>252.65846153846104</v>
      </c>
      <c r="H15" s="76">
        <v>311.1062393970812</v>
      </c>
      <c r="I15" s="76">
        <v>240.7534556510059</v>
      </c>
      <c r="J15" s="76">
        <v>255.76576576576568</v>
      </c>
      <c r="L15" s="9"/>
      <c r="M15" s="9"/>
      <c r="N15" s="5"/>
    </row>
    <row r="16" spans="1:14" ht="12" customHeight="1">
      <c r="A16" s="234" t="s">
        <v>89</v>
      </c>
      <c r="B16" s="234"/>
      <c r="C16" s="76">
        <v>296.7846085523899</v>
      </c>
      <c r="D16" s="76">
        <v>245.38494783725983</v>
      </c>
      <c r="E16" s="76">
        <v>305.0316186352046</v>
      </c>
      <c r="F16" s="76">
        <v>322.9566668668873</v>
      </c>
      <c r="G16" s="76">
        <v>274.48922566895527</v>
      </c>
      <c r="H16" s="76">
        <v>302.85672847564024</v>
      </c>
      <c r="I16" s="76">
        <v>248.44349045463548</v>
      </c>
      <c r="J16" s="76">
        <v>260.2105263157895</v>
      </c>
      <c r="L16" s="9"/>
      <c r="M16" s="9"/>
      <c r="N16" s="5"/>
    </row>
    <row r="17" spans="1:14" ht="12" customHeight="1">
      <c r="A17" s="55"/>
      <c r="B17" s="94"/>
      <c r="C17" s="76"/>
      <c r="D17" s="76"/>
      <c r="E17" s="76"/>
      <c r="F17" s="76"/>
      <c r="G17" s="76"/>
      <c r="H17" s="76"/>
      <c r="I17" s="76"/>
      <c r="J17" s="76"/>
      <c r="L17" s="9"/>
      <c r="M17" s="9"/>
      <c r="N17" s="5"/>
    </row>
    <row r="18" spans="1:14" ht="12" customHeight="1">
      <c r="A18" s="242" t="s">
        <v>18</v>
      </c>
      <c r="B18" s="242" t="s">
        <v>54</v>
      </c>
      <c r="C18" s="76"/>
      <c r="D18" s="76"/>
      <c r="E18" s="76"/>
      <c r="F18" s="76"/>
      <c r="G18" s="76"/>
      <c r="H18" s="76"/>
      <c r="I18" s="76"/>
      <c r="J18" s="76"/>
      <c r="L18" s="9"/>
      <c r="M18" s="9"/>
      <c r="N18" s="5"/>
    </row>
    <row r="19" spans="1:14" ht="12" customHeight="1">
      <c r="A19" s="234" t="s">
        <v>19</v>
      </c>
      <c r="B19" s="234"/>
      <c r="C19" s="76">
        <v>294.9889490963644</v>
      </c>
      <c r="D19" s="76">
        <v>241.34092117590387</v>
      </c>
      <c r="E19" s="76">
        <v>305.28299969383374</v>
      </c>
      <c r="F19" s="76">
        <v>319.6165214456963</v>
      </c>
      <c r="G19" s="76">
        <v>234.54141349536263</v>
      </c>
      <c r="H19" s="76">
        <v>302.4971223114639</v>
      </c>
      <c r="I19" s="76">
        <v>239.58588539051956</v>
      </c>
      <c r="J19" s="76">
        <v>242.22727272727272</v>
      </c>
      <c r="L19" s="9"/>
      <c r="M19" s="9"/>
      <c r="N19" s="5"/>
    </row>
    <row r="20" spans="1:14" ht="12" customHeight="1">
      <c r="A20" s="234" t="s">
        <v>20</v>
      </c>
      <c r="B20" s="234"/>
      <c r="C20" s="76">
        <v>291.89998987819934</v>
      </c>
      <c r="D20" s="76">
        <v>243.8850580788369</v>
      </c>
      <c r="E20" s="76">
        <v>303.5460394496635</v>
      </c>
      <c r="F20" s="76">
        <v>316.9731129660269</v>
      </c>
      <c r="G20" s="76">
        <v>270.91927346115057</v>
      </c>
      <c r="H20" s="76">
        <v>296.32561194162315</v>
      </c>
      <c r="I20" s="76">
        <v>247.52006115295592</v>
      </c>
      <c r="J20" s="76">
        <v>249.72131147540972</v>
      </c>
      <c r="L20" s="9"/>
      <c r="M20" s="9"/>
      <c r="N20" s="5"/>
    </row>
    <row r="21" spans="1:14" ht="12" customHeight="1">
      <c r="A21" s="93"/>
      <c r="B21" s="95"/>
      <c r="C21" s="76"/>
      <c r="D21" s="76"/>
      <c r="E21" s="76"/>
      <c r="F21" s="76"/>
      <c r="G21" s="76"/>
      <c r="H21" s="76"/>
      <c r="I21" s="76"/>
      <c r="J21" s="76"/>
      <c r="L21" s="9"/>
      <c r="M21" s="9"/>
      <c r="N21" s="5"/>
    </row>
    <row r="22" spans="1:14" ht="12" customHeight="1">
      <c r="A22" s="242" t="s">
        <v>37</v>
      </c>
      <c r="B22" s="242"/>
      <c r="C22" s="76"/>
      <c r="D22" s="76"/>
      <c r="E22" s="76"/>
      <c r="F22" s="76"/>
      <c r="G22" s="76"/>
      <c r="H22" s="76"/>
      <c r="I22" s="76"/>
      <c r="J22" s="76"/>
      <c r="L22" s="9"/>
      <c r="M22" s="9"/>
      <c r="N22" s="5"/>
    </row>
    <row r="23" spans="1:14" ht="12" customHeight="1">
      <c r="A23" s="234" t="s">
        <v>19</v>
      </c>
      <c r="B23" s="234"/>
      <c r="C23" s="76">
        <v>344.6143281010666</v>
      </c>
      <c r="D23" s="76">
        <v>320.94908128308873</v>
      </c>
      <c r="E23" s="76">
        <v>345.4904713543223</v>
      </c>
      <c r="F23" s="76">
        <v>351.9491964242071</v>
      </c>
      <c r="G23" s="76">
        <v>279.8231218088983</v>
      </c>
      <c r="H23" s="76">
        <v>347.710836111817</v>
      </c>
      <c r="I23" s="76">
        <v>301.4675859598842</v>
      </c>
      <c r="J23" s="76">
        <v>317.9</v>
      </c>
      <c r="L23" s="9"/>
      <c r="M23" s="9"/>
      <c r="N23" s="5"/>
    </row>
    <row r="24" spans="1:14" ht="12" customHeight="1">
      <c r="A24" s="234" t="s">
        <v>20</v>
      </c>
      <c r="B24" s="234"/>
      <c r="C24" s="76">
        <v>338.5097703441289</v>
      </c>
      <c r="D24" s="76">
        <v>311.4925558312656</v>
      </c>
      <c r="E24" s="76">
        <v>337.9317609483455</v>
      </c>
      <c r="F24" s="76">
        <v>346.58975197346837</v>
      </c>
      <c r="G24" s="76">
        <v>293.9206997084548</v>
      </c>
      <c r="H24" s="76">
        <v>340.8708523096917</v>
      </c>
      <c r="I24" s="76">
        <v>302.9921082299885</v>
      </c>
      <c r="J24" s="76" t="s">
        <v>14</v>
      </c>
      <c r="L24" s="9"/>
      <c r="M24" s="9"/>
      <c r="N24" s="5"/>
    </row>
    <row r="25" spans="1:14" ht="12" customHeight="1">
      <c r="A25" s="93"/>
      <c r="B25" s="95"/>
      <c r="C25" s="76"/>
      <c r="D25" s="76"/>
      <c r="E25" s="76"/>
      <c r="F25" s="76"/>
      <c r="G25" s="76"/>
      <c r="H25" s="76"/>
      <c r="I25" s="76"/>
      <c r="J25" s="76"/>
      <c r="L25" s="9"/>
      <c r="M25" s="9"/>
      <c r="N25" s="5"/>
    </row>
    <row r="26" spans="1:14" ht="12" customHeight="1">
      <c r="A26" s="242" t="s">
        <v>38</v>
      </c>
      <c r="B26" s="242"/>
      <c r="C26" s="76"/>
      <c r="D26" s="76"/>
      <c r="E26" s="76"/>
      <c r="F26" s="76"/>
      <c r="G26" s="76"/>
      <c r="H26" s="76"/>
      <c r="I26" s="76"/>
      <c r="J26" s="76"/>
      <c r="L26" s="9"/>
      <c r="M26" s="9"/>
      <c r="N26" s="5"/>
    </row>
    <row r="27" spans="1:14" ht="12" customHeight="1">
      <c r="A27" s="234" t="s">
        <v>19</v>
      </c>
      <c r="B27" s="234"/>
      <c r="C27" s="76">
        <v>245.03395784543304</v>
      </c>
      <c r="D27" s="76">
        <v>215.71212121212127</v>
      </c>
      <c r="E27" s="76">
        <v>234.19338422391874</v>
      </c>
      <c r="F27" s="76">
        <v>283.7301587301589</v>
      </c>
      <c r="G27" s="76" t="s">
        <v>14</v>
      </c>
      <c r="H27" s="76">
        <v>320.13492063492066</v>
      </c>
      <c r="I27" s="76">
        <v>231.85281980742752</v>
      </c>
      <c r="J27" s="76" t="s">
        <v>14</v>
      </c>
      <c r="L27" s="9"/>
      <c r="M27" s="9"/>
      <c r="N27" s="5"/>
    </row>
    <row r="28" spans="1:14" ht="12" customHeight="1">
      <c r="A28" s="234" t="s">
        <v>20</v>
      </c>
      <c r="B28" s="234"/>
      <c r="C28" s="76">
        <v>292.08517483701723</v>
      </c>
      <c r="D28" s="76">
        <v>253.89044289044324</v>
      </c>
      <c r="E28" s="76">
        <v>282.74624829467876</v>
      </c>
      <c r="F28" s="76">
        <v>314.44053509254053</v>
      </c>
      <c r="G28" s="76">
        <v>228.0083333333333</v>
      </c>
      <c r="H28" s="76">
        <v>322.8127140410952</v>
      </c>
      <c r="I28" s="76">
        <v>271.96410040667473</v>
      </c>
      <c r="J28" s="76" t="s">
        <v>14</v>
      </c>
      <c r="L28" s="9"/>
      <c r="M28" s="9"/>
      <c r="N28" s="5"/>
    </row>
    <row r="29" spans="1:14" ht="12" customHeight="1">
      <c r="A29" s="93"/>
      <c r="B29" s="95"/>
      <c r="C29" s="76"/>
      <c r="D29" s="76"/>
      <c r="E29" s="76"/>
      <c r="F29" s="76"/>
      <c r="G29" s="76"/>
      <c r="H29" s="76"/>
      <c r="I29" s="76"/>
      <c r="J29" s="76"/>
      <c r="L29" s="9"/>
      <c r="M29" s="9"/>
      <c r="N29" s="5"/>
    </row>
    <row r="30" spans="1:14" ht="12" customHeight="1">
      <c r="A30" s="242" t="s">
        <v>36</v>
      </c>
      <c r="B30" s="242"/>
      <c r="C30" s="76"/>
      <c r="D30" s="76"/>
      <c r="E30" s="76"/>
      <c r="F30" s="76"/>
      <c r="G30" s="76"/>
      <c r="H30" s="76"/>
      <c r="I30" s="76"/>
      <c r="J30" s="76"/>
      <c r="L30" s="9"/>
      <c r="M30" s="9"/>
      <c r="N30" s="5"/>
    </row>
    <row r="31" spans="1:14" ht="12" customHeight="1">
      <c r="A31" s="234" t="s">
        <v>19</v>
      </c>
      <c r="B31" s="234"/>
      <c r="C31" s="76">
        <v>259.42012748696186</v>
      </c>
      <c r="D31" s="76">
        <v>193.75289499509398</v>
      </c>
      <c r="E31" s="76">
        <v>257.029063097515</v>
      </c>
      <c r="F31" s="76">
        <v>309.3855212096865</v>
      </c>
      <c r="G31" s="76">
        <v>191.42372881355925</v>
      </c>
      <c r="H31" s="76">
        <v>295.3817633637552</v>
      </c>
      <c r="I31" s="76">
        <v>207.113587858667</v>
      </c>
      <c r="J31" s="76" t="s">
        <v>14</v>
      </c>
      <c r="L31" s="9"/>
      <c r="M31" s="9"/>
      <c r="N31" s="5"/>
    </row>
    <row r="32" spans="1:14" ht="12" customHeight="1">
      <c r="A32" s="234" t="s">
        <v>20</v>
      </c>
      <c r="B32" s="234"/>
      <c r="C32" s="76">
        <v>277.0493659095791</v>
      </c>
      <c r="D32" s="76">
        <v>202.8271236959763</v>
      </c>
      <c r="E32" s="76">
        <v>260.1877242681768</v>
      </c>
      <c r="F32" s="76">
        <v>330.5140548137734</v>
      </c>
      <c r="G32" s="76">
        <v>221.71328671328666</v>
      </c>
      <c r="H32" s="76">
        <v>317.7642669893114</v>
      </c>
      <c r="I32" s="76">
        <v>177.0926201089651</v>
      </c>
      <c r="J32" s="76" t="s">
        <v>14</v>
      </c>
      <c r="L32" s="9"/>
      <c r="M32" s="9"/>
      <c r="N32" s="5"/>
    </row>
    <row r="33" spans="1:14" ht="12" customHeight="1">
      <c r="A33" s="93"/>
      <c r="B33" s="95"/>
      <c r="C33" s="76"/>
      <c r="D33" s="76"/>
      <c r="E33" s="76"/>
      <c r="F33" s="76"/>
      <c r="G33" s="76"/>
      <c r="H33" s="76"/>
      <c r="I33" s="76"/>
      <c r="J33" s="76"/>
      <c r="L33" s="9"/>
      <c r="M33" s="9"/>
      <c r="N33" s="5"/>
    </row>
    <row r="34" spans="1:14" ht="12" customHeight="1">
      <c r="A34" s="230" t="s">
        <v>44</v>
      </c>
      <c r="B34" s="230"/>
      <c r="C34" s="76"/>
      <c r="D34" s="76"/>
      <c r="E34" s="76"/>
      <c r="F34" s="76"/>
      <c r="G34" s="76"/>
      <c r="H34" s="76"/>
      <c r="I34" s="76"/>
      <c r="J34" s="76"/>
      <c r="L34" s="9"/>
      <c r="M34" s="9"/>
      <c r="N34" s="5"/>
    </row>
    <row r="35" spans="1:14" ht="12" customHeight="1">
      <c r="A35" s="234" t="s">
        <v>88</v>
      </c>
      <c r="B35" s="234"/>
      <c r="C35" s="76">
        <v>280.6062543022911</v>
      </c>
      <c r="D35" s="76">
        <v>246.48958539972287</v>
      </c>
      <c r="E35" s="76">
        <v>282.7922685656159</v>
      </c>
      <c r="F35" s="76">
        <v>308.44823091247645</v>
      </c>
      <c r="G35" s="76">
        <v>290.7319587628868</v>
      </c>
      <c r="H35" s="76">
        <v>295.95921077594534</v>
      </c>
      <c r="I35" s="76">
        <v>226.86678468687782</v>
      </c>
      <c r="J35" s="76" t="s">
        <v>14</v>
      </c>
      <c r="L35" s="9"/>
      <c r="M35" s="9"/>
      <c r="N35" s="5"/>
    </row>
    <row r="36" spans="1:14" ht="12" customHeight="1">
      <c r="A36" s="234" t="s">
        <v>89</v>
      </c>
      <c r="B36" s="234"/>
      <c r="C36" s="76">
        <v>304.48764450866804</v>
      </c>
      <c r="D36" s="76">
        <v>271.4959690422443</v>
      </c>
      <c r="E36" s="76">
        <v>306.25081723625624</v>
      </c>
      <c r="F36" s="76">
        <v>327.4074167507567</v>
      </c>
      <c r="G36" s="76">
        <v>295.31111111111113</v>
      </c>
      <c r="H36" s="76">
        <v>317.8360959348101</v>
      </c>
      <c r="I36" s="76">
        <v>257.0854981913838</v>
      </c>
      <c r="J36" s="76" t="s">
        <v>14</v>
      </c>
      <c r="L36" s="9"/>
      <c r="M36" s="9"/>
      <c r="N36" s="5"/>
    </row>
    <row r="37" spans="1:14" ht="12.75">
      <c r="A37" s="77"/>
      <c r="B37" s="75"/>
      <c r="C37" s="21"/>
      <c r="D37" s="21"/>
      <c r="E37" s="21"/>
      <c r="F37" s="21"/>
      <c r="G37" s="21"/>
      <c r="H37" s="21"/>
      <c r="I37" s="21"/>
      <c r="J37" s="78"/>
      <c r="L37" s="9"/>
      <c r="M37" s="9"/>
      <c r="N37" s="5"/>
    </row>
    <row r="38" spans="1:15" ht="12.75">
      <c r="A38" s="37"/>
      <c r="B38" s="73"/>
      <c r="C38" s="9"/>
      <c r="D38" s="9"/>
      <c r="E38" s="9"/>
      <c r="F38" s="9"/>
      <c r="G38" s="9"/>
      <c r="H38" s="9"/>
      <c r="I38" s="9"/>
      <c r="J38" s="9"/>
      <c r="K38" s="76"/>
      <c r="M38" s="9"/>
      <c r="N38" s="9"/>
      <c r="O38" s="5"/>
    </row>
    <row r="39" spans="1:11" ht="24.75" customHeight="1">
      <c r="A39" s="215" t="s">
        <v>31</v>
      </c>
      <c r="B39" s="215"/>
      <c r="C39" s="215"/>
      <c r="D39" s="215"/>
      <c r="E39" s="215"/>
      <c r="F39" s="215"/>
      <c r="G39" s="215"/>
      <c r="H39" s="215"/>
      <c r="I39" s="215"/>
      <c r="J39" s="215"/>
      <c r="K39" s="120"/>
    </row>
    <row r="40" spans="1:2" ht="12.75">
      <c r="A40" s="43" t="s">
        <v>128</v>
      </c>
      <c r="B40" s="39"/>
    </row>
    <row r="41" spans="1:2" ht="12.75">
      <c r="A41" s="43"/>
      <c r="B41" s="39"/>
    </row>
    <row r="42" spans="1:13" ht="12.75">
      <c r="A42" s="245" t="s">
        <v>46</v>
      </c>
      <c r="B42" s="245"/>
      <c r="C42" s="245"/>
      <c r="D42" s="245"/>
      <c r="E42" s="245"/>
      <c r="F42" s="245"/>
      <c r="G42" s="245"/>
      <c r="H42" s="245"/>
      <c r="I42" s="245"/>
      <c r="J42" s="245"/>
      <c r="K42" s="245"/>
      <c r="L42" s="245"/>
      <c r="M42" s="245"/>
    </row>
    <row r="43" spans="27:38" ht="12.75">
      <c r="AA43" s="167"/>
      <c r="AB43" s="167"/>
      <c r="AC43" s="167"/>
      <c r="AD43" s="167"/>
      <c r="AE43" s="167"/>
      <c r="AF43" s="167"/>
      <c r="AG43" s="167"/>
      <c r="AH43" s="167"/>
      <c r="AI43" s="167"/>
      <c r="AJ43" s="167"/>
      <c r="AK43" s="167"/>
      <c r="AL43" s="167"/>
    </row>
    <row r="44" spans="26:38" s="1" customFormat="1" ht="37.5" customHeight="1">
      <c r="Z44" s="111"/>
      <c r="AA44" s="165"/>
      <c r="AB44" s="165"/>
      <c r="AC44" s="165" t="s">
        <v>112</v>
      </c>
      <c r="AD44" s="165" t="s">
        <v>113</v>
      </c>
      <c r="AE44" s="165" t="s">
        <v>114</v>
      </c>
      <c r="AF44" s="165" t="s">
        <v>115</v>
      </c>
      <c r="AG44" s="165" t="s">
        <v>109</v>
      </c>
      <c r="AH44" s="180" t="s">
        <v>72</v>
      </c>
      <c r="AI44" s="165" t="s">
        <v>116</v>
      </c>
      <c r="AJ44" s="165" t="s">
        <v>126</v>
      </c>
      <c r="AK44" s="182"/>
      <c r="AL44" s="181"/>
    </row>
    <row r="45" spans="12:38" s="1" customFormat="1" ht="12.75">
      <c r="L45" s="111"/>
      <c r="M45" s="111"/>
      <c r="N45" s="111"/>
      <c r="O45" s="111"/>
      <c r="P45" s="111"/>
      <c r="Z45" s="181"/>
      <c r="AA45" s="162" t="s">
        <v>50</v>
      </c>
      <c r="AB45" s="169" t="s">
        <v>49</v>
      </c>
      <c r="AC45" s="162">
        <v>21382600</v>
      </c>
      <c r="AD45" s="162">
        <v>4553500</v>
      </c>
      <c r="AE45" s="162">
        <v>9312825</v>
      </c>
      <c r="AF45" s="162">
        <v>7252775</v>
      </c>
      <c r="AG45" s="162">
        <v>263500</v>
      </c>
      <c r="AH45" s="162">
        <v>18758225</v>
      </c>
      <c r="AI45" s="162">
        <v>2619550</v>
      </c>
      <c r="AJ45" s="162">
        <v>4825</v>
      </c>
      <c r="AK45" s="58"/>
      <c r="AL45" s="181"/>
    </row>
    <row r="46" spans="12:38" s="1" customFormat="1" ht="12.75">
      <c r="L46" s="111"/>
      <c r="M46" s="111"/>
      <c r="N46" s="111"/>
      <c r="O46" s="111"/>
      <c r="P46" s="111"/>
      <c r="Z46" s="181"/>
      <c r="AA46" s="214" t="s">
        <v>8</v>
      </c>
      <c r="AB46" s="169" t="s">
        <v>107</v>
      </c>
      <c r="AC46" s="162">
        <v>11408475</v>
      </c>
      <c r="AD46" s="162">
        <v>2267525</v>
      </c>
      <c r="AE46" s="162">
        <v>4880625</v>
      </c>
      <c r="AF46" s="162">
        <v>4105950</v>
      </c>
      <c r="AG46" s="162">
        <v>154375</v>
      </c>
      <c r="AH46" s="162">
        <v>9991350</v>
      </c>
      <c r="AI46" s="162">
        <v>1414350</v>
      </c>
      <c r="AJ46" s="162">
        <v>2775</v>
      </c>
      <c r="AK46" s="58"/>
      <c r="AL46" s="181"/>
    </row>
    <row r="47" spans="12:38" s="1" customFormat="1" ht="12.75">
      <c r="L47" s="111"/>
      <c r="M47" s="111"/>
      <c r="N47" s="111"/>
      <c r="O47" s="111"/>
      <c r="P47" s="111"/>
      <c r="Z47" s="181"/>
      <c r="AA47" s="214"/>
      <c r="AB47" s="169" t="s">
        <v>108</v>
      </c>
      <c r="AC47" s="162">
        <v>9119675</v>
      </c>
      <c r="AD47" s="162">
        <v>2082425</v>
      </c>
      <c r="AE47" s="162">
        <v>4018200</v>
      </c>
      <c r="AF47" s="162">
        <v>2913475</v>
      </c>
      <c r="AG47" s="162">
        <v>105575</v>
      </c>
      <c r="AH47" s="162">
        <v>8101575</v>
      </c>
      <c r="AI47" s="162">
        <v>1016200</v>
      </c>
      <c r="AJ47" s="162">
        <v>1900</v>
      </c>
      <c r="AK47" s="58"/>
      <c r="AL47" s="181"/>
    </row>
    <row r="48" spans="12:38" s="1" customFormat="1" ht="12.75">
      <c r="L48" s="111"/>
      <c r="M48" s="111"/>
      <c r="N48" s="111"/>
      <c r="O48" s="111"/>
      <c r="P48" s="111"/>
      <c r="Z48" s="181"/>
      <c r="AA48" s="174" t="s">
        <v>9</v>
      </c>
      <c r="AB48" s="169" t="s">
        <v>107</v>
      </c>
      <c r="AC48" s="162">
        <v>8779825</v>
      </c>
      <c r="AD48" s="162">
        <v>1974650</v>
      </c>
      <c r="AE48" s="162">
        <v>3837725</v>
      </c>
      <c r="AF48" s="162">
        <v>2889275</v>
      </c>
      <c r="AG48" s="162">
        <v>78175</v>
      </c>
      <c r="AH48" s="162">
        <v>7731900</v>
      </c>
      <c r="AI48" s="162">
        <v>1045725</v>
      </c>
      <c r="AJ48" s="162">
        <v>2200</v>
      </c>
      <c r="AK48" s="58"/>
      <c r="AL48" s="181"/>
    </row>
    <row r="49" spans="12:38" s="1" customFormat="1" ht="12.75">
      <c r="L49" s="111"/>
      <c r="M49" s="111"/>
      <c r="N49" s="111"/>
      <c r="O49" s="111"/>
      <c r="P49" s="111"/>
      <c r="Z49" s="181"/>
      <c r="AA49" s="175"/>
      <c r="AB49" s="176" t="s">
        <v>108</v>
      </c>
      <c r="AC49" s="162">
        <v>7409750</v>
      </c>
      <c r="AD49" s="162">
        <v>1891825</v>
      </c>
      <c r="AE49" s="162">
        <v>3368850</v>
      </c>
      <c r="AF49" s="162">
        <v>2099525</v>
      </c>
      <c r="AG49" s="162">
        <v>49550</v>
      </c>
      <c r="AH49" s="162">
        <v>6737775</v>
      </c>
      <c r="AI49" s="162">
        <v>670450</v>
      </c>
      <c r="AJ49" s="162">
        <v>1525</v>
      </c>
      <c r="AK49" s="58"/>
      <c r="AL49" s="181"/>
    </row>
    <row r="50" spans="12:38" s="1" customFormat="1" ht="12.75">
      <c r="L50" s="111"/>
      <c r="M50" s="111"/>
      <c r="N50" s="111"/>
      <c r="O50" s="111"/>
      <c r="P50" s="111"/>
      <c r="Z50" s="181"/>
      <c r="AA50" s="174" t="s">
        <v>10</v>
      </c>
      <c r="AB50" s="169" t="s">
        <v>107</v>
      </c>
      <c r="AC50" s="162">
        <v>2089600</v>
      </c>
      <c r="AD50" s="162">
        <v>160550</v>
      </c>
      <c r="AE50" s="162">
        <v>836950</v>
      </c>
      <c r="AF50" s="162">
        <v>1023550</v>
      </c>
      <c r="AG50" s="162">
        <v>68550</v>
      </c>
      <c r="AH50" s="162">
        <v>1949500</v>
      </c>
      <c r="AI50" s="162">
        <v>139600</v>
      </c>
      <c r="AJ50" s="162">
        <v>500</v>
      </c>
      <c r="AK50" s="58"/>
      <c r="AL50" s="181"/>
    </row>
    <row r="51" spans="12:38" s="1" customFormat="1" ht="12.75">
      <c r="L51" s="111"/>
      <c r="M51" s="111"/>
      <c r="N51" s="111"/>
      <c r="O51" s="111"/>
      <c r="P51" s="111"/>
      <c r="Z51" s="181"/>
      <c r="AA51" s="175"/>
      <c r="AB51" s="176" t="s">
        <v>108</v>
      </c>
      <c r="AC51" s="162">
        <v>1065725</v>
      </c>
      <c r="AD51" s="162">
        <v>80600</v>
      </c>
      <c r="AE51" s="162">
        <v>407025</v>
      </c>
      <c r="AF51" s="162">
        <v>535225</v>
      </c>
      <c r="AG51" s="162">
        <v>42875</v>
      </c>
      <c r="AH51" s="162">
        <v>999050</v>
      </c>
      <c r="AI51" s="162">
        <v>66525</v>
      </c>
      <c r="AJ51" s="162">
        <v>150</v>
      </c>
      <c r="AK51" s="58"/>
      <c r="AL51" s="181"/>
    </row>
    <row r="52" spans="12:38" s="1" customFormat="1" ht="12.75">
      <c r="L52" s="111"/>
      <c r="M52" s="111"/>
      <c r="N52" s="111"/>
      <c r="O52" s="111"/>
      <c r="P52" s="111"/>
      <c r="Z52" s="181"/>
      <c r="AA52" s="174" t="s">
        <v>11</v>
      </c>
      <c r="AB52" s="169" t="s">
        <v>107</v>
      </c>
      <c r="AC52" s="162">
        <v>21350</v>
      </c>
      <c r="AD52" s="162">
        <v>4950</v>
      </c>
      <c r="AE52" s="162">
        <v>9825</v>
      </c>
      <c r="AF52" s="162">
        <v>6300</v>
      </c>
      <c r="AG52" s="162">
        <v>275</v>
      </c>
      <c r="AH52" s="162">
        <v>3150</v>
      </c>
      <c r="AI52" s="162">
        <v>18175</v>
      </c>
      <c r="AJ52" s="162">
        <v>25</v>
      </c>
      <c r="AK52" s="58"/>
      <c r="AL52" s="181"/>
    </row>
    <row r="53" spans="12:38" s="1" customFormat="1" ht="12.75">
      <c r="L53" s="111"/>
      <c r="M53" s="111"/>
      <c r="N53" s="111"/>
      <c r="O53" s="111"/>
      <c r="P53" s="111"/>
      <c r="Z53" s="181"/>
      <c r="AA53" s="175"/>
      <c r="AB53" s="176" t="s">
        <v>108</v>
      </c>
      <c r="AC53" s="162">
        <v>295275</v>
      </c>
      <c r="AD53" s="162">
        <v>42900</v>
      </c>
      <c r="AE53" s="162">
        <v>109950</v>
      </c>
      <c r="AF53" s="162">
        <v>136425</v>
      </c>
      <c r="AG53" s="162">
        <v>6000</v>
      </c>
      <c r="AH53" s="162">
        <v>116800</v>
      </c>
      <c r="AI53" s="162">
        <v>178275</v>
      </c>
      <c r="AJ53" s="162">
        <v>200</v>
      </c>
      <c r="AK53" s="58"/>
      <c r="AL53" s="181"/>
    </row>
    <row r="54" spans="12:38" s="1" customFormat="1" ht="12.75">
      <c r="L54" s="111"/>
      <c r="M54" s="111"/>
      <c r="N54" s="111"/>
      <c r="O54" s="111"/>
      <c r="P54" s="111"/>
      <c r="Z54" s="181"/>
      <c r="AA54" s="174" t="s">
        <v>12</v>
      </c>
      <c r="AB54" s="169" t="s">
        <v>107</v>
      </c>
      <c r="AC54" s="162">
        <v>517700</v>
      </c>
      <c r="AD54" s="162">
        <v>127375</v>
      </c>
      <c r="AE54" s="162">
        <v>196125</v>
      </c>
      <c r="AF54" s="162">
        <v>186825</v>
      </c>
      <c r="AG54" s="162">
        <v>7375</v>
      </c>
      <c r="AH54" s="162">
        <v>306800</v>
      </c>
      <c r="AI54" s="162">
        <v>210850</v>
      </c>
      <c r="AJ54" s="162">
        <v>50</v>
      </c>
      <c r="AK54" s="58"/>
      <c r="AL54" s="181"/>
    </row>
    <row r="55" spans="12:38" s="1" customFormat="1" ht="12.75">
      <c r="L55" s="111"/>
      <c r="M55" s="111"/>
      <c r="N55" s="111"/>
      <c r="O55" s="111"/>
      <c r="P55" s="111"/>
      <c r="Z55" s="181"/>
      <c r="AA55" s="175"/>
      <c r="AB55" s="176" t="s">
        <v>108</v>
      </c>
      <c r="AC55" s="162">
        <v>348925</v>
      </c>
      <c r="AD55" s="162">
        <v>67100</v>
      </c>
      <c r="AE55" s="162">
        <v>132375</v>
      </c>
      <c r="AF55" s="162">
        <v>142300</v>
      </c>
      <c r="AG55" s="162">
        <v>7150</v>
      </c>
      <c r="AH55" s="162">
        <v>247950</v>
      </c>
      <c r="AI55" s="162">
        <v>100950</v>
      </c>
      <c r="AJ55" s="162">
        <v>25</v>
      </c>
      <c r="AK55" s="58"/>
      <c r="AL55" s="181"/>
    </row>
    <row r="56" spans="12:38" s="1" customFormat="1" ht="25.5">
      <c r="L56" s="111"/>
      <c r="M56" s="111"/>
      <c r="N56" s="111"/>
      <c r="O56" s="111"/>
      <c r="P56" s="111"/>
      <c r="Z56" s="181"/>
      <c r="AA56" s="177" t="s">
        <v>120</v>
      </c>
      <c r="AB56" s="169" t="s">
        <v>107</v>
      </c>
      <c r="AC56" s="162">
        <v>508450</v>
      </c>
      <c r="AD56" s="162">
        <v>126025</v>
      </c>
      <c r="AE56" s="162">
        <v>245750</v>
      </c>
      <c r="AF56" s="162">
        <v>134250</v>
      </c>
      <c r="AG56" s="162">
        <v>2425</v>
      </c>
      <c r="AH56" s="162">
        <v>395325</v>
      </c>
      <c r="AI56" s="162">
        <v>112975</v>
      </c>
      <c r="AJ56" s="162">
        <v>150</v>
      </c>
      <c r="AK56" s="58"/>
      <c r="AL56" s="181"/>
    </row>
    <row r="57" spans="12:38" s="1" customFormat="1" ht="12.75">
      <c r="L57" s="111"/>
      <c r="M57" s="111"/>
      <c r="N57" s="111"/>
      <c r="O57" s="111"/>
      <c r="P57" s="111"/>
      <c r="Z57" s="181"/>
      <c r="AA57" s="177"/>
      <c r="AB57" s="169" t="s">
        <v>108</v>
      </c>
      <c r="AC57" s="162">
        <v>346000</v>
      </c>
      <c r="AD57" s="162">
        <v>77525</v>
      </c>
      <c r="AE57" s="162">
        <v>168250</v>
      </c>
      <c r="AF57" s="162">
        <v>99100</v>
      </c>
      <c r="AG57" s="162">
        <v>1125</v>
      </c>
      <c r="AH57" s="162">
        <v>269975</v>
      </c>
      <c r="AI57" s="162">
        <v>76025</v>
      </c>
      <c r="AJ57" s="162">
        <v>0</v>
      </c>
      <c r="AK57" s="58"/>
      <c r="AL57" s="181"/>
    </row>
    <row r="58" spans="1:38" ht="12.75">
      <c r="A58" s="101"/>
      <c r="B58" s="101"/>
      <c r="C58" s="101"/>
      <c r="D58" s="101"/>
      <c r="E58" s="101"/>
      <c r="F58" s="101"/>
      <c r="G58" s="101"/>
      <c r="H58" s="101"/>
      <c r="I58" s="101"/>
      <c r="J58" s="101"/>
      <c r="Z58" s="101"/>
      <c r="AK58" s="101"/>
      <c r="AL58" s="101"/>
    </row>
    <row r="59" spans="26:38" ht="12.75">
      <c r="Z59" s="101"/>
      <c r="AA59" s="101"/>
      <c r="AB59" s="101"/>
      <c r="AC59" s="101"/>
      <c r="AD59" s="101"/>
      <c r="AE59" s="101"/>
      <c r="AF59" s="101"/>
      <c r="AG59" s="101"/>
      <c r="AH59" s="101"/>
      <c r="AI59" s="101"/>
      <c r="AJ59" s="101"/>
      <c r="AK59" s="101"/>
      <c r="AL59" s="101"/>
    </row>
    <row r="60" spans="26:38" ht="12.75">
      <c r="Z60" s="101"/>
      <c r="AA60" s="101"/>
      <c r="AB60" s="101"/>
      <c r="AC60" s="101"/>
      <c r="AD60" s="101"/>
      <c r="AE60" s="101"/>
      <c r="AF60" s="101"/>
      <c r="AG60" s="101"/>
      <c r="AH60" s="101"/>
      <c r="AI60" s="101"/>
      <c r="AJ60" s="101"/>
      <c r="AK60" s="101"/>
      <c r="AL60" s="101"/>
    </row>
  </sheetData>
  <sheetProtection/>
  <mergeCells count="30">
    <mergeCell ref="A39:J39"/>
    <mergeCell ref="A31:B31"/>
    <mergeCell ref="A32:B32"/>
    <mergeCell ref="A34:B34"/>
    <mergeCell ref="A35:B35"/>
    <mergeCell ref="A19:B19"/>
    <mergeCell ref="A36:B36"/>
    <mergeCell ref="A20:B20"/>
    <mergeCell ref="A22:B22"/>
    <mergeCell ref="A30:B30"/>
    <mergeCell ref="A23:B23"/>
    <mergeCell ref="A24:B24"/>
    <mergeCell ref="A26:B26"/>
    <mergeCell ref="A27:B27"/>
    <mergeCell ref="A3:G3"/>
    <mergeCell ref="A4:G4"/>
    <mergeCell ref="AA46:AA47"/>
    <mergeCell ref="A42:M42"/>
    <mergeCell ref="A8:B9"/>
    <mergeCell ref="C8:C9"/>
    <mergeCell ref="D8:G8"/>
    <mergeCell ref="H8:J8"/>
    <mergeCell ref="A18:B18"/>
    <mergeCell ref="A28:B28"/>
    <mergeCell ref="A16:B16"/>
    <mergeCell ref="A6:J6"/>
    <mergeCell ref="A11:B11"/>
    <mergeCell ref="A12:B12"/>
    <mergeCell ref="A14:B14"/>
    <mergeCell ref="A15:B15"/>
  </mergeCells>
  <conditionalFormatting sqref="A1">
    <cfRule type="expression" priority="1" dxfId="0" stopIfTrue="1">
      <formula>AND(B33&gt;=500,B33&lt;=1225)</formula>
    </cfRule>
  </conditionalFormatting>
  <conditionalFormatting sqref="C19:J22">
    <cfRule type="expression" priority="3" dxfId="0" stopIfTrue="1">
      <formula>AND(AC48&gt;=500,AC48&lt;=1225)</formula>
    </cfRule>
  </conditionalFormatting>
  <conditionalFormatting sqref="C23:J26">
    <cfRule type="expression" priority="4" dxfId="0" stopIfTrue="1">
      <formula>AND(AC50&gt;=500,AC50&lt;=1225)</formula>
    </cfRule>
  </conditionalFormatting>
  <conditionalFormatting sqref="C27:J30">
    <cfRule type="expression" priority="5" dxfId="0" stopIfTrue="1">
      <formula>AND(AC52&gt;=500,AC52&lt;=1225)</formula>
    </cfRule>
  </conditionalFormatting>
  <conditionalFormatting sqref="C31:J34">
    <cfRule type="expression" priority="6" dxfId="0" stopIfTrue="1">
      <formula>AND(AC54&gt;=500,AC54&lt;=1225)</formula>
    </cfRule>
  </conditionalFormatting>
  <conditionalFormatting sqref="C35:J36">
    <cfRule type="expression" priority="7" dxfId="0" stopIfTrue="1">
      <formula>AND(AC56&gt;=500,AC56&lt;=1225)</formula>
    </cfRule>
  </conditionalFormatting>
  <conditionalFormatting sqref="C12:J18">
    <cfRule type="expression" priority="2" dxfId="0" stopIfTrue="1">
      <formula>AND(AC45&gt;=500,AC45&lt;=1225)</formula>
    </cfRule>
  </conditionalFormatting>
  <hyperlinks>
    <hyperlink ref="J1" location="Índice!B19" display="ÍNDICE"/>
  </hyperlinks>
  <printOptions/>
  <pageMargins left="0.3937007874015748" right="0.3937007874015748" top="0.984251968503937" bottom="0.984251968503937" header="0" footer="0"/>
  <pageSetup horizontalDpi="600" verticalDpi="600" orientation="landscape" paperSize="9" scale="78" r:id="rId2"/>
  <rowBreaks count="1" manualBreakCount="1">
    <brk id="42" max="255" man="1"/>
  </rowBreaks>
  <drawing r:id="rId1"/>
</worksheet>
</file>

<file path=xl/worksheets/sheet8.xml><?xml version="1.0" encoding="utf-8"?>
<worksheet xmlns="http://schemas.openxmlformats.org/spreadsheetml/2006/main" xmlns:r="http://schemas.openxmlformats.org/officeDocument/2006/relationships">
  <sheetPr codeName="Hoja17">
    <tabColor indexed="59"/>
  </sheetPr>
  <dimension ref="A1:AL90"/>
  <sheetViews>
    <sheetView showGridLines="0" zoomScale="85" zoomScaleNormal="85" zoomScalePageLayoutView="0" workbookViewId="0" topLeftCell="A1">
      <selection activeCell="J1" sqref="J1"/>
    </sheetView>
  </sheetViews>
  <sheetFormatPr defaultColWidth="11.421875" defaultRowHeight="12.75"/>
  <cols>
    <col min="1" max="1" width="22.8515625" style="2" customWidth="1"/>
    <col min="2" max="2" width="12.140625" style="2" customWidth="1"/>
    <col min="3" max="7" width="14.28125" style="2" customWidth="1"/>
    <col min="8" max="8" width="14.28125" style="5" customWidth="1"/>
    <col min="9" max="10" width="14.28125" style="2" customWidth="1"/>
    <col min="11" max="11" width="11.57421875" style="2" customWidth="1"/>
    <col min="12" max="12" width="13.421875" style="2" customWidth="1"/>
    <col min="13" max="13" width="10.421875" style="2" customWidth="1"/>
    <col min="14" max="26" width="11.421875" style="2" customWidth="1"/>
    <col min="27" max="38" width="11.421875" style="101" customWidth="1"/>
    <col min="39" max="16384" width="11.421875" style="2" customWidth="1"/>
  </cols>
  <sheetData>
    <row r="1" spans="1:38" ht="30.75" customHeight="1">
      <c r="A1" s="146"/>
      <c r="J1" s="121" t="s">
        <v>26</v>
      </c>
      <c r="AA1" s="100"/>
      <c r="AB1" s="100"/>
      <c r="AC1" s="100"/>
      <c r="AD1" s="100"/>
      <c r="AE1" s="100"/>
      <c r="AF1" s="100"/>
      <c r="AG1" s="100"/>
      <c r="AH1" s="100"/>
      <c r="AI1" s="100"/>
      <c r="AJ1" s="100"/>
      <c r="AK1" s="100"/>
      <c r="AL1" s="100"/>
    </row>
    <row r="2" spans="27:38" ht="15.75" customHeight="1">
      <c r="AA2" s="100"/>
      <c r="AB2" s="100"/>
      <c r="AC2" s="100"/>
      <c r="AD2" s="100"/>
      <c r="AE2" s="100"/>
      <c r="AF2" s="100"/>
      <c r="AG2" s="100"/>
      <c r="AH2" s="100"/>
      <c r="AI2" s="100"/>
      <c r="AJ2" s="100"/>
      <c r="AK2" s="100"/>
      <c r="AL2" s="100"/>
    </row>
    <row r="3" spans="1:38" ht="15.75" customHeight="1">
      <c r="A3" s="265" t="s">
        <v>15</v>
      </c>
      <c r="B3" s="265"/>
      <c r="C3" s="265"/>
      <c r="D3" s="265"/>
      <c r="E3" s="265"/>
      <c r="F3" s="265"/>
      <c r="G3" s="265"/>
      <c r="AA3" s="100"/>
      <c r="AB3" s="100"/>
      <c r="AC3" s="100"/>
      <c r="AD3" s="100"/>
      <c r="AE3" s="100"/>
      <c r="AF3" s="100"/>
      <c r="AG3" s="100"/>
      <c r="AH3" s="100"/>
      <c r="AI3" s="100"/>
      <c r="AJ3" s="100"/>
      <c r="AK3" s="100"/>
      <c r="AL3" s="100"/>
    </row>
    <row r="4" spans="1:38" ht="18.75" customHeight="1" thickBot="1">
      <c r="A4" s="266" t="s">
        <v>77</v>
      </c>
      <c r="B4" s="266"/>
      <c r="C4" s="266"/>
      <c r="D4" s="266"/>
      <c r="E4" s="266"/>
      <c r="F4" s="266"/>
      <c r="G4" s="266"/>
      <c r="H4" s="153"/>
      <c r="I4" s="153"/>
      <c r="J4" s="153"/>
      <c r="AA4" s="100"/>
      <c r="AB4" s="100"/>
      <c r="AC4" s="100"/>
      <c r="AD4" s="100"/>
      <c r="AE4" s="100"/>
      <c r="AF4" s="100"/>
      <c r="AG4" s="100"/>
      <c r="AH4" s="100"/>
      <c r="AI4" s="100"/>
      <c r="AJ4" s="100"/>
      <c r="AK4" s="100"/>
      <c r="AL4" s="100"/>
    </row>
    <row r="5" spans="1:38" ht="12.75">
      <c r="A5" s="15"/>
      <c r="N5" s="5"/>
      <c r="AA5" s="100"/>
      <c r="AB5" s="100"/>
      <c r="AC5" s="100"/>
      <c r="AD5" s="100"/>
      <c r="AE5" s="100"/>
      <c r="AF5" s="100"/>
      <c r="AG5" s="100"/>
      <c r="AH5" s="100"/>
      <c r="AI5" s="100"/>
      <c r="AJ5" s="100"/>
      <c r="AK5" s="100"/>
      <c r="AL5" s="100"/>
    </row>
    <row r="6" spans="1:38" ht="33.75" customHeight="1">
      <c r="A6" s="216" t="s">
        <v>66</v>
      </c>
      <c r="B6" s="216"/>
      <c r="C6" s="216"/>
      <c r="D6" s="216"/>
      <c r="E6" s="216"/>
      <c r="F6" s="216"/>
      <c r="G6" s="216"/>
      <c r="H6" s="216"/>
      <c r="I6" s="216"/>
      <c r="J6" s="216"/>
      <c r="K6" s="127"/>
      <c r="L6" s="9"/>
      <c r="M6" s="9"/>
      <c r="N6" s="9"/>
      <c r="O6" s="9"/>
      <c r="P6" s="5"/>
      <c r="AA6" s="100"/>
      <c r="AB6" s="100"/>
      <c r="AC6" s="100"/>
      <c r="AD6" s="100"/>
      <c r="AE6" s="100"/>
      <c r="AF6" s="100"/>
      <c r="AG6" s="100"/>
      <c r="AH6" s="100"/>
      <c r="AI6" s="100"/>
      <c r="AJ6" s="100"/>
      <c r="AK6" s="100"/>
      <c r="AL6" s="100"/>
    </row>
    <row r="7" spans="1:38" ht="12.75">
      <c r="A7" s="3"/>
      <c r="B7" s="42"/>
      <c r="C7" s="9"/>
      <c r="D7" s="9"/>
      <c r="E7" s="9"/>
      <c r="F7" s="9"/>
      <c r="G7" s="9"/>
      <c r="H7" s="9"/>
      <c r="I7" s="9"/>
      <c r="J7" s="9"/>
      <c r="K7" s="9"/>
      <c r="L7" s="9"/>
      <c r="M7" s="9"/>
      <c r="N7" s="9"/>
      <c r="O7" s="9"/>
      <c r="P7" s="5"/>
      <c r="AA7" s="100"/>
      <c r="AB7" s="100"/>
      <c r="AC7" s="100"/>
      <c r="AD7" s="100"/>
      <c r="AE7" s="100"/>
      <c r="AF7" s="100"/>
      <c r="AG7" s="100"/>
      <c r="AH7" s="100"/>
      <c r="AI7" s="100"/>
      <c r="AJ7" s="100"/>
      <c r="AK7" s="100"/>
      <c r="AL7" s="100"/>
    </row>
    <row r="8" spans="1:38" ht="12.75">
      <c r="A8" s="38" t="s">
        <v>23</v>
      </c>
      <c r="B8" s="42"/>
      <c r="C8" s="9"/>
      <c r="D8" s="9"/>
      <c r="E8" s="9"/>
      <c r="F8" s="9"/>
      <c r="G8" s="9"/>
      <c r="H8" s="9"/>
      <c r="I8" s="9"/>
      <c r="J8" s="9"/>
      <c r="K8" s="9"/>
      <c r="L8" s="9"/>
      <c r="M8" s="9"/>
      <c r="N8" s="9"/>
      <c r="O8" s="9"/>
      <c r="P8" s="5"/>
      <c r="AA8" s="100"/>
      <c r="AB8" s="100"/>
      <c r="AC8" s="100"/>
      <c r="AD8" s="100"/>
      <c r="AE8" s="100"/>
      <c r="AF8" s="100"/>
      <c r="AG8" s="100"/>
      <c r="AH8" s="100"/>
      <c r="AI8" s="100"/>
      <c r="AJ8" s="100"/>
      <c r="AK8" s="100"/>
      <c r="AL8" s="100"/>
    </row>
    <row r="9" spans="1:38" s="132" customFormat="1" ht="12.75">
      <c r="A9" s="217"/>
      <c r="B9" s="218"/>
      <c r="C9" s="221" t="s">
        <v>112</v>
      </c>
      <c r="D9" s="208" t="s">
        <v>42</v>
      </c>
      <c r="E9" s="209"/>
      <c r="F9" s="209"/>
      <c r="G9" s="210"/>
      <c r="H9" s="208" t="s">
        <v>39</v>
      </c>
      <c r="I9" s="209"/>
      <c r="J9" s="210"/>
      <c r="K9" s="116"/>
      <c r="L9" s="116"/>
      <c r="M9" s="116"/>
      <c r="N9" s="116"/>
      <c r="O9" s="116"/>
      <c r="P9" s="115"/>
      <c r="AA9" s="171"/>
      <c r="AB9" s="171"/>
      <c r="AC9" s="171"/>
      <c r="AD9" s="171"/>
      <c r="AE9" s="171"/>
      <c r="AF9" s="171"/>
      <c r="AG9" s="171"/>
      <c r="AH9" s="171"/>
      <c r="AI9" s="171"/>
      <c r="AJ9" s="171"/>
      <c r="AK9" s="171"/>
      <c r="AL9" s="171"/>
    </row>
    <row r="10" spans="1:38" s="132" customFormat="1" ht="25.5">
      <c r="A10" s="219"/>
      <c r="B10" s="220"/>
      <c r="C10" s="222"/>
      <c r="D10" s="142" t="s">
        <v>113</v>
      </c>
      <c r="E10" s="142" t="s">
        <v>114</v>
      </c>
      <c r="F10" s="142" t="s">
        <v>115</v>
      </c>
      <c r="G10" s="142" t="s">
        <v>109</v>
      </c>
      <c r="H10" s="65" t="s">
        <v>103</v>
      </c>
      <c r="I10" s="65" t="s">
        <v>127</v>
      </c>
      <c r="J10" s="65" t="s">
        <v>47</v>
      </c>
      <c r="K10" s="116"/>
      <c r="L10" s="116"/>
      <c r="M10" s="116"/>
      <c r="N10" s="116"/>
      <c r="O10" s="116"/>
      <c r="P10" s="116"/>
      <c r="Q10" s="116"/>
      <c r="R10" s="116"/>
      <c r="AA10" s="171"/>
      <c r="AB10" s="171"/>
      <c r="AC10" s="171"/>
      <c r="AD10" s="171"/>
      <c r="AE10" s="171"/>
      <c r="AF10" s="171"/>
      <c r="AG10" s="171"/>
      <c r="AH10" s="171"/>
      <c r="AI10" s="171"/>
      <c r="AJ10" s="171"/>
      <c r="AK10" s="171"/>
      <c r="AL10" s="171"/>
    </row>
    <row r="11" spans="1:38" ht="12" customHeight="1">
      <c r="A11" s="79"/>
      <c r="B11" s="42"/>
      <c r="C11" s="9"/>
      <c r="D11" s="9"/>
      <c r="E11" s="9"/>
      <c r="F11" s="9"/>
      <c r="G11" s="9"/>
      <c r="H11" s="72"/>
      <c r="I11" s="9"/>
      <c r="J11" s="9"/>
      <c r="K11" s="9"/>
      <c r="L11" s="9"/>
      <c r="M11" s="9"/>
      <c r="N11" s="9"/>
      <c r="O11" s="9"/>
      <c r="P11" s="9"/>
      <c r="Q11" s="9"/>
      <c r="R11" s="9"/>
      <c r="AA11" s="100"/>
      <c r="AB11" s="100"/>
      <c r="AC11" s="100"/>
      <c r="AD11" s="100"/>
      <c r="AE11" s="100"/>
      <c r="AF11" s="100"/>
      <c r="AG11" s="100"/>
      <c r="AH11" s="100"/>
      <c r="AI11" s="100"/>
      <c r="AJ11" s="100"/>
      <c r="AK11" s="100"/>
      <c r="AL11" s="100"/>
    </row>
    <row r="12" spans="1:38" ht="12" customHeight="1">
      <c r="A12" s="234"/>
      <c r="B12" s="234"/>
      <c r="H12" s="2"/>
      <c r="K12" s="9"/>
      <c r="L12" s="9"/>
      <c r="M12" s="9"/>
      <c r="N12" s="9"/>
      <c r="O12" s="9"/>
      <c r="P12" s="9"/>
      <c r="Q12" s="9"/>
      <c r="R12" s="9"/>
      <c r="AA12" s="100"/>
      <c r="AB12" s="100"/>
      <c r="AC12" s="100"/>
      <c r="AD12" s="100"/>
      <c r="AE12" s="100"/>
      <c r="AF12" s="100"/>
      <c r="AG12" s="100"/>
      <c r="AH12" s="100"/>
      <c r="AI12" s="100"/>
      <c r="AJ12" s="100"/>
      <c r="AK12" s="100"/>
      <c r="AL12" s="100"/>
    </row>
    <row r="13" spans="1:38" ht="12" customHeight="1">
      <c r="A13" s="234" t="s">
        <v>112</v>
      </c>
      <c r="B13" s="234"/>
      <c r="C13" s="76">
        <v>19992.457911586756</v>
      </c>
      <c r="D13" s="76">
        <v>17243.281323044113</v>
      </c>
      <c r="E13" s="76">
        <v>20534.742008467394</v>
      </c>
      <c r="F13" s="76">
        <v>20767.932871634122</v>
      </c>
      <c r="G13" s="76">
        <v>15516.123035079365</v>
      </c>
      <c r="H13" s="76">
        <v>20413.400692645027</v>
      </c>
      <c r="I13" s="76">
        <v>16192.677782585197</v>
      </c>
      <c r="J13" s="76">
        <v>18544.142095669253</v>
      </c>
      <c r="K13" s="9"/>
      <c r="L13" s="9"/>
      <c r="M13" s="9"/>
      <c r="N13" s="9"/>
      <c r="O13" s="9"/>
      <c r="P13" s="9"/>
      <c r="Q13" s="9"/>
      <c r="R13" s="9"/>
      <c r="AA13" s="100"/>
      <c r="AB13" s="100"/>
      <c r="AC13" s="100"/>
      <c r="AD13" s="100"/>
      <c r="AE13" s="100"/>
      <c r="AF13" s="100"/>
      <c r="AG13" s="100"/>
      <c r="AH13" s="100"/>
      <c r="AI13" s="100"/>
      <c r="AJ13" s="100"/>
      <c r="AK13" s="100"/>
      <c r="AL13" s="100"/>
    </row>
    <row r="14" spans="1:38" ht="12" customHeight="1">
      <c r="A14" s="113"/>
      <c r="B14" s="113"/>
      <c r="C14" s="76"/>
      <c r="D14" s="76"/>
      <c r="E14" s="76"/>
      <c r="F14" s="76"/>
      <c r="G14" s="76"/>
      <c r="H14" s="76"/>
      <c r="I14" s="76"/>
      <c r="J14" s="76"/>
      <c r="K14" s="9"/>
      <c r="L14" s="9"/>
      <c r="M14" s="9"/>
      <c r="N14" s="9"/>
      <c r="O14" s="9"/>
      <c r="P14" s="9"/>
      <c r="Q14" s="9"/>
      <c r="R14" s="9"/>
      <c r="AA14" s="100"/>
      <c r="AB14" s="100"/>
      <c r="AC14" s="100"/>
      <c r="AD14" s="100"/>
      <c r="AE14" s="100"/>
      <c r="AF14" s="100"/>
      <c r="AG14" s="100"/>
      <c r="AH14" s="100"/>
      <c r="AI14" s="100"/>
      <c r="AJ14" s="100"/>
      <c r="AK14" s="100"/>
      <c r="AL14" s="100"/>
    </row>
    <row r="15" spans="1:38" ht="12" customHeight="1">
      <c r="A15" s="242" t="s">
        <v>8</v>
      </c>
      <c r="B15" s="242"/>
      <c r="C15" s="76"/>
      <c r="D15" s="76"/>
      <c r="E15" s="76"/>
      <c r="F15" s="76"/>
      <c r="G15" s="76"/>
      <c r="H15" s="76"/>
      <c r="I15" s="76"/>
      <c r="J15" s="76"/>
      <c r="K15" s="9"/>
      <c r="L15" s="9"/>
      <c r="M15" s="9"/>
      <c r="N15" s="9"/>
      <c r="O15" s="9"/>
      <c r="P15" s="9"/>
      <c r="Q15" s="9"/>
      <c r="R15" s="9"/>
      <c r="AA15" s="100"/>
      <c r="AB15" s="100"/>
      <c r="AC15" s="100"/>
      <c r="AD15" s="100"/>
      <c r="AE15" s="100"/>
      <c r="AF15" s="100"/>
      <c r="AG15" s="100"/>
      <c r="AH15" s="100"/>
      <c r="AI15" s="100"/>
      <c r="AJ15" s="100"/>
      <c r="AK15" s="100"/>
      <c r="AL15" s="100"/>
    </row>
    <row r="16" spans="1:38" ht="12" customHeight="1">
      <c r="A16" s="113" t="s">
        <v>88</v>
      </c>
      <c r="B16" s="113"/>
      <c r="C16" s="76">
        <v>21647.57024779895</v>
      </c>
      <c r="D16" s="76">
        <v>18431.811802354267</v>
      </c>
      <c r="E16" s="76">
        <v>22010.454180929548</v>
      </c>
      <c r="F16" s="76">
        <v>22688.310249841645</v>
      </c>
      <c r="G16" s="76">
        <v>17386.25476189712</v>
      </c>
      <c r="H16" s="76">
        <v>22044.64018279699</v>
      </c>
      <c r="I16" s="76">
        <v>18025.158076059342</v>
      </c>
      <c r="J16" s="76">
        <v>20556.342046495236</v>
      </c>
      <c r="K16" s="9"/>
      <c r="L16" s="9"/>
      <c r="M16" s="9"/>
      <c r="N16" s="9"/>
      <c r="O16" s="9"/>
      <c r="P16" s="9"/>
      <c r="Q16" s="9"/>
      <c r="R16" s="9"/>
      <c r="AA16" s="100"/>
      <c r="AB16" s="100"/>
      <c r="AC16" s="100"/>
      <c r="AD16" s="100"/>
      <c r="AE16" s="100"/>
      <c r="AF16" s="100"/>
      <c r="AG16" s="100"/>
      <c r="AH16" s="100"/>
      <c r="AI16" s="100"/>
      <c r="AJ16" s="100"/>
      <c r="AK16" s="100"/>
      <c r="AL16" s="100"/>
    </row>
    <row r="17" spans="1:38" ht="12" customHeight="1">
      <c r="A17" s="113" t="s">
        <v>89</v>
      </c>
      <c r="B17" s="113"/>
      <c r="C17" s="76">
        <v>18091.830438782497</v>
      </c>
      <c r="D17" s="76">
        <v>16106.58963587992</v>
      </c>
      <c r="E17" s="76">
        <v>18974.924842892473</v>
      </c>
      <c r="F17" s="76">
        <v>18183.542760892098</v>
      </c>
      <c r="G17" s="76">
        <v>12769.5876361321</v>
      </c>
      <c r="H17" s="76">
        <v>18522.03123520842</v>
      </c>
      <c r="I17" s="76">
        <v>13914.952554613063</v>
      </c>
      <c r="J17" s="76">
        <v>16031.518704490289</v>
      </c>
      <c r="K17" s="9"/>
      <c r="L17" s="9"/>
      <c r="M17" s="9"/>
      <c r="N17" s="9"/>
      <c r="O17" s="9"/>
      <c r="P17" s="9"/>
      <c r="Q17" s="9"/>
      <c r="R17" s="9"/>
      <c r="AA17" s="100"/>
      <c r="AB17" s="100"/>
      <c r="AC17" s="100"/>
      <c r="AD17" s="100"/>
      <c r="AE17" s="100"/>
      <c r="AF17" s="100"/>
      <c r="AG17" s="100"/>
      <c r="AH17" s="100"/>
      <c r="AI17" s="100"/>
      <c r="AJ17" s="100"/>
      <c r="AK17" s="100"/>
      <c r="AL17" s="100"/>
    </row>
    <row r="18" spans="1:38" ht="12" customHeight="1">
      <c r="A18" s="55"/>
      <c r="B18" s="94"/>
      <c r="C18" s="76"/>
      <c r="D18" s="76"/>
      <c r="E18" s="76"/>
      <c r="F18" s="76"/>
      <c r="G18" s="76"/>
      <c r="H18" s="76"/>
      <c r="I18" s="76"/>
      <c r="J18" s="76"/>
      <c r="K18" s="9"/>
      <c r="L18" s="9"/>
      <c r="M18" s="9"/>
      <c r="N18" s="9"/>
      <c r="O18" s="9"/>
      <c r="P18" s="9"/>
      <c r="Q18" s="9"/>
      <c r="R18" s="9"/>
      <c r="AA18" s="100"/>
      <c r="AB18" s="100"/>
      <c r="AC18" s="100"/>
      <c r="AD18" s="100"/>
      <c r="AE18" s="100"/>
      <c r="AF18" s="100"/>
      <c r="AG18" s="100"/>
      <c r="AH18" s="100"/>
      <c r="AI18" s="100"/>
      <c r="AJ18" s="100"/>
      <c r="AK18" s="100"/>
      <c r="AL18" s="100"/>
    </row>
    <row r="19" spans="1:38" ht="12" customHeight="1">
      <c r="A19" s="55" t="s">
        <v>18</v>
      </c>
      <c r="B19" s="55"/>
      <c r="C19" s="76"/>
      <c r="D19" s="76"/>
      <c r="E19" s="76"/>
      <c r="F19" s="76"/>
      <c r="G19" s="76"/>
      <c r="H19" s="76"/>
      <c r="I19" s="76"/>
      <c r="J19" s="76"/>
      <c r="K19" s="9"/>
      <c r="L19" s="9"/>
      <c r="M19" s="9"/>
      <c r="N19" s="9"/>
      <c r="O19" s="9"/>
      <c r="P19" s="9"/>
      <c r="Q19" s="9"/>
      <c r="R19" s="9"/>
      <c r="AA19" s="100"/>
      <c r="AB19" s="100"/>
      <c r="AC19" s="100"/>
      <c r="AD19" s="100"/>
      <c r="AE19" s="100"/>
      <c r="AF19" s="100"/>
      <c r="AG19" s="100"/>
      <c r="AH19" s="100"/>
      <c r="AI19" s="100"/>
      <c r="AJ19" s="100"/>
      <c r="AK19" s="100"/>
      <c r="AL19" s="100"/>
    </row>
    <row r="20" spans="1:38" ht="12" customHeight="1">
      <c r="A20" s="113" t="s">
        <v>19</v>
      </c>
      <c r="B20" s="113"/>
      <c r="C20" s="76">
        <v>24563.068597920406</v>
      </c>
      <c r="D20" s="76">
        <v>19414.819767503483</v>
      </c>
      <c r="E20" s="76">
        <v>25042.267335717283</v>
      </c>
      <c r="F20" s="76">
        <v>26673.630675646247</v>
      </c>
      <c r="G20" s="76">
        <v>21455.619752362654</v>
      </c>
      <c r="H20" s="76">
        <v>25086.980390881028</v>
      </c>
      <c r="I20" s="76">
        <v>19674.82210710961</v>
      </c>
      <c r="J20" s="76">
        <v>23325.341267123284</v>
      </c>
      <c r="K20" s="9"/>
      <c r="L20" s="9"/>
      <c r="M20" s="9"/>
      <c r="N20" s="9"/>
      <c r="O20" s="9"/>
      <c r="P20" s="9"/>
      <c r="Q20" s="9"/>
      <c r="R20" s="9"/>
      <c r="AA20" s="100"/>
      <c r="AB20" s="100"/>
      <c r="AC20" s="100"/>
      <c r="AD20" s="100"/>
      <c r="AE20" s="100"/>
      <c r="AF20" s="100"/>
      <c r="AG20" s="100"/>
      <c r="AH20" s="100"/>
      <c r="AI20" s="100"/>
      <c r="AJ20" s="100"/>
      <c r="AK20" s="100"/>
      <c r="AL20" s="100"/>
    </row>
    <row r="21" spans="1:38" ht="12" customHeight="1">
      <c r="A21" s="113" t="s">
        <v>20</v>
      </c>
      <c r="B21" s="113"/>
      <c r="C21" s="76">
        <v>19888.687598524764</v>
      </c>
      <c r="D21" s="76">
        <v>16646.702541370567</v>
      </c>
      <c r="E21" s="76">
        <v>20631.125044711644</v>
      </c>
      <c r="F21" s="76">
        <v>21105.327494484227</v>
      </c>
      <c r="G21" s="76">
        <v>14445.462997474646</v>
      </c>
      <c r="H21" s="76">
        <v>20247.914159223423</v>
      </c>
      <c r="I21" s="76">
        <v>15571.188762702925</v>
      </c>
      <c r="J21" s="76">
        <v>17959.449888400184</v>
      </c>
      <c r="K21" s="9"/>
      <c r="L21" s="9"/>
      <c r="M21" s="9"/>
      <c r="N21" s="9"/>
      <c r="O21" s="9"/>
      <c r="P21" s="9"/>
      <c r="Q21" s="9"/>
      <c r="R21" s="9"/>
      <c r="AA21" s="100"/>
      <c r="AB21" s="100"/>
      <c r="AC21" s="100"/>
      <c r="AD21" s="100"/>
      <c r="AE21" s="100"/>
      <c r="AF21" s="100"/>
      <c r="AG21" s="100"/>
      <c r="AH21" s="100"/>
      <c r="AI21" s="100"/>
      <c r="AJ21" s="100"/>
      <c r="AK21" s="100"/>
      <c r="AL21" s="100"/>
    </row>
    <row r="22" spans="1:38" ht="12" customHeight="1">
      <c r="A22" s="93"/>
      <c r="B22" s="95"/>
      <c r="C22" s="76"/>
      <c r="D22" s="76"/>
      <c r="E22" s="76"/>
      <c r="F22" s="76"/>
      <c r="G22" s="76"/>
      <c r="H22" s="76"/>
      <c r="I22" s="76"/>
      <c r="J22" s="76"/>
      <c r="K22" s="9"/>
      <c r="L22" s="9"/>
      <c r="M22" s="9"/>
      <c r="N22" s="9"/>
      <c r="O22" s="9"/>
      <c r="P22" s="9"/>
      <c r="Q22" s="9"/>
      <c r="R22" s="9"/>
      <c r="AA22" s="100"/>
      <c r="AB22" s="100"/>
      <c r="AC22" s="100"/>
      <c r="AD22" s="100"/>
      <c r="AE22" s="100"/>
      <c r="AF22" s="100"/>
      <c r="AG22" s="100"/>
      <c r="AH22" s="100"/>
      <c r="AI22" s="100"/>
      <c r="AJ22" s="100"/>
      <c r="AK22" s="100"/>
      <c r="AL22" s="100"/>
    </row>
    <row r="23" spans="1:38" ht="12" customHeight="1">
      <c r="A23" s="55" t="s">
        <v>37</v>
      </c>
      <c r="B23" s="55"/>
      <c r="C23" s="76"/>
      <c r="D23" s="76"/>
      <c r="E23" s="76"/>
      <c r="F23" s="76"/>
      <c r="G23" s="76"/>
      <c r="H23" s="76"/>
      <c r="I23" s="76"/>
      <c r="J23" s="76"/>
      <c r="K23" s="9"/>
      <c r="L23" s="9"/>
      <c r="M23" s="9"/>
      <c r="N23" s="9"/>
      <c r="O23" s="9"/>
      <c r="P23" s="9"/>
      <c r="Q23" s="9"/>
      <c r="R23" s="9"/>
      <c r="AA23" s="100"/>
      <c r="AB23" s="100"/>
      <c r="AC23" s="100"/>
      <c r="AD23" s="100"/>
      <c r="AE23" s="100"/>
      <c r="AF23" s="100"/>
      <c r="AG23" s="100"/>
      <c r="AH23" s="100"/>
      <c r="AI23" s="100"/>
      <c r="AJ23" s="100"/>
      <c r="AK23" s="100"/>
      <c r="AL23" s="100"/>
    </row>
    <row r="24" spans="1:38" ht="12" customHeight="1">
      <c r="A24" s="113" t="s">
        <v>19</v>
      </c>
      <c r="B24" s="113"/>
      <c r="C24" s="76">
        <v>11926.472114217067</v>
      </c>
      <c r="D24" s="76">
        <v>10272.641690185237</v>
      </c>
      <c r="E24" s="76">
        <v>10474.652723348716</v>
      </c>
      <c r="F24" s="76">
        <v>13230.362496394842</v>
      </c>
      <c r="G24" s="76">
        <v>13767.502082173945</v>
      </c>
      <c r="H24" s="76">
        <v>12018.927845684175</v>
      </c>
      <c r="I24" s="76">
        <v>10437.997589157674</v>
      </c>
      <c r="J24" s="76">
        <v>11737.80812362378</v>
      </c>
      <c r="K24" s="9"/>
      <c r="L24" s="9"/>
      <c r="M24" s="9"/>
      <c r="N24" s="9"/>
      <c r="O24" s="9"/>
      <c r="P24" s="9"/>
      <c r="Q24" s="9"/>
      <c r="R24" s="9"/>
      <c r="AA24" s="100"/>
      <c r="AB24" s="100"/>
      <c r="AC24" s="100"/>
      <c r="AD24" s="100"/>
      <c r="AE24" s="100"/>
      <c r="AF24" s="100"/>
      <c r="AG24" s="100"/>
      <c r="AH24" s="100"/>
      <c r="AI24" s="100"/>
      <c r="AJ24" s="100"/>
      <c r="AK24" s="100"/>
      <c r="AL24" s="100"/>
    </row>
    <row r="25" spans="1:38" ht="12" customHeight="1">
      <c r="A25" s="113" t="s">
        <v>20</v>
      </c>
      <c r="B25" s="113"/>
      <c r="C25" s="76">
        <v>11076.988712051949</v>
      </c>
      <c r="D25" s="76">
        <v>10177.563111002013</v>
      </c>
      <c r="E25" s="76">
        <v>10339.468180664819</v>
      </c>
      <c r="F25" s="76">
        <v>11702.651772183623</v>
      </c>
      <c r="G25" s="76">
        <v>11708.805336518031</v>
      </c>
      <c r="H25" s="76">
        <v>11118.086401624747</v>
      </c>
      <c r="I25" s="76">
        <v>10385.279024374193</v>
      </c>
      <c r="J25" s="76" t="s">
        <v>14</v>
      </c>
      <c r="K25" s="9"/>
      <c r="L25" s="9"/>
      <c r="M25" s="9"/>
      <c r="N25" s="9"/>
      <c r="O25" s="9"/>
      <c r="P25" s="9"/>
      <c r="Q25" s="9"/>
      <c r="R25" s="9"/>
      <c r="AA25" s="100"/>
      <c r="AB25" s="100"/>
      <c r="AC25" s="100"/>
      <c r="AD25" s="100"/>
      <c r="AE25" s="100"/>
      <c r="AF25" s="100"/>
      <c r="AG25" s="100"/>
      <c r="AH25" s="100"/>
      <c r="AI25" s="100"/>
      <c r="AJ25" s="100"/>
      <c r="AK25" s="100"/>
      <c r="AL25" s="100"/>
    </row>
    <row r="26" spans="1:38" ht="12" customHeight="1">
      <c r="A26" s="93"/>
      <c r="B26" s="95"/>
      <c r="C26" s="76"/>
      <c r="D26" s="76"/>
      <c r="E26" s="76"/>
      <c r="F26" s="76"/>
      <c r="G26" s="76"/>
      <c r="H26" s="76"/>
      <c r="I26" s="76"/>
      <c r="J26" s="76"/>
      <c r="K26" s="9"/>
      <c r="L26" s="9"/>
      <c r="M26" s="9"/>
      <c r="N26" s="9"/>
      <c r="O26" s="9"/>
      <c r="P26" s="9"/>
      <c r="Q26" s="9"/>
      <c r="R26" s="9"/>
      <c r="AA26" s="100"/>
      <c r="AB26" s="100"/>
      <c r="AC26" s="100"/>
      <c r="AD26" s="100"/>
      <c r="AE26" s="100"/>
      <c r="AF26" s="100"/>
      <c r="AG26" s="100"/>
      <c r="AH26" s="100"/>
      <c r="AI26" s="100"/>
      <c r="AJ26" s="100"/>
      <c r="AK26" s="100"/>
      <c r="AL26" s="100"/>
    </row>
    <row r="27" spans="1:38" ht="12" customHeight="1">
      <c r="A27" s="55" t="s">
        <v>38</v>
      </c>
      <c r="B27" s="55"/>
      <c r="C27" s="76"/>
      <c r="D27" s="76"/>
      <c r="E27" s="76"/>
      <c r="F27" s="76"/>
      <c r="G27" s="76"/>
      <c r="H27" s="76"/>
      <c r="I27" s="76"/>
      <c r="J27" s="76"/>
      <c r="K27" s="9"/>
      <c r="L27" s="9"/>
      <c r="M27" s="9"/>
      <c r="N27" s="9"/>
      <c r="O27" s="9"/>
      <c r="P27" s="9"/>
      <c r="Q27" s="9"/>
      <c r="R27" s="9"/>
      <c r="AA27" s="100"/>
      <c r="AB27" s="100"/>
      <c r="AC27" s="100"/>
      <c r="AD27" s="100"/>
      <c r="AE27" s="100"/>
      <c r="AF27" s="100"/>
      <c r="AG27" s="100"/>
      <c r="AH27" s="100"/>
      <c r="AI27" s="100"/>
      <c r="AJ27" s="100"/>
      <c r="AK27" s="100"/>
      <c r="AL27" s="100"/>
    </row>
    <row r="28" spans="1:38" ht="12" customHeight="1">
      <c r="A28" s="113" t="s">
        <v>19</v>
      </c>
      <c r="B28" s="113"/>
      <c r="C28" s="76">
        <v>9316.259169737017</v>
      </c>
      <c r="D28" s="76">
        <v>9414.765100325449</v>
      </c>
      <c r="E28" s="76">
        <v>9507.855685151786</v>
      </c>
      <c r="F28" s="76">
        <v>9031.260240559448</v>
      </c>
      <c r="G28" s="76" t="s">
        <v>14</v>
      </c>
      <c r="H28" s="76">
        <v>9025.88834320847</v>
      </c>
      <c r="I28" s="76">
        <v>9386.999133824163</v>
      </c>
      <c r="J28" s="76" t="s">
        <v>14</v>
      </c>
      <c r="K28" s="9"/>
      <c r="L28" s="9"/>
      <c r="M28" s="9"/>
      <c r="N28" s="9"/>
      <c r="O28" s="9"/>
      <c r="P28" s="9"/>
      <c r="Q28" s="9"/>
      <c r="R28" s="9"/>
      <c r="AA28" s="100"/>
      <c r="AB28" s="100"/>
      <c r="AC28" s="100"/>
      <c r="AD28" s="100"/>
      <c r="AE28" s="100"/>
      <c r="AF28" s="100"/>
      <c r="AG28" s="100"/>
      <c r="AH28" s="100"/>
      <c r="AI28" s="100"/>
      <c r="AJ28" s="100"/>
      <c r="AK28" s="100"/>
      <c r="AL28" s="100"/>
    </row>
    <row r="29" spans="1:38" ht="12" customHeight="1">
      <c r="A29" s="113" t="s">
        <v>20</v>
      </c>
      <c r="B29" s="113"/>
      <c r="C29" s="76">
        <v>8973.732112983915</v>
      </c>
      <c r="D29" s="76">
        <v>9127.756995106438</v>
      </c>
      <c r="E29" s="76">
        <v>9011.391430441712</v>
      </c>
      <c r="F29" s="76">
        <v>8902.737517702106</v>
      </c>
      <c r="G29" s="76">
        <v>9117.82012810204</v>
      </c>
      <c r="H29" s="76">
        <v>8866.631115164573</v>
      </c>
      <c r="I29" s="76">
        <v>9056.93018643629</v>
      </c>
      <c r="J29" s="76" t="s">
        <v>14</v>
      </c>
      <c r="K29" s="9"/>
      <c r="L29" s="9"/>
      <c r="M29" s="9"/>
      <c r="N29" s="9"/>
      <c r="O29" s="9"/>
      <c r="P29" s="9"/>
      <c r="Q29" s="9"/>
      <c r="R29" s="9"/>
      <c r="AA29" s="100"/>
      <c r="AB29" s="100"/>
      <c r="AC29" s="100"/>
      <c r="AD29" s="100"/>
      <c r="AE29" s="100"/>
      <c r="AF29" s="100"/>
      <c r="AG29" s="100"/>
      <c r="AH29" s="100"/>
      <c r="AI29" s="100"/>
      <c r="AJ29" s="100"/>
      <c r="AK29" s="100"/>
      <c r="AL29" s="100"/>
    </row>
    <row r="30" spans="1:38" ht="12" customHeight="1">
      <c r="A30" s="93"/>
      <c r="B30" s="95"/>
      <c r="C30" s="76"/>
      <c r="D30" s="76"/>
      <c r="E30" s="76"/>
      <c r="F30" s="76"/>
      <c r="G30" s="76"/>
      <c r="H30" s="76"/>
      <c r="I30" s="76"/>
      <c r="J30" s="76"/>
      <c r="K30" s="9"/>
      <c r="L30" s="9"/>
      <c r="M30" s="9"/>
      <c r="N30" s="9"/>
      <c r="O30" s="9"/>
      <c r="P30" s="9"/>
      <c r="Q30" s="9"/>
      <c r="R30" s="9"/>
      <c r="AA30" s="100"/>
      <c r="AB30" s="100"/>
      <c r="AC30" s="100"/>
      <c r="AD30" s="100"/>
      <c r="AE30" s="100"/>
      <c r="AF30" s="100"/>
      <c r="AG30" s="100"/>
      <c r="AH30" s="100"/>
      <c r="AI30" s="100"/>
      <c r="AJ30" s="100"/>
      <c r="AK30" s="100"/>
      <c r="AL30" s="100"/>
    </row>
    <row r="31" spans="1:38" ht="12" customHeight="1">
      <c r="A31" s="242" t="s">
        <v>34</v>
      </c>
      <c r="B31" s="242"/>
      <c r="C31" s="76"/>
      <c r="D31" s="76"/>
      <c r="E31" s="76"/>
      <c r="F31" s="76"/>
      <c r="G31" s="76"/>
      <c r="H31" s="76"/>
      <c r="I31" s="76"/>
      <c r="J31" s="76"/>
      <c r="K31" s="9"/>
      <c r="L31" s="9"/>
      <c r="M31" s="9"/>
      <c r="N31" s="9"/>
      <c r="O31" s="9"/>
      <c r="P31" s="9"/>
      <c r="Q31" s="9"/>
      <c r="R31" s="9"/>
      <c r="AA31" s="100"/>
      <c r="AB31" s="100"/>
      <c r="AC31" s="100"/>
      <c r="AD31" s="100"/>
      <c r="AE31" s="100"/>
      <c r="AF31" s="100"/>
      <c r="AG31" s="100"/>
      <c r="AH31" s="100"/>
      <c r="AI31" s="100"/>
      <c r="AJ31" s="100"/>
      <c r="AK31" s="100"/>
      <c r="AL31" s="100"/>
    </row>
    <row r="32" spans="1:38" ht="12" customHeight="1">
      <c r="A32" s="113" t="s">
        <v>19</v>
      </c>
      <c r="B32" s="113"/>
      <c r="C32" s="76">
        <v>18026.875085786203</v>
      </c>
      <c r="D32" s="76">
        <v>16875.48139228149</v>
      </c>
      <c r="E32" s="76">
        <v>18288.78626845064</v>
      </c>
      <c r="F32" s="76">
        <v>18384.5103377411</v>
      </c>
      <c r="G32" s="76">
        <v>14160.04837789977</v>
      </c>
      <c r="H32" s="76">
        <v>18662.71694990928</v>
      </c>
      <c r="I32" s="76">
        <v>16706.099894034487</v>
      </c>
      <c r="J32" s="76" t="s">
        <v>14</v>
      </c>
      <c r="K32" s="9"/>
      <c r="L32" s="9"/>
      <c r="M32" s="9"/>
      <c r="N32" s="9"/>
      <c r="O32" s="9"/>
      <c r="P32" s="9"/>
      <c r="Q32" s="9"/>
      <c r="R32" s="9"/>
      <c r="AA32" s="100"/>
      <c r="AB32" s="100"/>
      <c r="AC32" s="100"/>
      <c r="AD32" s="100"/>
      <c r="AE32" s="100"/>
      <c r="AF32" s="100"/>
      <c r="AG32" s="100"/>
      <c r="AH32" s="100"/>
      <c r="AI32" s="100"/>
      <c r="AJ32" s="100"/>
      <c r="AK32" s="100"/>
      <c r="AL32" s="100"/>
    </row>
    <row r="33" spans="1:38" ht="12" customHeight="1">
      <c r="A33" s="113" t="s">
        <v>20</v>
      </c>
      <c r="B33" s="113"/>
      <c r="C33" s="76">
        <v>12201.903503485351</v>
      </c>
      <c r="D33" s="76">
        <v>14318.683485124566</v>
      </c>
      <c r="E33" s="76">
        <v>13281.12267056406</v>
      </c>
      <c r="F33" s="76">
        <v>10867.79287099358</v>
      </c>
      <c r="G33" s="76">
        <v>10162.166293959941</v>
      </c>
      <c r="H33" s="76">
        <v>11409.275242211408</v>
      </c>
      <c r="I33" s="76">
        <v>15695.52768046423</v>
      </c>
      <c r="J33" s="76" t="s">
        <v>14</v>
      </c>
      <c r="K33" s="9"/>
      <c r="L33" s="9"/>
      <c r="M33" s="9"/>
      <c r="N33" s="9"/>
      <c r="O33" s="9"/>
      <c r="P33" s="9"/>
      <c r="Q33" s="9"/>
      <c r="R33" s="9"/>
      <c r="AA33" s="100"/>
      <c r="AB33" s="100"/>
      <c r="AC33" s="100"/>
      <c r="AD33" s="100"/>
      <c r="AE33" s="100"/>
      <c r="AF33" s="100"/>
      <c r="AG33" s="100"/>
      <c r="AH33" s="100"/>
      <c r="AI33" s="100"/>
      <c r="AJ33" s="100"/>
      <c r="AK33" s="100"/>
      <c r="AL33" s="100"/>
    </row>
    <row r="34" spans="1:38" ht="12" customHeight="1">
      <c r="A34" s="93"/>
      <c r="B34" s="95"/>
      <c r="C34" s="76"/>
      <c r="D34" s="76"/>
      <c r="E34" s="76"/>
      <c r="F34" s="76"/>
      <c r="G34" s="76"/>
      <c r="H34" s="76"/>
      <c r="I34" s="76"/>
      <c r="J34" s="76"/>
      <c r="K34" s="9"/>
      <c r="L34" s="9"/>
      <c r="M34" s="9"/>
      <c r="N34" s="9"/>
      <c r="O34" s="9"/>
      <c r="P34" s="9"/>
      <c r="Q34" s="9"/>
      <c r="R34" s="9"/>
      <c r="AA34" s="100"/>
      <c r="AB34" s="100"/>
      <c r="AC34" s="100"/>
      <c r="AD34" s="100"/>
      <c r="AE34" s="100"/>
      <c r="AF34" s="100"/>
      <c r="AG34" s="100"/>
      <c r="AH34" s="100"/>
      <c r="AI34" s="100"/>
      <c r="AJ34" s="100"/>
      <c r="AK34" s="100"/>
      <c r="AL34" s="100"/>
    </row>
    <row r="35" spans="1:38" ht="12" customHeight="1">
      <c r="A35" s="242" t="s">
        <v>44</v>
      </c>
      <c r="B35" s="242"/>
      <c r="C35" s="76"/>
      <c r="D35" s="76"/>
      <c r="E35" s="76"/>
      <c r="F35" s="76"/>
      <c r="G35" s="76"/>
      <c r="H35" s="76"/>
      <c r="I35" s="76"/>
      <c r="J35" s="76"/>
      <c r="K35" s="9"/>
      <c r="L35" s="9"/>
      <c r="M35" s="9"/>
      <c r="N35" s="9"/>
      <c r="O35" s="9"/>
      <c r="P35" s="9"/>
      <c r="Q35" s="9"/>
      <c r="R35" s="9"/>
      <c r="AA35" s="100"/>
      <c r="AB35" s="100"/>
      <c r="AC35" s="100"/>
      <c r="AD35" s="100"/>
      <c r="AE35" s="100"/>
      <c r="AF35" s="100"/>
      <c r="AG35" s="100"/>
      <c r="AH35" s="100"/>
      <c r="AI35" s="100"/>
      <c r="AJ35" s="100"/>
      <c r="AK35" s="100"/>
      <c r="AL35" s="100"/>
    </row>
    <row r="36" spans="1:38" ht="12" customHeight="1">
      <c r="A36" s="113" t="s">
        <v>88</v>
      </c>
      <c r="B36" s="113"/>
      <c r="C36" s="76">
        <v>19775.421023923478</v>
      </c>
      <c r="D36" s="76">
        <v>16927.70642652152</v>
      </c>
      <c r="E36" s="76">
        <v>19834.0479754648</v>
      </c>
      <c r="F36" s="76">
        <v>21734.858861321187</v>
      </c>
      <c r="G36" s="76">
        <v>24382.242677564624</v>
      </c>
      <c r="H36" s="76">
        <v>20410.64379023894</v>
      </c>
      <c r="I36" s="76">
        <v>16885.04469182439</v>
      </c>
      <c r="J36" s="76" t="s">
        <v>14</v>
      </c>
      <c r="K36" s="9"/>
      <c r="L36" s="9"/>
      <c r="M36" s="9"/>
      <c r="N36" s="9"/>
      <c r="O36" s="9"/>
      <c r="P36" s="9"/>
      <c r="Q36" s="9"/>
      <c r="R36" s="9"/>
      <c r="AA36" s="100"/>
      <c r="AB36" s="100"/>
      <c r="AC36" s="100"/>
      <c r="AD36" s="100"/>
      <c r="AE36" s="100"/>
      <c r="AF36" s="100"/>
      <c r="AG36" s="100"/>
      <c r="AH36" s="100"/>
      <c r="AI36" s="100"/>
      <c r="AJ36" s="100"/>
      <c r="AK36" s="100"/>
      <c r="AL36" s="100"/>
    </row>
    <row r="37" spans="1:38" ht="12" customHeight="1">
      <c r="A37" s="234" t="s">
        <v>89</v>
      </c>
      <c r="B37" s="234"/>
      <c r="C37" s="76">
        <v>14920.96259590117</v>
      </c>
      <c r="D37" s="76">
        <v>14031.187544437724</v>
      </c>
      <c r="E37" s="76">
        <v>15238.382688586651</v>
      </c>
      <c r="F37" s="76">
        <v>14975.691535802085</v>
      </c>
      <c r="G37" s="76">
        <v>16716.10569644066</v>
      </c>
      <c r="H37" s="76">
        <v>15408.259094263563</v>
      </c>
      <c r="I37" s="76">
        <v>12781.591865535414</v>
      </c>
      <c r="J37" s="76" t="s">
        <v>14</v>
      </c>
      <c r="K37" s="9"/>
      <c r="L37" s="9"/>
      <c r="M37" s="9"/>
      <c r="N37" s="9"/>
      <c r="O37" s="9"/>
      <c r="P37" s="9"/>
      <c r="Q37" s="9"/>
      <c r="R37" s="9"/>
      <c r="AA37" s="100"/>
      <c r="AB37" s="100"/>
      <c r="AC37" s="100"/>
      <c r="AD37" s="100"/>
      <c r="AE37" s="100"/>
      <c r="AF37" s="100"/>
      <c r="AG37" s="100"/>
      <c r="AH37" s="100"/>
      <c r="AI37" s="100"/>
      <c r="AJ37" s="100"/>
      <c r="AK37" s="100"/>
      <c r="AL37" s="100"/>
    </row>
    <row r="38" spans="3:38" ht="12" customHeight="1">
      <c r="C38" s="9"/>
      <c r="D38" s="9"/>
      <c r="E38" s="9"/>
      <c r="F38" s="9"/>
      <c r="G38" s="9"/>
      <c r="H38" s="9"/>
      <c r="I38" s="9"/>
      <c r="J38" s="53"/>
      <c r="K38" s="9"/>
      <c r="L38" s="9"/>
      <c r="M38" s="9"/>
      <c r="N38" s="9"/>
      <c r="O38" s="9"/>
      <c r="P38" s="9"/>
      <c r="Q38" s="9"/>
      <c r="R38" s="9"/>
      <c r="AA38" s="100"/>
      <c r="AB38" s="100"/>
      <c r="AC38" s="100"/>
      <c r="AD38" s="100"/>
      <c r="AE38" s="100"/>
      <c r="AF38" s="100"/>
      <c r="AG38" s="100"/>
      <c r="AH38" s="100"/>
      <c r="AI38" s="100"/>
      <c r="AJ38" s="100"/>
      <c r="AK38" s="100"/>
      <c r="AL38" s="100"/>
    </row>
    <row r="39" spans="1:38" ht="12" customHeight="1">
      <c r="A39" s="75"/>
      <c r="B39" s="75"/>
      <c r="C39" s="21"/>
      <c r="D39" s="21"/>
      <c r="E39" s="21"/>
      <c r="F39" s="21"/>
      <c r="G39" s="21"/>
      <c r="H39" s="21"/>
      <c r="I39" s="21"/>
      <c r="J39" s="128"/>
      <c r="K39" s="9"/>
      <c r="L39" s="9"/>
      <c r="M39" s="9"/>
      <c r="N39" s="9"/>
      <c r="O39" s="9"/>
      <c r="P39" s="9"/>
      <c r="Q39" s="9"/>
      <c r="R39" s="9"/>
      <c r="AA39" s="100"/>
      <c r="AB39" s="100"/>
      <c r="AC39" s="100"/>
      <c r="AD39" s="100"/>
      <c r="AE39" s="100"/>
      <c r="AF39" s="100"/>
      <c r="AG39" s="100"/>
      <c r="AH39" s="100"/>
      <c r="AI39" s="100"/>
      <c r="AJ39" s="100"/>
      <c r="AK39" s="100"/>
      <c r="AL39" s="100"/>
    </row>
    <row r="40" spans="1:38" ht="12" customHeight="1">
      <c r="A40" s="12"/>
      <c r="B40" s="73"/>
      <c r="C40" s="9"/>
      <c r="D40" s="9"/>
      <c r="E40" s="9"/>
      <c r="F40" s="9"/>
      <c r="G40" s="9"/>
      <c r="H40" s="9"/>
      <c r="I40" s="9"/>
      <c r="J40" s="9"/>
      <c r="K40" s="53"/>
      <c r="L40" s="9"/>
      <c r="M40" s="9"/>
      <c r="N40" s="9"/>
      <c r="O40" s="9"/>
      <c r="P40" s="9"/>
      <c r="Q40" s="9"/>
      <c r="R40" s="9"/>
      <c r="S40" s="9"/>
      <c r="AA40" s="100"/>
      <c r="AB40" s="100"/>
      <c r="AC40" s="100"/>
      <c r="AD40" s="100"/>
      <c r="AE40" s="100"/>
      <c r="AF40" s="100"/>
      <c r="AG40" s="100"/>
      <c r="AH40" s="100"/>
      <c r="AI40" s="100"/>
      <c r="AJ40" s="100"/>
      <c r="AK40" s="100"/>
      <c r="AL40" s="100"/>
    </row>
    <row r="41" spans="1:38" ht="21.75" customHeight="1">
      <c r="A41" s="235" t="s">
        <v>30</v>
      </c>
      <c r="B41" s="235"/>
      <c r="C41" s="235"/>
      <c r="D41" s="235"/>
      <c r="E41" s="235"/>
      <c r="F41" s="235"/>
      <c r="G41" s="235"/>
      <c r="H41" s="235"/>
      <c r="I41" s="235"/>
      <c r="J41" s="235"/>
      <c r="K41" s="53"/>
      <c r="L41" s="9"/>
      <c r="M41" s="9"/>
      <c r="N41" s="9"/>
      <c r="O41" s="9"/>
      <c r="P41" s="9"/>
      <c r="Q41" s="9"/>
      <c r="R41" s="9"/>
      <c r="S41" s="9"/>
      <c r="AA41" s="100"/>
      <c r="AB41" s="100"/>
      <c r="AC41" s="100"/>
      <c r="AD41" s="100"/>
      <c r="AE41" s="100"/>
      <c r="AF41" s="100"/>
      <c r="AG41" s="100"/>
      <c r="AH41" s="100"/>
      <c r="AI41" s="100"/>
      <c r="AJ41" s="100"/>
      <c r="AK41" s="100"/>
      <c r="AL41" s="100"/>
    </row>
    <row r="42" spans="1:38" ht="12.75">
      <c r="A42" s="211" t="s">
        <v>96</v>
      </c>
      <c r="B42" s="211"/>
      <c r="C42" s="211"/>
      <c r="D42" s="211"/>
      <c r="E42" s="211"/>
      <c r="F42" s="211"/>
      <c r="G42" s="211"/>
      <c r="H42" s="211"/>
      <c r="I42" s="211"/>
      <c r="J42" s="211"/>
      <c r="K42" s="211"/>
      <c r="L42" s="211"/>
      <c r="M42" s="211"/>
      <c r="N42" s="1"/>
      <c r="O42" s="1"/>
      <c r="AA42" s="100"/>
      <c r="AB42" s="100"/>
      <c r="AC42" s="100"/>
      <c r="AD42" s="100"/>
      <c r="AE42" s="100"/>
      <c r="AF42" s="100"/>
      <c r="AG42" s="100"/>
      <c r="AH42" s="100"/>
      <c r="AI42" s="100"/>
      <c r="AJ42" s="100"/>
      <c r="AK42" s="100"/>
      <c r="AL42" s="100"/>
    </row>
    <row r="43" spans="1:38" ht="12.75">
      <c r="A43" s="43" t="s">
        <v>35</v>
      </c>
      <c r="B43" s="51"/>
      <c r="C43" s="51"/>
      <c r="D43" s="51"/>
      <c r="E43" s="51"/>
      <c r="F43" s="51"/>
      <c r="G43" s="51"/>
      <c r="H43" s="51"/>
      <c r="I43" s="51"/>
      <c r="J43" s="51"/>
      <c r="K43" s="51"/>
      <c r="L43" s="51"/>
      <c r="M43" s="51"/>
      <c r="N43" s="1"/>
      <c r="O43" s="1"/>
      <c r="AA43" s="100"/>
      <c r="AB43" s="100"/>
      <c r="AC43" s="100"/>
      <c r="AD43" s="100"/>
      <c r="AE43" s="100"/>
      <c r="AF43" s="100"/>
      <c r="AG43" s="100"/>
      <c r="AH43" s="100"/>
      <c r="AI43" s="100"/>
      <c r="AJ43" s="100"/>
      <c r="AK43" s="100"/>
      <c r="AL43" s="100"/>
    </row>
    <row r="45" spans="1:38" ht="12.75">
      <c r="A45" s="245" t="s">
        <v>46</v>
      </c>
      <c r="B45" s="245"/>
      <c r="C45" s="245"/>
      <c r="D45" s="245"/>
      <c r="E45" s="245"/>
      <c r="F45" s="245"/>
      <c r="G45" s="245"/>
      <c r="H45" s="245"/>
      <c r="I45" s="245"/>
      <c r="J45" s="245"/>
      <c r="K45" s="245"/>
      <c r="L45" s="245"/>
      <c r="M45" s="245"/>
      <c r="AA45" s="100"/>
      <c r="AB45" s="100"/>
      <c r="AC45" s="100"/>
      <c r="AD45" s="100"/>
      <c r="AE45" s="100"/>
      <c r="AF45" s="100"/>
      <c r="AG45" s="100"/>
      <c r="AH45" s="100"/>
      <c r="AI45" s="100"/>
      <c r="AJ45" s="100"/>
      <c r="AK45" s="100"/>
      <c r="AL45" s="100"/>
    </row>
    <row r="46" spans="1:38" ht="12.75">
      <c r="A46" s="103"/>
      <c r="B46" s="103"/>
      <c r="C46" s="103"/>
      <c r="D46" s="103"/>
      <c r="E46" s="103"/>
      <c r="F46" s="103"/>
      <c r="G46" s="103"/>
      <c r="H46" s="103"/>
      <c r="I46" s="103"/>
      <c r="J46" s="121" t="s">
        <v>26</v>
      </c>
      <c r="K46" s="103"/>
      <c r="L46" s="103"/>
      <c r="M46" s="103"/>
      <c r="AA46" s="100"/>
      <c r="AB46" s="100"/>
      <c r="AC46" s="100"/>
      <c r="AD46" s="100"/>
      <c r="AE46" s="100"/>
      <c r="AF46" s="100"/>
      <c r="AG46" s="100"/>
      <c r="AH46" s="100"/>
      <c r="AI46" s="100"/>
      <c r="AJ46" s="100"/>
      <c r="AK46" s="100"/>
      <c r="AL46" s="100"/>
    </row>
    <row r="47" spans="1:38" ht="12.75">
      <c r="A47" s="103"/>
      <c r="B47" s="103"/>
      <c r="C47" s="103"/>
      <c r="D47" s="103"/>
      <c r="E47" s="103"/>
      <c r="F47" s="103"/>
      <c r="G47" s="103"/>
      <c r="H47" s="103"/>
      <c r="I47" s="103"/>
      <c r="J47" s="103"/>
      <c r="K47" s="103"/>
      <c r="L47" s="103"/>
      <c r="M47" s="103"/>
      <c r="AA47" s="100"/>
      <c r="AB47" s="100"/>
      <c r="AC47" s="100"/>
      <c r="AD47" s="100"/>
      <c r="AE47" s="100"/>
      <c r="AF47" s="100"/>
      <c r="AG47" s="100"/>
      <c r="AH47" s="100"/>
      <c r="AI47" s="100"/>
      <c r="AJ47" s="100"/>
      <c r="AK47" s="100"/>
      <c r="AL47" s="100"/>
    </row>
    <row r="48" spans="1:38" ht="12.75">
      <c r="A48" s="103"/>
      <c r="B48" s="103"/>
      <c r="C48" s="103"/>
      <c r="D48" s="103"/>
      <c r="E48" s="103"/>
      <c r="F48" s="103"/>
      <c r="G48" s="103"/>
      <c r="H48" s="103"/>
      <c r="I48" s="103"/>
      <c r="J48" s="103"/>
      <c r="K48" s="103"/>
      <c r="L48" s="103"/>
      <c r="M48" s="103"/>
      <c r="AA48" s="100"/>
      <c r="AB48" s="100"/>
      <c r="AC48" s="100"/>
      <c r="AD48" s="100"/>
      <c r="AE48" s="100"/>
      <c r="AF48" s="100"/>
      <c r="AG48" s="100"/>
      <c r="AH48" s="100"/>
      <c r="AI48" s="100"/>
      <c r="AJ48" s="100"/>
      <c r="AK48" s="100"/>
      <c r="AL48" s="100"/>
    </row>
    <row r="49" spans="1:38" ht="12.75">
      <c r="A49" s="103"/>
      <c r="B49" s="103"/>
      <c r="C49" s="103"/>
      <c r="D49" s="103"/>
      <c r="E49" s="103"/>
      <c r="F49" s="103"/>
      <c r="G49" s="103"/>
      <c r="H49" s="103"/>
      <c r="I49" s="103"/>
      <c r="J49" s="103"/>
      <c r="K49" s="103"/>
      <c r="L49" s="103"/>
      <c r="M49" s="103"/>
      <c r="AA49" s="100"/>
      <c r="AB49" s="100"/>
      <c r="AC49" s="100"/>
      <c r="AD49" s="100"/>
      <c r="AE49" s="100"/>
      <c r="AF49" s="100"/>
      <c r="AG49" s="100"/>
      <c r="AH49" s="100"/>
      <c r="AI49" s="100"/>
      <c r="AJ49" s="100"/>
      <c r="AK49" s="100"/>
      <c r="AL49" s="100"/>
    </row>
    <row r="50" spans="1:38" ht="12.75">
      <c r="A50" s="103"/>
      <c r="B50" s="103"/>
      <c r="C50" s="103"/>
      <c r="D50" s="103"/>
      <c r="E50" s="103"/>
      <c r="F50" s="103"/>
      <c r="G50" s="103"/>
      <c r="H50" s="103"/>
      <c r="I50" s="103"/>
      <c r="J50" s="103"/>
      <c r="K50" s="103"/>
      <c r="L50" s="103"/>
      <c r="M50" s="103"/>
      <c r="AA50" s="100"/>
      <c r="AB50" s="100"/>
      <c r="AC50" s="100"/>
      <c r="AD50" s="100"/>
      <c r="AE50" s="100"/>
      <c r="AF50" s="100"/>
      <c r="AG50" s="100"/>
      <c r="AH50" s="100"/>
      <c r="AI50" s="100"/>
      <c r="AJ50" s="100"/>
      <c r="AK50" s="100"/>
      <c r="AL50" s="100"/>
    </row>
    <row r="51" spans="1:38" ht="12.75">
      <c r="A51" s="103"/>
      <c r="B51" s="103"/>
      <c r="C51" s="103"/>
      <c r="D51" s="103"/>
      <c r="E51" s="103"/>
      <c r="F51" s="103"/>
      <c r="G51" s="103"/>
      <c r="H51" s="103"/>
      <c r="I51" s="103"/>
      <c r="J51" s="103"/>
      <c r="K51" s="103"/>
      <c r="L51" s="103"/>
      <c r="M51" s="103"/>
      <c r="AA51" s="100"/>
      <c r="AB51" s="100"/>
      <c r="AC51" s="100"/>
      <c r="AD51" s="100"/>
      <c r="AE51" s="100"/>
      <c r="AF51" s="100"/>
      <c r="AG51" s="100"/>
      <c r="AH51" s="100"/>
      <c r="AI51" s="100"/>
      <c r="AJ51" s="100"/>
      <c r="AK51" s="100"/>
      <c r="AL51" s="100"/>
    </row>
    <row r="52" spans="1:38" ht="12.75">
      <c r="A52" s="103"/>
      <c r="B52" s="103"/>
      <c r="C52" s="103"/>
      <c r="D52" s="103"/>
      <c r="E52" s="103"/>
      <c r="F52" s="103"/>
      <c r="G52" s="103"/>
      <c r="H52" s="103"/>
      <c r="I52" s="103"/>
      <c r="J52" s="103"/>
      <c r="K52" s="103"/>
      <c r="L52" s="103"/>
      <c r="M52" s="103"/>
      <c r="AA52" s="100"/>
      <c r="AB52" s="100"/>
      <c r="AC52" s="100"/>
      <c r="AD52" s="100"/>
      <c r="AE52" s="100"/>
      <c r="AF52" s="100"/>
      <c r="AG52" s="100"/>
      <c r="AH52" s="100"/>
      <c r="AI52" s="100"/>
      <c r="AJ52" s="100"/>
      <c r="AK52" s="100"/>
      <c r="AL52" s="100"/>
    </row>
    <row r="53" spans="1:38" ht="12.75">
      <c r="A53" s="103"/>
      <c r="B53" s="103"/>
      <c r="C53" s="103"/>
      <c r="D53" s="103"/>
      <c r="E53" s="103"/>
      <c r="F53" s="103"/>
      <c r="G53" s="103"/>
      <c r="H53" s="103"/>
      <c r="I53" s="103"/>
      <c r="J53" s="103"/>
      <c r="K53" s="103"/>
      <c r="L53" s="103"/>
      <c r="M53" s="103"/>
      <c r="AA53" s="100"/>
      <c r="AB53" s="100"/>
      <c r="AC53" s="100"/>
      <c r="AD53" s="100"/>
      <c r="AE53" s="100"/>
      <c r="AF53" s="100"/>
      <c r="AG53" s="100"/>
      <c r="AH53" s="100"/>
      <c r="AI53" s="100"/>
      <c r="AJ53" s="100"/>
      <c r="AK53" s="100"/>
      <c r="AL53" s="100"/>
    </row>
    <row r="54" spans="1:38" ht="12.75">
      <c r="A54" s="103"/>
      <c r="B54" s="103"/>
      <c r="C54" s="103"/>
      <c r="D54" s="103"/>
      <c r="E54" s="103"/>
      <c r="F54" s="103"/>
      <c r="G54" s="103"/>
      <c r="H54" s="103"/>
      <c r="I54" s="103"/>
      <c r="J54" s="103"/>
      <c r="K54" s="103"/>
      <c r="L54" s="103"/>
      <c r="M54" s="103"/>
      <c r="AA54" s="100"/>
      <c r="AB54" s="100"/>
      <c r="AC54" s="100"/>
      <c r="AD54" s="100"/>
      <c r="AE54" s="100"/>
      <c r="AF54" s="100"/>
      <c r="AG54" s="100"/>
      <c r="AH54" s="100"/>
      <c r="AI54" s="100"/>
      <c r="AJ54" s="100"/>
      <c r="AK54" s="100"/>
      <c r="AL54" s="100"/>
    </row>
    <row r="55" spans="1:38" ht="12.75">
      <c r="A55" s="103"/>
      <c r="B55" s="103"/>
      <c r="C55" s="103"/>
      <c r="D55" s="103"/>
      <c r="E55" s="103"/>
      <c r="F55" s="103"/>
      <c r="G55" s="103"/>
      <c r="H55" s="103"/>
      <c r="I55" s="103"/>
      <c r="J55" s="103"/>
      <c r="K55" s="103"/>
      <c r="L55" s="103"/>
      <c r="M55" s="103"/>
      <c r="AA55" s="100"/>
      <c r="AB55" s="100"/>
      <c r="AC55" s="100"/>
      <c r="AD55" s="100"/>
      <c r="AE55" s="100"/>
      <c r="AF55" s="100"/>
      <c r="AG55" s="100"/>
      <c r="AH55" s="100"/>
      <c r="AI55" s="100"/>
      <c r="AJ55" s="100"/>
      <c r="AK55" s="100"/>
      <c r="AL55" s="100"/>
    </row>
    <row r="56" spans="1:38" ht="12.75">
      <c r="A56" s="103"/>
      <c r="B56" s="103"/>
      <c r="C56" s="103"/>
      <c r="D56" s="103"/>
      <c r="E56" s="103"/>
      <c r="F56" s="103"/>
      <c r="G56" s="103"/>
      <c r="H56" s="103"/>
      <c r="I56" s="103"/>
      <c r="J56" s="103"/>
      <c r="K56" s="103"/>
      <c r="L56" s="103"/>
      <c r="M56" s="103"/>
      <c r="AA56" s="100"/>
      <c r="AB56" s="100"/>
      <c r="AC56" s="100"/>
      <c r="AD56" s="100"/>
      <c r="AE56" s="100"/>
      <c r="AF56" s="100"/>
      <c r="AG56" s="100"/>
      <c r="AH56" s="100"/>
      <c r="AI56" s="100"/>
      <c r="AJ56" s="100"/>
      <c r="AK56" s="100"/>
      <c r="AL56" s="100"/>
    </row>
    <row r="57" spans="1:38" ht="12.75">
      <c r="A57" s="103"/>
      <c r="B57" s="103"/>
      <c r="C57" s="103"/>
      <c r="D57" s="103"/>
      <c r="E57" s="103"/>
      <c r="F57" s="103"/>
      <c r="G57" s="103"/>
      <c r="H57" s="103"/>
      <c r="I57" s="103"/>
      <c r="J57" s="103"/>
      <c r="K57" s="103"/>
      <c r="L57" s="103"/>
      <c r="M57" s="103"/>
      <c r="AA57" s="100"/>
      <c r="AB57" s="100"/>
      <c r="AC57" s="100"/>
      <c r="AD57" s="100"/>
      <c r="AE57" s="100"/>
      <c r="AF57" s="100"/>
      <c r="AG57" s="100"/>
      <c r="AH57" s="100"/>
      <c r="AI57" s="100"/>
      <c r="AJ57" s="100"/>
      <c r="AK57" s="100"/>
      <c r="AL57" s="100"/>
    </row>
    <row r="58" spans="1:38" ht="12.75">
      <c r="A58" s="103"/>
      <c r="B58" s="103"/>
      <c r="C58" s="103"/>
      <c r="D58" s="103"/>
      <c r="E58" s="103"/>
      <c r="F58" s="103"/>
      <c r="G58" s="103"/>
      <c r="H58" s="103"/>
      <c r="I58" s="103"/>
      <c r="J58" s="103"/>
      <c r="K58" s="103"/>
      <c r="L58" s="103"/>
      <c r="M58" s="103"/>
      <c r="AA58" s="100"/>
      <c r="AB58" s="100"/>
      <c r="AC58" s="100"/>
      <c r="AD58" s="100"/>
      <c r="AE58" s="100"/>
      <c r="AF58" s="100"/>
      <c r="AG58" s="100"/>
      <c r="AH58" s="100"/>
      <c r="AI58" s="100"/>
      <c r="AJ58" s="100"/>
      <c r="AK58" s="100"/>
      <c r="AL58" s="100"/>
    </row>
    <row r="59" spans="1:38" ht="12.75">
      <c r="A59" s="103"/>
      <c r="B59" s="103"/>
      <c r="C59" s="103"/>
      <c r="D59" s="103"/>
      <c r="E59" s="103"/>
      <c r="F59" s="103"/>
      <c r="G59" s="103"/>
      <c r="H59" s="103"/>
      <c r="I59" s="103"/>
      <c r="J59" s="103"/>
      <c r="K59" s="103"/>
      <c r="L59" s="103"/>
      <c r="M59" s="103"/>
      <c r="AA59" s="100"/>
      <c r="AB59" s="100"/>
      <c r="AC59" s="100"/>
      <c r="AD59" s="100"/>
      <c r="AE59" s="100"/>
      <c r="AF59" s="100"/>
      <c r="AG59" s="100"/>
      <c r="AH59" s="100"/>
      <c r="AI59" s="100"/>
      <c r="AJ59" s="100"/>
      <c r="AK59" s="100"/>
      <c r="AL59" s="100"/>
    </row>
    <row r="60" spans="1:38" ht="12.75">
      <c r="A60" s="103"/>
      <c r="B60" s="103"/>
      <c r="C60" s="103"/>
      <c r="D60" s="103"/>
      <c r="E60" s="103"/>
      <c r="F60" s="103"/>
      <c r="G60" s="103"/>
      <c r="H60" s="103"/>
      <c r="I60" s="103"/>
      <c r="J60" s="103"/>
      <c r="K60" s="103"/>
      <c r="L60" s="103"/>
      <c r="M60" s="103"/>
      <c r="AA60" s="100"/>
      <c r="AB60" s="100"/>
      <c r="AC60" s="100"/>
      <c r="AD60" s="100"/>
      <c r="AE60" s="100"/>
      <c r="AF60" s="100"/>
      <c r="AG60" s="100"/>
      <c r="AH60" s="100"/>
      <c r="AI60" s="100"/>
      <c r="AJ60" s="100"/>
      <c r="AK60" s="100"/>
      <c r="AL60" s="100"/>
    </row>
    <row r="61" spans="1:38" ht="12.75">
      <c r="A61" s="103"/>
      <c r="B61" s="103"/>
      <c r="C61" s="103"/>
      <c r="D61" s="103"/>
      <c r="E61" s="103"/>
      <c r="F61" s="103"/>
      <c r="G61" s="103"/>
      <c r="H61" s="103"/>
      <c r="I61" s="103"/>
      <c r="J61" s="103"/>
      <c r="K61" s="103"/>
      <c r="L61" s="103"/>
      <c r="M61" s="103"/>
      <c r="AA61" s="100"/>
      <c r="AB61" s="100"/>
      <c r="AC61" s="100"/>
      <c r="AD61" s="100"/>
      <c r="AE61" s="100"/>
      <c r="AF61" s="100"/>
      <c r="AG61" s="100"/>
      <c r="AH61" s="100"/>
      <c r="AI61" s="100"/>
      <c r="AJ61" s="100"/>
      <c r="AK61" s="100"/>
      <c r="AL61" s="100"/>
    </row>
    <row r="62" spans="1:38" ht="12.75">
      <c r="A62" s="103"/>
      <c r="B62" s="103"/>
      <c r="C62" s="103"/>
      <c r="D62" s="103"/>
      <c r="E62" s="103"/>
      <c r="F62" s="103"/>
      <c r="G62" s="103"/>
      <c r="H62" s="103"/>
      <c r="I62" s="103"/>
      <c r="J62" s="103"/>
      <c r="K62" s="103"/>
      <c r="L62" s="103"/>
      <c r="M62" s="103"/>
      <c r="AA62" s="100"/>
      <c r="AB62" s="100"/>
      <c r="AC62" s="100"/>
      <c r="AD62" s="100"/>
      <c r="AE62" s="100"/>
      <c r="AF62" s="100"/>
      <c r="AG62" s="100"/>
      <c r="AH62" s="100"/>
      <c r="AI62" s="100"/>
      <c r="AJ62" s="100"/>
      <c r="AK62" s="100"/>
      <c r="AL62" s="100"/>
    </row>
    <row r="63" spans="1:38" ht="12.75">
      <c r="A63" s="103"/>
      <c r="B63" s="103"/>
      <c r="C63" s="103"/>
      <c r="D63" s="103"/>
      <c r="E63" s="103"/>
      <c r="F63" s="103"/>
      <c r="G63" s="103"/>
      <c r="H63" s="103"/>
      <c r="I63" s="103"/>
      <c r="J63" s="103"/>
      <c r="K63" s="103"/>
      <c r="L63" s="103"/>
      <c r="M63" s="103"/>
      <c r="AA63" s="100"/>
      <c r="AB63" s="100"/>
      <c r="AC63" s="100"/>
      <c r="AD63" s="100"/>
      <c r="AE63" s="100"/>
      <c r="AF63" s="100"/>
      <c r="AG63" s="100"/>
      <c r="AH63" s="100"/>
      <c r="AI63" s="100"/>
      <c r="AJ63" s="100"/>
      <c r="AK63" s="100"/>
      <c r="AL63" s="100"/>
    </row>
    <row r="64" spans="1:38" ht="12.75">
      <c r="A64" s="103"/>
      <c r="B64" s="103"/>
      <c r="C64" s="103"/>
      <c r="D64" s="103"/>
      <c r="E64" s="103"/>
      <c r="F64" s="103"/>
      <c r="G64" s="103"/>
      <c r="H64" s="103"/>
      <c r="I64" s="103"/>
      <c r="J64" s="103"/>
      <c r="K64" s="103"/>
      <c r="L64" s="103"/>
      <c r="M64" s="103"/>
      <c r="AA64" s="100"/>
      <c r="AB64" s="100"/>
      <c r="AC64" s="100"/>
      <c r="AD64" s="100"/>
      <c r="AE64" s="100"/>
      <c r="AF64" s="100"/>
      <c r="AG64" s="100"/>
      <c r="AH64" s="100"/>
      <c r="AI64" s="100"/>
      <c r="AJ64" s="100"/>
      <c r="AK64" s="100"/>
      <c r="AL64" s="100"/>
    </row>
    <row r="65" spans="1:38" ht="12.75">
      <c r="A65" s="103"/>
      <c r="B65" s="103"/>
      <c r="C65" s="103"/>
      <c r="D65" s="103"/>
      <c r="E65" s="103"/>
      <c r="F65" s="103"/>
      <c r="G65" s="103"/>
      <c r="H65" s="103"/>
      <c r="I65" s="103"/>
      <c r="J65" s="103"/>
      <c r="K65" s="103"/>
      <c r="L65" s="103"/>
      <c r="M65" s="103"/>
      <c r="AA65" s="100"/>
      <c r="AB65" s="100"/>
      <c r="AC65" s="100"/>
      <c r="AD65" s="100"/>
      <c r="AE65" s="100"/>
      <c r="AF65" s="100"/>
      <c r="AG65" s="100"/>
      <c r="AH65" s="100"/>
      <c r="AI65" s="100"/>
      <c r="AJ65" s="100"/>
      <c r="AK65" s="100"/>
      <c r="AL65" s="100"/>
    </row>
    <row r="66" spans="1:38" ht="12.75">
      <c r="A66" s="103"/>
      <c r="B66" s="103"/>
      <c r="C66" s="103"/>
      <c r="D66" s="103"/>
      <c r="E66" s="103"/>
      <c r="F66" s="103"/>
      <c r="G66" s="103"/>
      <c r="H66" s="103"/>
      <c r="I66" s="103"/>
      <c r="J66" s="103"/>
      <c r="K66" s="103"/>
      <c r="L66" s="103"/>
      <c r="M66" s="103"/>
      <c r="AA66" s="100"/>
      <c r="AB66" s="100"/>
      <c r="AC66" s="100"/>
      <c r="AD66" s="100"/>
      <c r="AE66" s="100"/>
      <c r="AF66" s="100"/>
      <c r="AG66" s="100"/>
      <c r="AH66" s="100"/>
      <c r="AI66" s="100"/>
      <c r="AJ66" s="100"/>
      <c r="AK66" s="100"/>
      <c r="AL66" s="100"/>
    </row>
    <row r="67" spans="1:38" ht="12.75">
      <c r="A67" s="103"/>
      <c r="B67" s="103"/>
      <c r="C67" s="103"/>
      <c r="D67" s="103"/>
      <c r="E67" s="103"/>
      <c r="F67" s="103"/>
      <c r="G67" s="103"/>
      <c r="H67" s="103"/>
      <c r="I67" s="103"/>
      <c r="J67" s="103"/>
      <c r="K67" s="103"/>
      <c r="L67" s="103"/>
      <c r="M67" s="103"/>
      <c r="AA67" s="100"/>
      <c r="AB67" s="100"/>
      <c r="AC67" s="100"/>
      <c r="AD67" s="100"/>
      <c r="AE67" s="100"/>
      <c r="AF67" s="100"/>
      <c r="AG67" s="100"/>
      <c r="AH67" s="100"/>
      <c r="AI67" s="100"/>
      <c r="AJ67" s="100"/>
      <c r="AK67" s="100"/>
      <c r="AL67" s="100"/>
    </row>
    <row r="68" spans="27:38" ht="12.75">
      <c r="AA68" s="100"/>
      <c r="AB68" s="100"/>
      <c r="AC68" s="100"/>
      <c r="AD68" s="100"/>
      <c r="AE68" s="100"/>
      <c r="AF68" s="100"/>
      <c r="AG68" s="100"/>
      <c r="AH68" s="100"/>
      <c r="AI68" s="100"/>
      <c r="AJ68" s="100"/>
      <c r="AK68" s="100"/>
      <c r="AL68" s="100"/>
    </row>
    <row r="69" spans="27:37" ht="29.25" customHeight="1">
      <c r="AA69" s="100"/>
      <c r="AB69" s="165"/>
      <c r="AC69" s="165"/>
      <c r="AD69" s="165" t="s">
        <v>112</v>
      </c>
      <c r="AE69" s="165" t="s">
        <v>113</v>
      </c>
      <c r="AF69" s="165" t="s">
        <v>114</v>
      </c>
      <c r="AG69" s="165" t="s">
        <v>115</v>
      </c>
      <c r="AH69" s="165" t="s">
        <v>109</v>
      </c>
      <c r="AI69" s="180" t="s">
        <v>72</v>
      </c>
      <c r="AJ69" s="165" t="s">
        <v>116</v>
      </c>
      <c r="AK69" s="165" t="s">
        <v>126</v>
      </c>
    </row>
    <row r="70" spans="28:37" ht="12.75">
      <c r="AB70" s="162" t="s">
        <v>50</v>
      </c>
      <c r="AC70" s="169" t="s">
        <v>49</v>
      </c>
      <c r="AD70" s="162">
        <v>21382600</v>
      </c>
      <c r="AE70" s="162">
        <v>4553500</v>
      </c>
      <c r="AF70" s="162">
        <v>9312825</v>
      </c>
      <c r="AG70" s="162">
        <v>7252775</v>
      </c>
      <c r="AH70" s="162">
        <v>263500</v>
      </c>
      <c r="AI70" s="162">
        <v>18758225</v>
      </c>
      <c r="AJ70" s="162">
        <v>2619550</v>
      </c>
      <c r="AK70" s="162">
        <v>4825</v>
      </c>
    </row>
    <row r="71" spans="28:37" ht="12.75">
      <c r="AB71" s="214" t="s">
        <v>8</v>
      </c>
      <c r="AC71" s="169" t="s">
        <v>107</v>
      </c>
      <c r="AD71" s="162">
        <v>11408475</v>
      </c>
      <c r="AE71" s="162">
        <v>2267525</v>
      </c>
      <c r="AF71" s="162">
        <v>4880625</v>
      </c>
      <c r="AG71" s="162">
        <v>4105950</v>
      </c>
      <c r="AH71" s="162">
        <v>154375</v>
      </c>
      <c r="AI71" s="162">
        <v>9991350</v>
      </c>
      <c r="AJ71" s="162">
        <v>1414350</v>
      </c>
      <c r="AK71" s="162">
        <v>2775</v>
      </c>
    </row>
    <row r="72" spans="28:37" ht="12.75">
      <c r="AB72" s="214"/>
      <c r="AC72" s="169" t="s">
        <v>108</v>
      </c>
      <c r="AD72" s="162">
        <v>9119675</v>
      </c>
      <c r="AE72" s="162">
        <v>2082425</v>
      </c>
      <c r="AF72" s="162">
        <v>4018200</v>
      </c>
      <c r="AG72" s="162">
        <v>2913475</v>
      </c>
      <c r="AH72" s="162">
        <v>105575</v>
      </c>
      <c r="AI72" s="162">
        <v>8101575</v>
      </c>
      <c r="AJ72" s="162">
        <v>1016200</v>
      </c>
      <c r="AK72" s="162">
        <v>1900</v>
      </c>
    </row>
    <row r="73" spans="28:37" ht="12.75">
      <c r="AB73" s="174" t="s">
        <v>9</v>
      </c>
      <c r="AC73" s="169" t="s">
        <v>107</v>
      </c>
      <c r="AD73" s="162">
        <v>8779825</v>
      </c>
      <c r="AE73" s="162">
        <v>1974650</v>
      </c>
      <c r="AF73" s="162">
        <v>3837725</v>
      </c>
      <c r="AG73" s="162">
        <v>2889275</v>
      </c>
      <c r="AH73" s="162">
        <v>78175</v>
      </c>
      <c r="AI73" s="162">
        <v>7731900</v>
      </c>
      <c r="AJ73" s="162">
        <v>1045725</v>
      </c>
      <c r="AK73" s="162">
        <v>2200</v>
      </c>
    </row>
    <row r="74" spans="28:37" ht="12.75">
      <c r="AB74" s="175"/>
      <c r="AC74" s="176" t="s">
        <v>108</v>
      </c>
      <c r="AD74" s="162">
        <v>7409750</v>
      </c>
      <c r="AE74" s="162">
        <v>1891825</v>
      </c>
      <c r="AF74" s="162">
        <v>3368850</v>
      </c>
      <c r="AG74" s="162">
        <v>2099525</v>
      </c>
      <c r="AH74" s="162">
        <v>49550</v>
      </c>
      <c r="AI74" s="162">
        <v>6737775</v>
      </c>
      <c r="AJ74" s="162">
        <v>670450</v>
      </c>
      <c r="AK74" s="162">
        <v>1525</v>
      </c>
    </row>
    <row r="75" spans="28:37" ht="12.75">
      <c r="AB75" s="174" t="s">
        <v>10</v>
      </c>
      <c r="AC75" s="169" t="s">
        <v>107</v>
      </c>
      <c r="AD75" s="162">
        <v>2089600</v>
      </c>
      <c r="AE75" s="162">
        <v>160550</v>
      </c>
      <c r="AF75" s="162">
        <v>836950</v>
      </c>
      <c r="AG75" s="162">
        <v>1023550</v>
      </c>
      <c r="AH75" s="162">
        <v>68550</v>
      </c>
      <c r="AI75" s="162">
        <v>1949500</v>
      </c>
      <c r="AJ75" s="162">
        <v>139600</v>
      </c>
      <c r="AK75" s="162">
        <v>500</v>
      </c>
    </row>
    <row r="76" spans="28:37" ht="12.75">
      <c r="AB76" s="175"/>
      <c r="AC76" s="176" t="s">
        <v>108</v>
      </c>
      <c r="AD76" s="162">
        <v>1065725</v>
      </c>
      <c r="AE76" s="162">
        <v>80600</v>
      </c>
      <c r="AF76" s="162">
        <v>407025</v>
      </c>
      <c r="AG76" s="162">
        <v>535225</v>
      </c>
      <c r="AH76" s="162">
        <v>42875</v>
      </c>
      <c r="AI76" s="162">
        <v>999050</v>
      </c>
      <c r="AJ76" s="162">
        <v>66525</v>
      </c>
      <c r="AK76" s="162">
        <v>150</v>
      </c>
    </row>
    <row r="77" spans="28:37" ht="12.75">
      <c r="AB77" s="174" t="s">
        <v>11</v>
      </c>
      <c r="AC77" s="169" t="s">
        <v>107</v>
      </c>
      <c r="AD77" s="162">
        <v>21350</v>
      </c>
      <c r="AE77" s="162">
        <v>4950</v>
      </c>
      <c r="AF77" s="162">
        <v>9825</v>
      </c>
      <c r="AG77" s="162">
        <v>6300</v>
      </c>
      <c r="AH77" s="162">
        <v>275</v>
      </c>
      <c r="AI77" s="162">
        <v>3150</v>
      </c>
      <c r="AJ77" s="162">
        <v>18175</v>
      </c>
      <c r="AK77" s="162">
        <v>25</v>
      </c>
    </row>
    <row r="78" spans="28:37" ht="12.75">
      <c r="AB78" s="175"/>
      <c r="AC78" s="176" t="s">
        <v>108</v>
      </c>
      <c r="AD78" s="162">
        <v>295275</v>
      </c>
      <c r="AE78" s="162">
        <v>42900</v>
      </c>
      <c r="AF78" s="162">
        <v>109950</v>
      </c>
      <c r="AG78" s="162">
        <v>136425</v>
      </c>
      <c r="AH78" s="162">
        <v>6000</v>
      </c>
      <c r="AI78" s="162">
        <v>116800</v>
      </c>
      <c r="AJ78" s="162">
        <v>178275</v>
      </c>
      <c r="AK78" s="162">
        <v>200</v>
      </c>
    </row>
    <row r="79" spans="28:37" ht="12.75">
      <c r="AB79" s="174" t="s">
        <v>12</v>
      </c>
      <c r="AC79" s="169" t="s">
        <v>107</v>
      </c>
      <c r="AD79" s="162">
        <v>517700</v>
      </c>
      <c r="AE79" s="162">
        <v>127375</v>
      </c>
      <c r="AF79" s="162">
        <v>196125</v>
      </c>
      <c r="AG79" s="162">
        <v>186825</v>
      </c>
      <c r="AH79" s="162">
        <v>7375</v>
      </c>
      <c r="AI79" s="162">
        <v>306800</v>
      </c>
      <c r="AJ79" s="162">
        <v>210850</v>
      </c>
      <c r="AK79" s="162">
        <v>50</v>
      </c>
    </row>
    <row r="80" spans="28:37" ht="12.75">
      <c r="AB80" s="175"/>
      <c r="AC80" s="176" t="s">
        <v>108</v>
      </c>
      <c r="AD80" s="162">
        <v>348925</v>
      </c>
      <c r="AE80" s="162">
        <v>67100</v>
      </c>
      <c r="AF80" s="162">
        <v>132375</v>
      </c>
      <c r="AG80" s="162">
        <v>142300</v>
      </c>
      <c r="AH80" s="162">
        <v>7150</v>
      </c>
      <c r="AI80" s="162">
        <v>247950</v>
      </c>
      <c r="AJ80" s="162">
        <v>100950</v>
      </c>
      <c r="AK80" s="162">
        <v>25</v>
      </c>
    </row>
    <row r="81" spans="28:37" ht="25.5">
      <c r="AB81" s="177" t="s">
        <v>120</v>
      </c>
      <c r="AC81" s="169" t="s">
        <v>107</v>
      </c>
      <c r="AD81" s="162">
        <v>508450</v>
      </c>
      <c r="AE81" s="162">
        <v>126025</v>
      </c>
      <c r="AF81" s="162">
        <v>245750</v>
      </c>
      <c r="AG81" s="162">
        <v>134250</v>
      </c>
      <c r="AH81" s="162">
        <v>2425</v>
      </c>
      <c r="AI81" s="162">
        <v>395325</v>
      </c>
      <c r="AJ81" s="162">
        <v>112975</v>
      </c>
      <c r="AK81" s="162">
        <v>150</v>
      </c>
    </row>
    <row r="82" spans="1:37" ht="12.75">
      <c r="A82" s="199"/>
      <c r="B82" s="199"/>
      <c r="AB82" s="177"/>
      <c r="AC82" s="169" t="s">
        <v>108</v>
      </c>
      <c r="AD82" s="162">
        <v>346000</v>
      </c>
      <c r="AE82" s="162">
        <v>77525</v>
      </c>
      <c r="AF82" s="162">
        <v>168250</v>
      </c>
      <c r="AG82" s="162">
        <v>99100</v>
      </c>
      <c r="AH82" s="162">
        <v>1125</v>
      </c>
      <c r="AI82" s="162">
        <v>269975</v>
      </c>
      <c r="AJ82" s="162">
        <v>76025</v>
      </c>
      <c r="AK82" s="162">
        <v>0</v>
      </c>
    </row>
    <row r="83" spans="1:37" ht="12.75">
      <c r="A83" s="229" t="s">
        <v>105</v>
      </c>
      <c r="B83" s="229" t="s">
        <v>54</v>
      </c>
      <c r="AB83" s="167"/>
      <c r="AC83" s="167"/>
      <c r="AD83" s="167"/>
      <c r="AE83" s="167"/>
      <c r="AF83" s="167"/>
      <c r="AG83" s="167"/>
      <c r="AH83" s="167"/>
      <c r="AI83" s="167"/>
      <c r="AJ83" s="167"/>
      <c r="AK83" s="167"/>
    </row>
    <row r="84" spans="1:2" ht="12.75">
      <c r="A84" s="229" t="s">
        <v>84</v>
      </c>
      <c r="B84" s="229"/>
    </row>
    <row r="85" spans="1:2" ht="12.75">
      <c r="A85" s="229" t="s">
        <v>85</v>
      </c>
      <c r="B85" s="229"/>
    </row>
    <row r="86" spans="1:2" ht="12.75">
      <c r="A86" s="229" t="s">
        <v>104</v>
      </c>
      <c r="B86" s="229"/>
    </row>
    <row r="87" spans="1:2" ht="12.75">
      <c r="A87" s="228" t="s">
        <v>44</v>
      </c>
      <c r="B87" s="228"/>
    </row>
    <row r="88" spans="1:2" ht="12.75">
      <c r="A88" s="199"/>
      <c r="B88" s="199"/>
    </row>
    <row r="89" spans="1:2" ht="12.75">
      <c r="A89" s="199"/>
      <c r="B89" s="199"/>
    </row>
    <row r="90" spans="1:2" ht="12.75">
      <c r="A90" s="199"/>
      <c r="B90" s="199"/>
    </row>
  </sheetData>
  <sheetProtection/>
  <mergeCells count="22">
    <mergeCell ref="AB71:AB72"/>
    <mergeCell ref="A45:M45"/>
    <mergeCell ref="A42:M42"/>
    <mergeCell ref="A41:J41"/>
    <mergeCell ref="A87:B87"/>
    <mergeCell ref="A83:B83"/>
    <mergeCell ref="A84:B84"/>
    <mergeCell ref="A85:B85"/>
    <mergeCell ref="A86:B86"/>
    <mergeCell ref="A15:B15"/>
    <mergeCell ref="A35:B35"/>
    <mergeCell ref="A31:B31"/>
    <mergeCell ref="A37:B37"/>
    <mergeCell ref="A3:G3"/>
    <mergeCell ref="A4:G4"/>
    <mergeCell ref="A12:B12"/>
    <mergeCell ref="A13:B13"/>
    <mergeCell ref="A6:J6"/>
    <mergeCell ref="A9:B10"/>
    <mergeCell ref="C9:C10"/>
    <mergeCell ref="D9:G9"/>
    <mergeCell ref="H9:J9"/>
  </mergeCells>
  <conditionalFormatting sqref="A1">
    <cfRule type="expression" priority="1" dxfId="0" stopIfTrue="1">
      <formula>AND(B59&gt;=500,B59&lt;=1225)</formula>
    </cfRule>
  </conditionalFormatting>
  <conditionalFormatting sqref="C13:J15">
    <cfRule type="expression" priority="9" dxfId="0" stopIfTrue="1">
      <formula>AND(AD70&gt;=500,AD70&lt;=1225)</formula>
    </cfRule>
  </conditionalFormatting>
  <conditionalFormatting sqref="C16:J19">
    <cfRule type="expression" priority="2" dxfId="0" stopIfTrue="1">
      <formula>AND(AD71&gt;=500,AD71&lt;=1225)</formula>
    </cfRule>
  </conditionalFormatting>
  <conditionalFormatting sqref="C20:J23">
    <cfRule type="expression" priority="3" dxfId="0" stopIfTrue="1">
      <formula>AND(AD73&gt;=500,AD73&lt;=1225)</formula>
    </cfRule>
  </conditionalFormatting>
  <conditionalFormatting sqref="C24:J27">
    <cfRule type="expression" priority="4" dxfId="0" stopIfTrue="1">
      <formula>AND(AD75&gt;=500,AD75&lt;=1225)</formula>
    </cfRule>
  </conditionalFormatting>
  <conditionalFormatting sqref="C28:J31">
    <cfRule type="expression" priority="5" dxfId="0" stopIfTrue="1">
      <formula>AND(AD77&gt;=500,AD77&lt;=1225)</formula>
    </cfRule>
  </conditionalFormatting>
  <conditionalFormatting sqref="C32:J35">
    <cfRule type="expression" priority="6" dxfId="0" stopIfTrue="1">
      <formula>AND(AD79&gt;=500,AD79&lt;=1225)</formula>
    </cfRule>
  </conditionalFormatting>
  <conditionalFormatting sqref="C36:J37">
    <cfRule type="expression" priority="7" dxfId="0" stopIfTrue="1">
      <formula>AND(AD81&gt;=500,AD81&lt;=1225)</formula>
    </cfRule>
  </conditionalFormatting>
  <hyperlinks>
    <hyperlink ref="J1" location="Índice!B20" display="ÍNDICE"/>
    <hyperlink ref="J46" location="Índice!A20" display="ÍNDICE"/>
  </hyperlinks>
  <printOptions/>
  <pageMargins left="0.3937007874015748" right="0.3937007874015748" top="0.984251968503937" bottom="0.984251968503937" header="0" footer="0"/>
  <pageSetup horizontalDpi="600" verticalDpi="600" orientation="landscape" paperSize="9" scale="50" r:id="rId2"/>
  <rowBreaks count="1" manualBreakCount="1">
    <brk id="70" max="11" man="1"/>
  </rowBreaks>
  <drawing r:id="rId1"/>
</worksheet>
</file>

<file path=xl/worksheets/sheet9.xml><?xml version="1.0" encoding="utf-8"?>
<worksheet xmlns="http://schemas.openxmlformats.org/spreadsheetml/2006/main" xmlns:r="http://schemas.openxmlformats.org/officeDocument/2006/relationships">
  <sheetPr codeName="Hoja18">
    <tabColor indexed="59"/>
  </sheetPr>
  <dimension ref="A1:P38"/>
  <sheetViews>
    <sheetView zoomScale="85" zoomScaleNormal="85" zoomScalePageLayoutView="0" workbookViewId="0" topLeftCell="A1">
      <selection activeCell="M1" sqref="M1"/>
    </sheetView>
  </sheetViews>
  <sheetFormatPr defaultColWidth="11.421875" defaultRowHeight="12.75"/>
  <cols>
    <col min="1" max="1" width="38.57421875" style="1" customWidth="1"/>
    <col min="2" max="2" width="12.421875" style="1" customWidth="1"/>
    <col min="3" max="3" width="12.421875" style="1" bestFit="1" customWidth="1"/>
    <col min="4" max="4" width="11.7109375" style="1" bestFit="1" customWidth="1"/>
    <col min="5" max="5" width="12.421875" style="1" bestFit="1" customWidth="1"/>
    <col min="6" max="6" width="11.7109375" style="1" bestFit="1" customWidth="1"/>
    <col min="7" max="7" width="12.421875" style="1" bestFit="1" customWidth="1"/>
    <col min="8" max="8" width="11.7109375" style="1" bestFit="1" customWidth="1"/>
    <col min="9" max="9" width="11.57421875" style="1" bestFit="1" customWidth="1"/>
    <col min="10" max="10" width="9.57421875" style="1" bestFit="1" customWidth="1"/>
    <col min="11" max="11" width="11.8515625" style="1" bestFit="1" customWidth="1"/>
    <col min="12" max="12" width="11.8515625" style="1" customWidth="1"/>
    <col min="13" max="13" width="10.7109375" style="1" bestFit="1" customWidth="1"/>
    <col min="14" max="14" width="9.7109375" style="1" customWidth="1"/>
    <col min="15" max="15" width="10.28125" style="1" bestFit="1" customWidth="1"/>
    <col min="16" max="16" width="9.7109375" style="1" customWidth="1"/>
    <col min="17" max="16384" width="11.421875" style="1" customWidth="1"/>
  </cols>
  <sheetData>
    <row r="1" spans="1:13" ht="28.5" customHeight="1">
      <c r="A1" s="146"/>
      <c r="M1" s="121" t="s">
        <v>26</v>
      </c>
    </row>
    <row r="2" ht="19.5" customHeight="1"/>
    <row r="3" spans="1:7" ht="19.5" customHeight="1">
      <c r="A3" s="265" t="s">
        <v>15</v>
      </c>
      <c r="B3" s="265"/>
      <c r="C3" s="265"/>
      <c r="D3" s="265"/>
      <c r="E3" s="265"/>
      <c r="F3" s="265"/>
      <c r="G3" s="265"/>
    </row>
    <row r="4" spans="1:15" ht="18.75" customHeight="1" thickBot="1">
      <c r="A4" s="266" t="s">
        <v>77</v>
      </c>
      <c r="B4" s="266"/>
      <c r="C4" s="266"/>
      <c r="D4" s="266"/>
      <c r="E4" s="266"/>
      <c r="F4" s="266"/>
      <c r="G4" s="266"/>
      <c r="H4" s="153"/>
      <c r="I4" s="153"/>
      <c r="J4" s="153"/>
      <c r="K4" s="153"/>
      <c r="L4" s="153"/>
      <c r="M4" s="153"/>
      <c r="N4" s="153"/>
      <c r="O4" s="153"/>
    </row>
    <row r="5" ht="12.75">
      <c r="A5" s="15"/>
    </row>
    <row r="6" ht="15.75">
      <c r="A6" s="50" t="s">
        <v>139</v>
      </c>
    </row>
    <row r="7" ht="15.75">
      <c r="A7" s="50"/>
    </row>
    <row r="8" spans="1:15" s="136" customFormat="1" ht="13.5" customHeight="1">
      <c r="A8" s="278"/>
      <c r="B8" s="275" t="s">
        <v>112</v>
      </c>
      <c r="C8" s="267" t="s">
        <v>78</v>
      </c>
      <c r="D8" s="268"/>
      <c r="E8" s="268"/>
      <c r="F8" s="268"/>
      <c r="G8" s="268"/>
      <c r="H8" s="269"/>
      <c r="I8" s="212" t="s">
        <v>153</v>
      </c>
      <c r="J8" s="270"/>
      <c r="K8" s="270"/>
      <c r="L8" s="270"/>
      <c r="M8" s="270"/>
      <c r="N8" s="270"/>
      <c r="O8" s="271"/>
    </row>
    <row r="9" spans="1:15" s="136" customFormat="1" ht="13.5" customHeight="1">
      <c r="A9" s="279"/>
      <c r="B9" s="276"/>
      <c r="C9" s="282" t="s">
        <v>112</v>
      </c>
      <c r="D9" s="283"/>
      <c r="E9" s="281" t="s">
        <v>117</v>
      </c>
      <c r="F9" s="281"/>
      <c r="G9" s="281" t="s">
        <v>69</v>
      </c>
      <c r="H9" s="281"/>
      <c r="I9" s="272"/>
      <c r="J9" s="273"/>
      <c r="K9" s="273"/>
      <c r="L9" s="273"/>
      <c r="M9" s="273"/>
      <c r="N9" s="273"/>
      <c r="O9" s="274"/>
    </row>
    <row r="10" spans="1:15" s="136" customFormat="1" ht="54" customHeight="1">
      <c r="A10" s="280"/>
      <c r="B10" s="277"/>
      <c r="C10" s="137" t="s">
        <v>121</v>
      </c>
      <c r="D10" s="137" t="s">
        <v>122</v>
      </c>
      <c r="E10" s="137" t="s">
        <v>121</v>
      </c>
      <c r="F10" s="137" t="s">
        <v>122</v>
      </c>
      <c r="G10" s="137" t="s">
        <v>121</v>
      </c>
      <c r="H10" s="137" t="s">
        <v>122</v>
      </c>
      <c r="I10" s="137" t="s">
        <v>74</v>
      </c>
      <c r="J10" s="137" t="s">
        <v>48</v>
      </c>
      <c r="K10" s="137" t="s">
        <v>123</v>
      </c>
      <c r="L10" s="137" t="s">
        <v>45</v>
      </c>
      <c r="M10" s="137" t="s">
        <v>90</v>
      </c>
      <c r="N10" s="137" t="s">
        <v>91</v>
      </c>
      <c r="O10" s="137" t="s">
        <v>24</v>
      </c>
    </row>
    <row r="11" spans="1:15" s="136" customFormat="1" ht="12.75">
      <c r="A11" s="106"/>
      <c r="B11" s="86"/>
      <c r="C11" s="150"/>
      <c r="D11" s="150"/>
      <c r="E11" s="150"/>
      <c r="F11" s="150"/>
      <c r="G11" s="150"/>
      <c r="H11" s="150"/>
      <c r="I11" s="150"/>
      <c r="J11" s="150"/>
      <c r="K11" s="150"/>
      <c r="L11" s="150"/>
      <c r="M11" s="150"/>
      <c r="N11" s="150"/>
      <c r="O11" s="150"/>
    </row>
    <row r="12" spans="1:15" ht="18" customHeight="1">
      <c r="A12" s="80" t="s">
        <v>159</v>
      </c>
      <c r="B12" s="151"/>
      <c r="C12" s="152"/>
      <c r="D12" s="152"/>
      <c r="E12" s="152"/>
      <c r="F12" s="152"/>
      <c r="G12" s="152"/>
      <c r="H12" s="152"/>
      <c r="I12" s="152"/>
      <c r="J12" s="152"/>
      <c r="K12" s="152"/>
      <c r="L12" s="152"/>
      <c r="M12" s="152"/>
      <c r="N12" s="152"/>
      <c r="O12" s="152"/>
    </row>
    <row r="13" spans="1:15" ht="19.5" customHeight="1">
      <c r="A13" s="80" t="s">
        <v>70</v>
      </c>
      <c r="B13" s="81">
        <v>18945625</v>
      </c>
      <c r="C13" s="81">
        <v>2370225</v>
      </c>
      <c r="D13" s="81">
        <v>16575400</v>
      </c>
      <c r="E13" s="81">
        <v>1430375</v>
      </c>
      <c r="F13" s="81">
        <v>7999275</v>
      </c>
      <c r="G13" s="81">
        <v>939850</v>
      </c>
      <c r="H13" s="81">
        <v>8576125</v>
      </c>
      <c r="I13" s="81">
        <v>2362150</v>
      </c>
      <c r="J13" s="81">
        <v>948125</v>
      </c>
      <c r="K13" s="81">
        <v>1756700</v>
      </c>
      <c r="L13" s="81">
        <v>4187650</v>
      </c>
      <c r="M13" s="81">
        <v>4375500</v>
      </c>
      <c r="N13" s="81">
        <v>5222800</v>
      </c>
      <c r="O13" s="81">
        <v>92700</v>
      </c>
    </row>
    <row r="14" spans="1:15" ht="19.5" customHeight="1">
      <c r="A14" s="80" t="s">
        <v>57</v>
      </c>
      <c r="B14" s="81">
        <v>4383100</v>
      </c>
      <c r="C14" s="81">
        <v>620250</v>
      </c>
      <c r="D14" s="81">
        <v>3762850</v>
      </c>
      <c r="E14" s="81">
        <v>360200</v>
      </c>
      <c r="F14" s="81">
        <v>1829800</v>
      </c>
      <c r="G14" s="81">
        <v>260050</v>
      </c>
      <c r="H14" s="81">
        <v>1933050</v>
      </c>
      <c r="I14" s="81">
        <v>616450</v>
      </c>
      <c r="J14" s="81">
        <v>239150</v>
      </c>
      <c r="K14" s="81">
        <v>475400</v>
      </c>
      <c r="L14" s="81">
        <v>855325</v>
      </c>
      <c r="M14" s="81">
        <v>975475</v>
      </c>
      <c r="N14" s="81">
        <v>1180750</v>
      </c>
      <c r="O14" s="81">
        <v>40550</v>
      </c>
    </row>
    <row r="15" spans="1:15" ht="19.5" customHeight="1">
      <c r="A15" s="80" t="s">
        <v>58</v>
      </c>
      <c r="B15" s="81">
        <v>4650900</v>
      </c>
      <c r="C15" s="81">
        <v>515200</v>
      </c>
      <c r="D15" s="81">
        <v>4135700</v>
      </c>
      <c r="E15" s="81">
        <v>293300</v>
      </c>
      <c r="F15" s="81">
        <v>2031275</v>
      </c>
      <c r="G15" s="81">
        <v>221900</v>
      </c>
      <c r="H15" s="81">
        <v>2104425</v>
      </c>
      <c r="I15" s="81">
        <v>485950</v>
      </c>
      <c r="J15" s="81">
        <v>231825</v>
      </c>
      <c r="K15" s="81">
        <v>464200</v>
      </c>
      <c r="L15" s="81">
        <v>1154775</v>
      </c>
      <c r="M15" s="81">
        <v>1063275</v>
      </c>
      <c r="N15" s="81">
        <v>1231075</v>
      </c>
      <c r="O15" s="81">
        <v>19800</v>
      </c>
    </row>
    <row r="16" spans="1:15" ht="19.5" customHeight="1">
      <c r="A16" s="80" t="s">
        <v>59</v>
      </c>
      <c r="B16" s="81">
        <v>5025775</v>
      </c>
      <c r="C16" s="81">
        <v>548575</v>
      </c>
      <c r="D16" s="81">
        <v>4477200</v>
      </c>
      <c r="E16" s="81">
        <v>345025</v>
      </c>
      <c r="F16" s="81">
        <v>2180025</v>
      </c>
      <c r="G16" s="81">
        <v>203550</v>
      </c>
      <c r="H16" s="81">
        <v>2297175</v>
      </c>
      <c r="I16" s="81">
        <v>581875</v>
      </c>
      <c r="J16" s="81">
        <v>250775</v>
      </c>
      <c r="K16" s="81">
        <v>449550</v>
      </c>
      <c r="L16" s="81">
        <v>1133950</v>
      </c>
      <c r="M16" s="81">
        <v>1162300</v>
      </c>
      <c r="N16" s="81">
        <v>1431200</v>
      </c>
      <c r="O16" s="81">
        <v>16125</v>
      </c>
    </row>
    <row r="17" spans="1:15" ht="19.5" customHeight="1">
      <c r="A17" s="80" t="s">
        <v>76</v>
      </c>
      <c r="B17" s="81">
        <v>4885850</v>
      </c>
      <c r="C17" s="81">
        <v>686200</v>
      </c>
      <c r="D17" s="81">
        <v>4199650</v>
      </c>
      <c r="E17" s="81">
        <v>431850</v>
      </c>
      <c r="F17" s="81">
        <v>1958175</v>
      </c>
      <c r="G17" s="81">
        <v>254350</v>
      </c>
      <c r="H17" s="81">
        <v>2241475</v>
      </c>
      <c r="I17" s="81">
        <v>677875</v>
      </c>
      <c r="J17" s="81">
        <v>226375</v>
      </c>
      <c r="K17" s="81">
        <v>367550</v>
      </c>
      <c r="L17" s="81">
        <v>1043600</v>
      </c>
      <c r="M17" s="81">
        <v>1174450</v>
      </c>
      <c r="N17" s="81">
        <v>1379775</v>
      </c>
      <c r="O17" s="81">
        <v>16225</v>
      </c>
    </row>
    <row r="18" spans="1:15" ht="12.75">
      <c r="A18" s="80"/>
      <c r="B18" s="81"/>
      <c r="C18" s="81"/>
      <c r="D18" s="81"/>
      <c r="E18" s="81"/>
      <c r="F18" s="81"/>
      <c r="G18" s="81"/>
      <c r="H18" s="81"/>
      <c r="I18" s="81"/>
      <c r="J18" s="81"/>
      <c r="K18" s="81"/>
      <c r="L18" s="81"/>
      <c r="M18" s="81"/>
      <c r="N18" s="81"/>
      <c r="O18" s="81"/>
    </row>
    <row r="19" spans="1:15" ht="14.25">
      <c r="A19" s="80" t="s">
        <v>145</v>
      </c>
      <c r="B19" s="81">
        <v>7785525</v>
      </c>
      <c r="C19" s="81">
        <v>1334249.9999999744</v>
      </c>
      <c r="D19" s="81">
        <v>7122749.999999953</v>
      </c>
      <c r="E19" s="81">
        <v>757174.9999999932</v>
      </c>
      <c r="F19" s="81">
        <v>3650500.0000000494</v>
      </c>
      <c r="G19" s="81">
        <v>577075.0000000059</v>
      </c>
      <c r="H19" s="81">
        <v>3472249.9999999683</v>
      </c>
      <c r="I19" s="81">
        <v>939974.9999999908</v>
      </c>
      <c r="J19" s="81">
        <v>648350.0000000136</v>
      </c>
      <c r="K19" s="81">
        <v>1144475.000000016</v>
      </c>
      <c r="L19" s="81">
        <v>2311024.999999956</v>
      </c>
      <c r="M19" s="81">
        <v>1732425</v>
      </c>
      <c r="N19" s="81">
        <v>2073774.9999999772</v>
      </c>
      <c r="O19" s="81">
        <v>84424.99999999974</v>
      </c>
    </row>
    <row r="20" spans="1:15" ht="12.75">
      <c r="A20" s="80"/>
      <c r="B20" s="81"/>
      <c r="C20" s="81"/>
      <c r="D20" s="81"/>
      <c r="E20" s="81"/>
      <c r="F20" s="81"/>
      <c r="G20" s="81"/>
      <c r="H20" s="81"/>
      <c r="I20" s="81"/>
      <c r="J20" s="81"/>
      <c r="K20" s="81"/>
      <c r="L20" s="81"/>
      <c r="M20" s="81"/>
      <c r="N20" s="81"/>
      <c r="O20" s="81"/>
    </row>
    <row r="21" spans="1:15" ht="13.5" customHeight="1">
      <c r="A21" s="80" t="s">
        <v>130</v>
      </c>
      <c r="B21" s="82">
        <v>2.433442189190838</v>
      </c>
      <c r="C21" s="82">
        <v>1.7764474423833956</v>
      </c>
      <c r="D21" s="82">
        <v>2.3271068056579423</v>
      </c>
      <c r="E21" s="82">
        <v>1.8890943309010635</v>
      </c>
      <c r="F21" s="82">
        <v>2.19128201616214</v>
      </c>
      <c r="G21" s="82">
        <v>1.6286444569596505</v>
      </c>
      <c r="H21" s="82">
        <v>2.4699042407660965</v>
      </c>
      <c r="I21" s="82">
        <v>2.512992366818291</v>
      </c>
      <c r="J21" s="82">
        <v>1.4623660060152388</v>
      </c>
      <c r="K21" s="82">
        <v>1.5349396011271328</v>
      </c>
      <c r="L21" s="82">
        <v>1.8120314579029129</v>
      </c>
      <c r="M21" s="82">
        <v>2.52565046105892</v>
      </c>
      <c r="N21" s="82">
        <v>2.518498872828565</v>
      </c>
      <c r="O21" s="82">
        <v>1.0980159905241373</v>
      </c>
    </row>
    <row r="22" spans="1:16" s="9" customFormat="1" ht="12.75">
      <c r="A22" s="86"/>
      <c r="B22" s="28"/>
      <c r="C22" s="28"/>
      <c r="D22" s="28"/>
      <c r="E22" s="28"/>
      <c r="F22" s="28"/>
      <c r="G22" s="28"/>
      <c r="H22" s="28"/>
      <c r="J22" s="28"/>
      <c r="K22" s="28"/>
      <c r="L22" s="28"/>
      <c r="M22" s="28"/>
      <c r="N22" s="28"/>
      <c r="O22" s="28"/>
      <c r="P22" s="28"/>
    </row>
    <row r="23" spans="1:15" s="9" customFormat="1" ht="18.75" customHeight="1">
      <c r="A23" s="80" t="s">
        <v>68</v>
      </c>
      <c r="B23" s="151"/>
      <c r="C23" s="152"/>
      <c r="D23" s="152"/>
      <c r="E23" s="152"/>
      <c r="F23" s="152"/>
      <c r="G23" s="152"/>
      <c r="H23" s="152"/>
      <c r="I23" s="152"/>
      <c r="J23" s="152"/>
      <c r="K23" s="152"/>
      <c r="L23" s="152"/>
      <c r="M23" s="152"/>
      <c r="N23" s="152"/>
      <c r="O23" s="152"/>
    </row>
    <row r="24" spans="1:15" ht="19.5" customHeight="1">
      <c r="A24" s="80" t="s">
        <v>70</v>
      </c>
      <c r="B24" s="82">
        <v>100</v>
      </c>
      <c r="C24" s="82">
        <v>12.510671988915647</v>
      </c>
      <c r="D24" s="82">
        <v>87.48932801108435</v>
      </c>
      <c r="E24" s="82">
        <v>7.549896084188302</v>
      </c>
      <c r="F24" s="82">
        <v>42.2222808695939</v>
      </c>
      <c r="G24" s="82">
        <v>4.9607759047273445</v>
      </c>
      <c r="H24" s="82">
        <v>45.26704714149045</v>
      </c>
      <c r="I24" s="82">
        <v>12.468050011546202</v>
      </c>
      <c r="J24" s="82">
        <v>5.004453534787055</v>
      </c>
      <c r="K24" s="82">
        <v>9.272325404941775</v>
      </c>
      <c r="L24" s="82">
        <v>22.1035199419391</v>
      </c>
      <c r="M24" s="82">
        <v>23.095041731270413</v>
      </c>
      <c r="N24" s="82">
        <v>27.56731435357767</v>
      </c>
      <c r="O24" s="82">
        <v>0.48929502193778246</v>
      </c>
    </row>
    <row r="25" spans="1:15" ht="19.5" customHeight="1">
      <c r="A25" s="80" t="s">
        <v>57</v>
      </c>
      <c r="B25" s="82">
        <v>23.135156533500478</v>
      </c>
      <c r="C25" s="82">
        <v>3.27384290568403</v>
      </c>
      <c r="D25" s="82">
        <v>19.861313627816447</v>
      </c>
      <c r="E25" s="82">
        <v>1.90123049516709</v>
      </c>
      <c r="F25" s="82">
        <v>9.658166463233597</v>
      </c>
      <c r="G25" s="82">
        <v>1.37261241051694</v>
      </c>
      <c r="H25" s="82">
        <v>10.203147164582852</v>
      </c>
      <c r="I25" s="82">
        <v>3.253785504568997</v>
      </c>
      <c r="J25" s="82">
        <v>1.2622967043842577</v>
      </c>
      <c r="K25" s="82">
        <v>2.509286444759674</v>
      </c>
      <c r="L25" s="82">
        <v>4.51463068650414</v>
      </c>
      <c r="M25" s="82">
        <v>5.14881404018078</v>
      </c>
      <c r="N25" s="82">
        <v>6.23230957015142</v>
      </c>
      <c r="O25" s="82">
        <v>0.21403358295120906</v>
      </c>
    </row>
    <row r="26" spans="1:15" ht="19.5" customHeight="1">
      <c r="A26" s="80" t="s">
        <v>58</v>
      </c>
      <c r="B26" s="82">
        <v>24.548675485765184</v>
      </c>
      <c r="C26" s="82">
        <v>2.7193613301223896</v>
      </c>
      <c r="D26" s="82">
        <v>21.829314155642795</v>
      </c>
      <c r="E26" s="82">
        <v>1.54811467027348</v>
      </c>
      <c r="F26" s="82">
        <v>10.721604592089202</v>
      </c>
      <c r="G26" s="82">
        <v>1.1712466598489097</v>
      </c>
      <c r="H26" s="82">
        <v>11.107709563553591</v>
      </c>
      <c r="I26" s="82">
        <v>2.5649721241711476</v>
      </c>
      <c r="J26" s="82">
        <v>1.2236334246033056</v>
      </c>
      <c r="K26" s="82">
        <v>2.4501698941048393</v>
      </c>
      <c r="L26" s="82">
        <v>6.095206677003266</v>
      </c>
      <c r="M26" s="82">
        <v>5.6122455712070725</v>
      </c>
      <c r="N26" s="82">
        <v>6.497938178339326</v>
      </c>
      <c r="O26" s="82">
        <v>0.10450961633622538</v>
      </c>
    </row>
    <row r="27" spans="1:15" ht="19.5" customHeight="1">
      <c r="A27" s="80" t="s">
        <v>59</v>
      </c>
      <c r="B27" s="82">
        <v>26.52736449708046</v>
      </c>
      <c r="C27" s="82">
        <v>2.8955233728103456</v>
      </c>
      <c r="D27" s="82">
        <v>23.631841124270114</v>
      </c>
      <c r="E27" s="82">
        <v>1.8211328472932404</v>
      </c>
      <c r="F27" s="82">
        <v>11.506746280473724</v>
      </c>
      <c r="G27" s="82">
        <v>1.074390525517105</v>
      </c>
      <c r="H27" s="82">
        <v>12.125094843796392</v>
      </c>
      <c r="I27" s="82">
        <v>3.0712895457394516</v>
      </c>
      <c r="J27" s="82">
        <v>1.3236565170059051</v>
      </c>
      <c r="K27" s="82">
        <v>2.372843334542935</v>
      </c>
      <c r="L27" s="82">
        <v>5.985286840629433</v>
      </c>
      <c r="M27" s="82">
        <v>6.134925609474483</v>
      </c>
      <c r="N27" s="82">
        <v>7.554250651535645</v>
      </c>
      <c r="O27" s="82">
        <v>0.0851119981526078</v>
      </c>
    </row>
    <row r="28" spans="1:15" ht="19.5" customHeight="1">
      <c r="A28" s="80" t="s">
        <v>76</v>
      </c>
      <c r="B28" s="82">
        <v>25.78880348365388</v>
      </c>
      <c r="C28" s="82">
        <v>3.6219443802988818</v>
      </c>
      <c r="D28" s="82">
        <v>22.166859103354994</v>
      </c>
      <c r="E28" s="82">
        <v>2.2794180714544914</v>
      </c>
      <c r="F28" s="82">
        <v>10.335763533797381</v>
      </c>
      <c r="G28" s="82">
        <v>1.3425263088443902</v>
      </c>
      <c r="H28" s="82">
        <v>11.831095569557615</v>
      </c>
      <c r="I28" s="82">
        <v>3.578002837066605</v>
      </c>
      <c r="J28" s="82">
        <v>1.194866888793587</v>
      </c>
      <c r="K28" s="82">
        <v>1.9400257315343252</v>
      </c>
      <c r="L28" s="82">
        <v>5.508395737802263</v>
      </c>
      <c r="M28" s="82">
        <v>6.1990565104080755</v>
      </c>
      <c r="N28" s="82">
        <v>7.282815953551282</v>
      </c>
      <c r="O28" s="82">
        <v>0.08563982449774024</v>
      </c>
    </row>
    <row r="29" spans="1:15" s="2" customFormat="1" ht="15.75" customHeight="1">
      <c r="A29" s="80"/>
      <c r="B29" s="82"/>
      <c r="C29" s="82"/>
      <c r="D29" s="82"/>
      <c r="E29" s="82"/>
      <c r="F29" s="82"/>
      <c r="G29" s="82"/>
      <c r="H29" s="82"/>
      <c r="I29" s="82"/>
      <c r="J29" s="82"/>
      <c r="K29" s="82"/>
      <c r="L29" s="82"/>
      <c r="M29" s="82"/>
      <c r="N29" s="82"/>
      <c r="O29" s="82"/>
    </row>
    <row r="30" spans="1:15" ht="15" customHeight="1">
      <c r="A30" s="80" t="s">
        <v>124</v>
      </c>
      <c r="B30" s="82">
        <v>100</v>
      </c>
      <c r="C30" s="82">
        <v>15.776871230932787</v>
      </c>
      <c r="D30" s="82">
        <v>84.22312876906722</v>
      </c>
      <c r="E30" s="82">
        <v>17.178557856465957</v>
      </c>
      <c r="F30" s="82">
        <v>82.82144214353404</v>
      </c>
      <c r="G30" s="82">
        <v>14.251140622202703</v>
      </c>
      <c r="H30" s="82">
        <v>85.7488593777973</v>
      </c>
      <c r="I30" s="82">
        <v>12.073366921305766</v>
      </c>
      <c r="J30" s="82">
        <v>8.327633653478907</v>
      </c>
      <c r="K30" s="82">
        <v>14.700036285286041</v>
      </c>
      <c r="L30" s="82">
        <v>29.683611574042292</v>
      </c>
      <c r="M30" s="82">
        <v>22.251871261090294</v>
      </c>
      <c r="N30" s="82">
        <v>26.636289781356776</v>
      </c>
      <c r="O30" s="82">
        <v>1.084384161633284</v>
      </c>
    </row>
    <row r="31" spans="1:15" s="9" customFormat="1" ht="15.75" customHeight="1">
      <c r="A31" s="83"/>
      <c r="B31" s="84"/>
      <c r="C31" s="84"/>
      <c r="D31" s="91"/>
      <c r="E31" s="84"/>
      <c r="F31" s="84"/>
      <c r="G31" s="84"/>
      <c r="H31" s="84"/>
      <c r="I31" s="84"/>
      <c r="J31" s="84"/>
      <c r="K31" s="84"/>
      <c r="L31" s="84"/>
      <c r="M31" s="84"/>
      <c r="N31" s="84"/>
      <c r="O31" s="84"/>
    </row>
    <row r="32" ht="12.75">
      <c r="A32" s="1" t="s">
        <v>161</v>
      </c>
    </row>
    <row r="33" spans="1:16" s="9" customFormat="1" ht="12.75" customHeight="1">
      <c r="A33" s="68" t="s">
        <v>129</v>
      </c>
      <c r="B33" s="28"/>
      <c r="C33" s="28"/>
      <c r="D33" s="28"/>
      <c r="E33" s="28"/>
      <c r="F33" s="28"/>
      <c r="G33" s="28"/>
      <c r="H33" s="28"/>
      <c r="J33" s="28"/>
      <c r="K33" s="28"/>
      <c r="L33" s="28"/>
      <c r="M33" s="28"/>
      <c r="N33" s="28"/>
      <c r="O33" s="28"/>
      <c r="P33" s="28"/>
    </row>
    <row r="34" spans="1:13" ht="12.75">
      <c r="A34" s="9"/>
      <c r="B34" s="11"/>
      <c r="C34" s="11"/>
      <c r="D34" s="11"/>
      <c r="E34" s="11"/>
      <c r="F34" s="11"/>
      <c r="G34" s="11"/>
      <c r="H34" s="11"/>
      <c r="I34" s="11"/>
      <c r="J34" s="11"/>
      <c r="K34" s="11"/>
      <c r="L34" s="11"/>
      <c r="M34" s="11"/>
    </row>
    <row r="35" spans="1:13" ht="15.75" customHeight="1">
      <c r="A35" s="245" t="s">
        <v>46</v>
      </c>
      <c r="B35" s="245"/>
      <c r="C35" s="245"/>
      <c r="D35" s="245"/>
      <c r="E35" s="245"/>
      <c r="F35" s="245"/>
      <c r="G35" s="245"/>
      <c r="H35" s="245"/>
      <c r="I35" s="245"/>
      <c r="J35" s="245"/>
      <c r="K35" s="245"/>
      <c r="L35" s="245"/>
      <c r="M35" s="245"/>
    </row>
    <row r="37" ht="12.75">
      <c r="A37" s="20"/>
    </row>
    <row r="38" spans="1:5" ht="12.75">
      <c r="A38" s="20"/>
      <c r="D38" s="22"/>
      <c r="E38" s="20"/>
    </row>
  </sheetData>
  <sheetProtection/>
  <mergeCells count="10">
    <mergeCell ref="A3:G3"/>
    <mergeCell ref="A4:G4"/>
    <mergeCell ref="A35:M35"/>
    <mergeCell ref="I8:O9"/>
    <mergeCell ref="B8:B10"/>
    <mergeCell ref="A8:A10"/>
    <mergeCell ref="E9:F9"/>
    <mergeCell ref="G9:H9"/>
    <mergeCell ref="C9:D9"/>
    <mergeCell ref="C8:H8"/>
  </mergeCells>
  <conditionalFormatting sqref="B24:O30 B13:O21">
    <cfRule type="expression" priority="1" dxfId="0" stopIfTrue="1">
      <formula>AND(B$19&gt;=500,B$19&lt;=1225)</formula>
    </cfRule>
  </conditionalFormatting>
  <conditionalFormatting sqref="A1">
    <cfRule type="expression" priority="3" dxfId="0" stopIfTrue="1">
      <formula>AND(B47&gt;=500,B47&lt;=1225)</formula>
    </cfRule>
  </conditionalFormatting>
  <hyperlinks>
    <hyperlink ref="M1" location="Índice!B21" display="ÍNDICE"/>
  </hyperlinks>
  <printOptions/>
  <pageMargins left="0.3937007874015748" right="0.3937007874015748" top="0.3937007874015748" bottom="0.3937007874015748" header="0" footer="0"/>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2012-08-17T11:04:50Z</cp:lastPrinted>
  <dcterms:created xsi:type="dcterms:W3CDTF">2009-08-17T07:44:39Z</dcterms:created>
  <dcterms:modified xsi:type="dcterms:W3CDTF">2012-09-14T12:17:42Z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