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965" windowHeight="5280" tabRatio="726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'A.0.1'!$A$1:$H$64</definedName>
    <definedName name="_xlnm.Print_Area" localSheetId="2">'A.0.2'!$A$1:$H$33</definedName>
    <definedName name="_xlnm.Print_Area" localSheetId="3">'A.0.3'!$A$1:$M$49</definedName>
    <definedName name="_xlnm.Print_Area" localSheetId="4">'A.0.4'!$A$1:$O$57</definedName>
    <definedName name="_xlnm.Print_Area" localSheetId="5">'A.0.5'!$A$1:$T$57</definedName>
    <definedName name="_xlnm.Print_Area" localSheetId="6">'A.0.6'!$A$1:$S$59</definedName>
    <definedName name="_xlnm.Print_Area" localSheetId="7">'A.0.7'!$A$1:$O$51</definedName>
    <definedName name="_xlnm.Print_Area" localSheetId="8">'A.0.8'!$A$1:$N$73</definedName>
    <definedName name="_xlnm.Print_Area" localSheetId="0">'Índice'!$A$1:$D$19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<sst xmlns="http://schemas.openxmlformats.org/spreadsheetml/2006/main" count="272" uniqueCount="90">
  <si>
    <t>Fuente: Muestra Continua de Vidas Laborales con Datos Fiscales. 2010. Instituto de Estadística de la Comunidad de Madrid</t>
  </si>
  <si>
    <t>Porcentajes sobre total</t>
  </si>
  <si>
    <t>Personas (% horizontal)</t>
  </si>
  <si>
    <t>% Personas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</si>
  <si>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</si>
  <si>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</si>
  <si>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</si>
  <si>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</si>
  <si>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</si>
  <si>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</si>
  <si>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R.L. Ocupación / R.L.Desempleo</t>
  </si>
  <si>
    <t>A. Relaciones laborales de empleo y desempleo</t>
  </si>
  <si>
    <t>(2) Se suponen dos escenarios posibles de vida laboral: desde los 16 años a los 64 años y desde los 25 a los 64 años</t>
  </si>
  <si>
    <t>A.0.1. Personas por situación respecto a la actividad según sexo a lo largo de 2010</t>
  </si>
  <si>
    <t>A.0.2. Personas y nº medio de días por situación respecto a la actividad según relaciones con la Seguridad Social a lo largo de 2010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</si>
  <si>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</si>
  <si>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</si>
  <si>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</si>
  <si>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</si>
  <si>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</si>
  <si>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</si>
  <si>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</si>
  <si>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</si>
  <si>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</si>
  <si>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</si>
  <si>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</si>
  <si>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</si>
  <si>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</si>
  <si>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</si>
  <si>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</si>
  <si>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</si>
  <si>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</si>
  <si>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</si>
  <si>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</si>
  <si>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</si>
  <si>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</si>
  <si>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</si>
  <si>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 xml:space="preserve"> - </t>
  </si>
  <si>
    <t>45-50</t>
  </si>
  <si>
    <t>-</t>
  </si>
  <si>
    <t>MUESTRA CONTINUA DE VIDAS LABORALES EN LA COMUNIDAD DE MADRID. 2010</t>
  </si>
  <si>
    <t>A - RELACIONES LABORALES DE EMPLEO Y DESEMPLEO</t>
  </si>
  <si>
    <t>R.L. Ocupación / Pensión</t>
  </si>
  <si>
    <t>Nacidos en la Comunidad de Madrid</t>
  </si>
  <si>
    <t>Nacidos resto de España</t>
  </si>
  <si>
    <t>Otra nacionalidad</t>
  </si>
  <si>
    <t>Altas por 1ª vez en el año (1ª relación laboral durante el año actual)</t>
  </si>
  <si>
    <t>Personas (% vertical)</t>
  </si>
  <si>
    <t>ÍNDICE</t>
  </si>
  <si>
    <t>16-19</t>
  </si>
  <si>
    <t>20-24</t>
  </si>
  <si>
    <t>25-29</t>
  </si>
  <si>
    <t>30-34</t>
  </si>
  <si>
    <t>35-39</t>
  </si>
  <si>
    <t>40-44</t>
  </si>
  <si>
    <t>Sin actividad</t>
  </si>
  <si>
    <t>G.A.0.7. Tiempo NO cotizado a lo largo de la vida laboral de las personas nacidas en España a partir de 1960 según edad actual desde los 16 y desde los 25 hasta 2010</t>
  </si>
  <si>
    <t>A.0. Totales</t>
  </si>
  <si>
    <t>(1) Para las personas nacidas antes de 1960 no se dispone de información completa de toda su vida laboral</t>
  </si>
  <si>
    <t>No consta lugar de nacimiento</t>
  </si>
  <si>
    <t>No consta nacionalidad</t>
  </si>
  <si>
    <t>(*) Sin actividad: períodos en los que no han tenido ninguna relación con el Sistema de la Seguridad Social</t>
  </si>
  <si>
    <t>Hombres</t>
  </si>
  <si>
    <t>Nacionalidad española</t>
  </si>
  <si>
    <t>A.0.8. Personas nacidas a partir de 1960 y edad media y mediana de la primera relación laboral por grupos de edad actual y por nacionalidad y por lugar de nacimiento según sexo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</si>
  <si>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2010</t>
    </r>
  </si>
  <si>
    <r>
      <t>A.0.8.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edad media y mediana de la primera relación laboral por grupos de edad actual y por nacionalidad y por lugar de nacimiento según sexo</t>
    </r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</si>
  <si>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</si>
  <si>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</si>
  <si>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(*) Para las personas nacidas antes de 1960 no se dispone de información completa de toda su vida laboral</t>
  </si>
  <si>
    <t>A.0.4. Años cotizados a lo largo de la vida laboral de las personas nacidas en España a partir de 1960 por edad actual y sexo hasta 2010</t>
  </si>
  <si>
    <t>A.0.5. Tiempo cotizado sobre el tiempo teóricamente cotizable -16 a 64 años- de las personas nacidas en España a partir de 1960 por edad actual y sexo hasta 2010</t>
  </si>
  <si>
    <t>A.0.6. Tiempo cotizado en desempleo sobre el tiempo cotizado a lo largo de la vida laboral de las personas nacidas en España a partir de 1960 por edad actual y sexo hasta 2010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</si>
  <si>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</si>
  <si>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</si>
  <si>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</si>
  <si>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(1) Sin actividad: períodos en los que no han tenido ninguna relación con el Sistema de la Seguridad Social</t>
  </si>
  <si>
    <t>% personas</t>
  </si>
  <si>
    <t>% tiempo en el año sin actividad</t>
  </si>
  <si>
    <t>Mujeres</t>
  </si>
  <si>
    <t>Personas</t>
  </si>
  <si>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</si>
  <si>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</si>
  <si>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</si>
  <si>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</si>
  <si>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</si>
  <si>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</si>
  <si>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</si>
  <si>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Muestra continua de vidas laborales en la Comunidad de Madrid. 2010</t>
  </si>
  <si>
    <t>A.0.3. Personas y edad media por grupos de edad y por nacionalidad y por lugar de nacimiento según sexo a lo largo de 2010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</si>
</sst>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0" fillId="7" borderId="1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67" fontId="0" fillId="24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3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43" fontId="0" fillId="24" borderId="0" xfId="48" applyFont="1" applyFill="1" applyAlignment="1">
      <alignment/>
    </xf>
    <xf numFmtId="43" fontId="0" fillId="24" borderId="0" xfId="48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166" fontId="6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3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/>
    </xf>
    <xf numFmtId="3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4" fillId="24" borderId="0" xfId="0" applyFont="1" applyFill="1" applyBorder="1" applyAlignment="1">
      <alignment horizontal="left" indent="1"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66" fontId="14" fillId="24" borderId="0" xfId="48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indent="1"/>
    </xf>
    <xf numFmtId="166" fontId="6" fillId="24" borderId="10" xfId="48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ill="1" applyAlignment="1">
      <alignment horizontal="left" vertical="top" wrapText="1"/>
    </xf>
    <xf numFmtId="0" fontId="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4" borderId="11" xfId="0" applyNumberFormat="1" applyFill="1" applyBorder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 vertical="top" wrapText="1"/>
    </xf>
    <xf numFmtId="164" fontId="0" fillId="24" borderId="0" xfId="48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left" indent="1"/>
    </xf>
    <xf numFmtId="3" fontId="0" fillId="24" borderId="10" xfId="0" applyNumberFormat="1" applyFont="1" applyFill="1" applyBorder="1" applyAlignment="1">
      <alignment/>
    </xf>
    <xf numFmtId="0" fontId="18" fillId="24" borderId="0" xfId="0" applyFont="1" applyFill="1" applyAlignment="1">
      <alignment/>
    </xf>
    <xf numFmtId="166" fontId="0" fillId="24" borderId="0" xfId="48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7" fillId="24" borderId="0" xfId="0" applyFont="1" applyFill="1" applyAlignment="1">
      <alignment horizontal="left" vertical="top"/>
    </xf>
    <xf numFmtId="0" fontId="0" fillId="24" borderId="0" xfId="0" applyFill="1" applyBorder="1" applyAlignment="1">
      <alignment horizontal="left"/>
    </xf>
    <xf numFmtId="3" fontId="0" fillId="24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>
      <alignment/>
    </xf>
    <xf numFmtId="0" fontId="0" fillId="24" borderId="0" xfId="0" applyFill="1" applyAlignment="1">
      <alignment horizontal="right"/>
    </xf>
    <xf numFmtId="165" fontId="0" fillId="24" borderId="0" xfId="48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65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7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vertical="top" wrapText="1"/>
    </xf>
    <xf numFmtId="3" fontId="4" fillId="24" borderId="0" xfId="0" applyNumberFormat="1" applyFont="1" applyFill="1" applyBorder="1" applyAlignment="1">
      <alignment horizontal="left" wrapText="1" indent="1"/>
    </xf>
    <xf numFmtId="3" fontId="0" fillId="24" borderId="0" xfId="0" applyNumberFormat="1" applyFont="1" applyFill="1" applyBorder="1" applyAlignment="1">
      <alignment horizontal="right" wrapText="1"/>
    </xf>
    <xf numFmtId="167" fontId="0" fillId="24" borderId="0" xfId="48" applyNumberFormat="1" applyFont="1" applyFill="1" applyBorder="1" applyAlignment="1">
      <alignment horizontal="right" wrapText="1"/>
    </xf>
    <xf numFmtId="165" fontId="0" fillId="24" borderId="0" xfId="48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left" vertical="top" wrapText="1"/>
    </xf>
    <xf numFmtId="0" fontId="15" fillId="24" borderId="0" xfId="0" applyFont="1" applyFill="1" applyAlignment="1">
      <alignment/>
    </xf>
    <xf numFmtId="0" fontId="0" fillId="4" borderId="0" xfId="0" applyFill="1" applyBorder="1" applyAlignment="1">
      <alignment wrapText="1"/>
    </xf>
    <xf numFmtId="165" fontId="0" fillId="24" borderId="0" xfId="0" applyNumberFormat="1" applyFont="1" applyFill="1" applyAlignment="1">
      <alignment/>
    </xf>
    <xf numFmtId="0" fontId="0" fillId="4" borderId="11" xfId="0" applyFill="1" applyBorder="1" applyAlignment="1">
      <alignment horizontal="left" vertical="top"/>
    </xf>
    <xf numFmtId="0" fontId="0" fillId="24" borderId="0" xfId="0" applyFill="1" applyBorder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0" fillId="4" borderId="1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4" borderId="0" xfId="0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5" fillId="24" borderId="0" xfId="0" applyFont="1" applyFill="1" applyBorder="1" applyAlignment="1">
      <alignment vertical="top"/>
    </xf>
    <xf numFmtId="0" fontId="10" fillId="24" borderId="0" xfId="0" applyFont="1" applyFill="1" applyAlignment="1" applyProtection="1">
      <alignment wrapText="1"/>
      <protection locked="0"/>
    </xf>
    <xf numFmtId="0" fontId="15" fillId="24" borderId="0" xfId="0" applyFont="1" applyFill="1" applyAlignment="1">
      <alignment/>
    </xf>
    <xf numFmtId="0" fontId="4" fillId="24" borderId="0" xfId="0" applyFont="1" applyFill="1" applyAlignment="1" applyProtection="1">
      <alignment horizontal="left" wrapText="1"/>
      <protection locked="0"/>
    </xf>
    <xf numFmtId="0" fontId="20" fillId="24" borderId="0" xfId="45" applyFill="1" applyAlignment="1" applyProtection="1">
      <alignment/>
      <protection/>
    </xf>
    <xf numFmtId="0" fontId="0" fillId="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justify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vertical="top"/>
    </xf>
    <xf numFmtId="0" fontId="0" fillId="4" borderId="12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4" fillId="24" borderId="0" xfId="0" applyFont="1" applyFill="1" applyBorder="1" applyAlignment="1">
      <alignment vertical="top"/>
    </xf>
    <xf numFmtId="0" fontId="14" fillId="24" borderId="0" xfId="0" applyFont="1" applyFill="1" applyBorder="1" applyAlignment="1">
      <alignment horizontal="left" vertical="top"/>
    </xf>
    <xf numFmtId="3" fontId="11" fillId="24" borderId="0" xfId="0" applyNumberFormat="1" applyFont="1" applyFill="1" applyBorder="1" applyAlignment="1">
      <alignment vertical="top"/>
    </xf>
    <xf numFmtId="0" fontId="26" fillId="24" borderId="0" xfId="0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3" fontId="26" fillId="24" borderId="0" xfId="0" applyNumberFormat="1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left" vertical="top"/>
    </xf>
    <xf numFmtId="0" fontId="19" fillId="24" borderId="13" xfId="0" applyFont="1" applyFill="1" applyBorder="1" applyAlignment="1">
      <alignment vertical="top" wrapText="1"/>
    </xf>
    <xf numFmtId="0" fontId="18" fillId="24" borderId="0" xfId="0" applyFont="1" applyFill="1" applyAlignment="1">
      <alignment horizontal="left"/>
    </xf>
    <xf numFmtId="0" fontId="15" fillId="24" borderId="0" xfId="0" applyFont="1" applyFill="1" applyAlignment="1">
      <alignment wrapText="1"/>
    </xf>
    <xf numFmtId="0" fontId="26" fillId="24" borderId="0" xfId="0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3" fontId="26" fillId="24" borderId="0" xfId="0" applyNumberFormat="1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26" fillId="24" borderId="0" xfId="0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5" fontId="0" fillId="24" borderId="0" xfId="0" applyNumberFormat="1" applyFill="1" applyAlignment="1">
      <alignment wrapText="1"/>
    </xf>
    <xf numFmtId="0" fontId="0" fillId="24" borderId="0" xfId="0" applyFill="1" applyBorder="1" applyAlignment="1" applyProtection="1">
      <alignment wrapText="1"/>
      <protection locked="0"/>
    </xf>
    <xf numFmtId="0" fontId="19" fillId="24" borderId="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/>
    </xf>
    <xf numFmtId="0" fontId="18" fillId="24" borderId="0" xfId="0" applyFont="1" applyFill="1" applyAlignment="1">
      <alignment horizontal="left" indent="1"/>
    </xf>
    <xf numFmtId="0" fontId="15" fillId="24" borderId="0" xfId="0" applyFont="1" applyFill="1" applyBorder="1" applyAlignment="1">
      <alignment horizontal="left" vertical="top" indent="1"/>
    </xf>
    <xf numFmtId="0" fontId="0" fillId="24" borderId="0" xfId="0" applyFill="1" applyAlignment="1">
      <alignment horizontal="left" indent="1"/>
    </xf>
    <xf numFmtId="0" fontId="18" fillId="24" borderId="0" xfId="0" applyFont="1" applyFill="1" applyAlignment="1">
      <alignment horizontal="left"/>
    </xf>
    <xf numFmtId="0" fontId="0" fillId="24" borderId="0" xfId="0" applyFill="1" applyBorder="1" applyAlignment="1" applyProtection="1">
      <alignment horizontal="left"/>
      <protection locked="0"/>
    </xf>
    <xf numFmtId="0" fontId="15" fillId="24" borderId="0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3" fontId="9" fillId="4" borderId="15" xfId="0" applyNumberFormat="1" applyFont="1" applyFill="1" applyBorder="1" applyAlignment="1">
      <alignment horizontal="left" vertical="top"/>
    </xf>
    <xf numFmtId="0" fontId="2" fillId="24" borderId="0" xfId="0" applyFont="1" applyFill="1" applyAlignment="1">
      <alignment horizontal="left"/>
    </xf>
    <xf numFmtId="0" fontId="0" fillId="4" borderId="0" xfId="0" applyFill="1" applyBorder="1" applyAlignment="1">
      <alignment horizontal="left" wrapText="1" indent="1"/>
    </xf>
    <xf numFmtId="3" fontId="0" fillId="4" borderId="0" xfId="0" applyNumberFormat="1" applyFill="1" applyBorder="1" applyAlignment="1">
      <alignment horizontal="left" wrapText="1" indent="1"/>
    </xf>
    <xf numFmtId="0" fontId="6" fillId="24" borderId="0" xfId="45" applyFont="1" applyFill="1" applyAlignment="1" applyProtection="1">
      <alignment/>
      <protection/>
    </xf>
    <xf numFmtId="0" fontId="6" fillId="24" borderId="0" xfId="45" applyFont="1" applyFill="1" applyBorder="1" applyAlignment="1" applyProtection="1">
      <alignment vertical="top"/>
      <protection/>
    </xf>
    <xf numFmtId="0" fontId="27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right" vertical="top"/>
    </xf>
    <xf numFmtId="0" fontId="6" fillId="24" borderId="0" xfId="0" applyFont="1" applyFill="1" applyBorder="1" applyAlignment="1">
      <alignment vertical="top"/>
    </xf>
    <xf numFmtId="0" fontId="28" fillId="24" borderId="0" xfId="0" applyFont="1" applyFill="1" applyBorder="1" applyAlignment="1">
      <alignment vertical="top"/>
    </xf>
    <xf numFmtId="0" fontId="31" fillId="4" borderId="0" xfId="0" applyFont="1" applyFill="1" applyAlignment="1">
      <alignment vertical="center"/>
    </xf>
    <xf numFmtId="0" fontId="7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vertical="top" indent="2"/>
    </xf>
    <xf numFmtId="164" fontId="0" fillId="24" borderId="0" xfId="48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top"/>
    </xf>
    <xf numFmtId="0" fontId="13" fillId="0" borderId="0" xfId="53" applyFont="1" applyFill="1" applyBorder="1" applyAlignment="1">
      <alignment horizontal="left" wrapText="1" indent="1"/>
      <protection/>
    </xf>
    <xf numFmtId="0" fontId="2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top" wrapText="1"/>
    </xf>
    <xf numFmtId="0" fontId="19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justify" vertical="top"/>
    </xf>
    <xf numFmtId="0" fontId="14" fillId="4" borderId="11" xfId="0" applyFont="1" applyFill="1" applyBorder="1" applyAlignment="1">
      <alignment horizontal="left" vertical="top"/>
    </xf>
    <xf numFmtId="0" fontId="14" fillId="4" borderId="11" xfId="0" applyFont="1" applyFill="1" applyBorder="1" applyAlignment="1">
      <alignment horizontal="left" vertical="top"/>
    </xf>
    <xf numFmtId="0" fontId="16" fillId="4" borderId="11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top" wrapText="1"/>
    </xf>
    <xf numFmtId="3" fontId="0" fillId="4" borderId="16" xfId="0" applyNumberFormat="1" applyFont="1" applyFill="1" applyBorder="1" applyAlignment="1">
      <alignment horizontal="left" vertical="top"/>
    </xf>
    <xf numFmtId="3" fontId="0" fillId="4" borderId="17" xfId="0" applyNumberFormat="1" applyFont="1" applyFill="1" applyBorder="1" applyAlignment="1">
      <alignment horizontal="left" vertical="top"/>
    </xf>
    <xf numFmtId="3" fontId="0" fillId="4" borderId="12" xfId="0" applyNumberFormat="1" applyFont="1" applyFill="1" applyBorder="1" applyAlignment="1">
      <alignment horizontal="left" vertical="top"/>
    </xf>
    <xf numFmtId="0" fontId="10" fillId="24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0" fontId="0" fillId="4" borderId="16" xfId="0" applyFont="1" applyFill="1" applyBorder="1" applyAlignment="1">
      <alignment horizontal="left" vertical="top"/>
    </xf>
    <xf numFmtId="0" fontId="7" fillId="24" borderId="0" xfId="0" applyFont="1" applyFill="1" applyAlignment="1">
      <alignment wrapText="1"/>
    </xf>
    <xf numFmtId="0" fontId="6" fillId="24" borderId="0" xfId="0" applyFont="1" applyFill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15" fillId="24" borderId="0" xfId="0" applyFont="1" applyFill="1" applyAlignment="1">
      <alignment horizontal="left" wrapText="1"/>
    </xf>
    <xf numFmtId="0" fontId="10" fillId="24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4" borderId="11" xfId="0" applyFill="1" applyBorder="1" applyAlignment="1">
      <alignment horizontal="center" vertical="top"/>
    </xf>
    <xf numFmtId="0" fontId="18" fillId="24" borderId="0" xfId="0" applyFont="1" applyFill="1" applyAlignment="1">
      <alignment wrapText="1"/>
    </xf>
    <xf numFmtId="0" fontId="0" fillId="4" borderId="11" xfId="0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423958"/>
        <c:axId val="33944711"/>
      </c:barChart>
      <c:catAx>
        <c:axId val="63423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066944"/>
        <c:axId val="65167041"/>
      </c:barChart>
      <c:catAx>
        <c:axId val="37066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en desempleo sobre el tiempo cotizado a lo largo de la vida laboral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632458"/>
        <c:axId val="44038939"/>
      </c:barChart>
      <c:catAx>
        <c:axId val="49632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  <c:max val="8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#A.0.1!A37" /><Relationship Id="rId4" Type="http://schemas.openxmlformats.org/officeDocument/2006/relationships/hyperlink" Target="#A.0.1!A37" /><Relationship Id="rId5" Type="http://schemas.openxmlformats.org/officeDocument/2006/relationships/hyperlink" Target="#A.0.3!A31" /><Relationship Id="rId6" Type="http://schemas.openxmlformats.org/officeDocument/2006/relationships/hyperlink" Target="#A.0.3!A31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50" /><Relationship Id="rId16" Type="http://schemas.openxmlformats.org/officeDocument/2006/relationships/hyperlink" Target="#A.0.8!A5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114300</xdr:rowOff>
    </xdr:from>
    <xdr:to>
      <xdr:col>1</xdr:col>
      <xdr:colOff>95250</xdr:colOff>
      <xdr:row>11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95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1</xdr:col>
      <xdr:colOff>95250</xdr:colOff>
      <xdr:row>12</xdr:row>
      <xdr:rowOff>142875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09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0</xdr:rowOff>
    </xdr:from>
    <xdr:to>
      <xdr:col>1</xdr:col>
      <xdr:colOff>95250</xdr:colOff>
      <xdr:row>13</xdr:row>
      <xdr:rowOff>142875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81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1</xdr:col>
      <xdr:colOff>95250</xdr:colOff>
      <xdr:row>14</xdr:row>
      <xdr:rowOff>171450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1</xdr:col>
      <xdr:colOff>104775</xdr:colOff>
      <xdr:row>15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38100</xdr:rowOff>
    </xdr:from>
    <xdr:to>
      <xdr:col>1</xdr:col>
      <xdr:colOff>104775</xdr:colOff>
      <xdr:row>16</xdr:row>
      <xdr:rowOff>190500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19050</xdr:rowOff>
    </xdr:from>
    <xdr:to>
      <xdr:col>1</xdr:col>
      <xdr:colOff>114300</xdr:colOff>
      <xdr:row>17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29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0</xdr:rowOff>
    </xdr:from>
    <xdr:to>
      <xdr:col>8</xdr:col>
      <xdr:colOff>47625</xdr:colOff>
      <xdr:row>63</xdr:row>
      <xdr:rowOff>123825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19850"/>
          <a:ext cx="104965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95250</xdr:rowOff>
    </xdr:from>
    <xdr:to>
      <xdr:col>12</xdr:col>
      <xdr:colOff>504825</xdr:colOff>
      <xdr:row>49</xdr:row>
      <xdr:rowOff>19050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572125"/>
          <a:ext cx="10668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65531</xdr:row>
      <xdr:rowOff>0</xdr:rowOff>
    </xdr:from>
    <xdr:to>
      <xdr:col>8</xdr:col>
      <xdr:colOff>95250</xdr:colOff>
      <xdr:row>65531</xdr:row>
      <xdr:rowOff>0</xdr:rowOff>
    </xdr:to>
    <xdr:graphicFrame>
      <xdr:nvGraphicFramePr>
        <xdr:cNvPr id="1" name="Chart 3"/>
        <xdr:cNvGraphicFramePr/>
      </xdr:nvGraphicFramePr>
      <xdr:xfrm>
        <a:off x="638175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65531</xdr:row>
      <xdr:rowOff>0</xdr:rowOff>
    </xdr:from>
    <xdr:to>
      <xdr:col>19</xdr:col>
      <xdr:colOff>285750</xdr:colOff>
      <xdr:row>65531</xdr:row>
      <xdr:rowOff>0</xdr:rowOff>
    </xdr:to>
    <xdr:graphicFrame>
      <xdr:nvGraphicFramePr>
        <xdr:cNvPr id="2" name="Chart 22"/>
        <xdr:cNvGraphicFramePr/>
      </xdr:nvGraphicFramePr>
      <xdr:xfrm>
        <a:off x="7343775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3" name="Picture 8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14</xdr:col>
      <xdr:colOff>400050</xdr:colOff>
      <xdr:row>53</xdr:row>
      <xdr:rowOff>19050</xdr:rowOff>
    </xdr:to>
    <xdr:pic>
      <xdr:nvPicPr>
        <xdr:cNvPr id="4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352550"/>
          <a:ext cx="10687050" cy="793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65532</xdr:row>
      <xdr:rowOff>0</xdr:rowOff>
    </xdr:from>
    <xdr:to>
      <xdr:col>8</xdr:col>
      <xdr:colOff>114300</xdr:colOff>
      <xdr:row>65532</xdr:row>
      <xdr:rowOff>0</xdr:rowOff>
    </xdr:to>
    <xdr:graphicFrame>
      <xdr:nvGraphicFramePr>
        <xdr:cNvPr id="1" name="Chart 4"/>
        <xdr:cNvGraphicFramePr/>
      </xdr:nvGraphicFramePr>
      <xdr:xfrm>
        <a:off x="1476375" y="-2147483648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533400</xdr:colOff>
      <xdr:row>0</xdr:row>
      <xdr:rowOff>428625</xdr:rowOff>
    </xdr:to>
    <xdr:pic>
      <xdr:nvPicPr>
        <xdr:cNvPr id="2" name="Picture 47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133350</xdr:rowOff>
    </xdr:from>
    <xdr:to>
      <xdr:col>19</xdr:col>
      <xdr:colOff>66675</xdr:colOff>
      <xdr:row>53</xdr:row>
      <xdr:rowOff>142875</xdr:rowOff>
    </xdr:to>
    <xdr:pic>
      <xdr:nvPicPr>
        <xdr:cNvPr id="3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14450"/>
          <a:ext cx="1285875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600075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0</xdr:rowOff>
    </xdr:from>
    <xdr:to>
      <xdr:col>18</xdr:col>
      <xdr:colOff>542925</xdr:colOff>
      <xdr:row>56</xdr:row>
      <xdr:rowOff>123825</xdr:rowOff>
    </xdr:to>
    <xdr:pic>
      <xdr:nvPicPr>
        <xdr:cNvPr id="2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66850"/>
          <a:ext cx="13239750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476250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9525</xdr:rowOff>
    </xdr:from>
    <xdr:to>
      <xdr:col>5</xdr:col>
      <xdr:colOff>47625</xdr:colOff>
      <xdr:row>48</xdr:row>
      <xdr:rowOff>123825</xdr:rowOff>
    </xdr:to>
    <xdr:pic>
      <xdr:nvPicPr>
        <xdr:cNvPr id="2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19325"/>
          <a:ext cx="5219700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7</xdr:row>
      <xdr:rowOff>76200</xdr:rowOff>
    </xdr:from>
    <xdr:to>
      <xdr:col>13</xdr:col>
      <xdr:colOff>485775</xdr:colOff>
      <xdr:row>47</xdr:row>
      <xdr:rowOff>123825</xdr:rowOff>
    </xdr:to>
    <xdr:pic>
      <xdr:nvPicPr>
        <xdr:cNvPr id="3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2124075"/>
          <a:ext cx="5086350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47625</xdr:rowOff>
    </xdr:from>
    <xdr:to>
      <xdr:col>4</xdr:col>
      <xdr:colOff>609600</xdr:colOff>
      <xdr:row>68</xdr:row>
      <xdr:rowOff>38100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362950"/>
          <a:ext cx="5343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45</xdr:row>
      <xdr:rowOff>76200</xdr:rowOff>
    </xdr:from>
    <xdr:to>
      <xdr:col>12</xdr:col>
      <xdr:colOff>66675</xdr:colOff>
      <xdr:row>67</xdr:row>
      <xdr:rowOff>133350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8391525"/>
          <a:ext cx="58864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_V2012\2010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_V2012\2010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6"/>
    <outlinePr summaryBelow="0"/>
  </sheetPr>
  <dimension ref="A1:H21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 outlineLevelRow="1"/>
  <cols>
    <col min="1" max="1" width="3.00390625" style="65" customWidth="1"/>
    <col min="2" max="2" width="102.7109375" style="144" customWidth="1"/>
    <col min="3" max="16384" width="11.421875" style="65" customWidth="1"/>
  </cols>
  <sheetData>
    <row r="1" spans="1:8" s="74" customFormat="1" ht="15" customHeight="1">
      <c r="A1" s="32"/>
      <c r="H1" s="140"/>
    </row>
    <row r="2" ht="15" customHeight="1">
      <c r="B2" s="141"/>
    </row>
    <row r="3" ht="6.75" customHeight="1">
      <c r="B3" s="141"/>
    </row>
    <row r="4" spans="2:4" ht="39.75" customHeight="1">
      <c r="B4" s="153" t="s">
        <v>40</v>
      </c>
      <c r="C4" s="153"/>
      <c r="D4" s="153"/>
    </row>
    <row r="5" spans="2:4" ht="15" customHeight="1">
      <c r="B5" s="154" t="s">
        <v>15</v>
      </c>
      <c r="C5" s="154"/>
      <c r="D5" s="154"/>
    </row>
    <row r="6" spans="1:2" ht="3" customHeight="1">
      <c r="A6" s="142"/>
      <c r="B6" s="142"/>
    </row>
    <row r="7" ht="26.25" customHeight="1">
      <c r="B7" s="143"/>
    </row>
    <row r="8" spans="2:4" ht="30" customHeight="1">
      <c r="B8" s="155" t="s">
        <v>41</v>
      </c>
      <c r="C8" s="156"/>
      <c r="D8" s="156"/>
    </row>
    <row r="9" spans="2:3" ht="15.75" customHeight="1">
      <c r="B9" s="145"/>
      <c r="C9" s="51"/>
    </row>
    <row r="10" spans="2:3" ht="21" customHeight="1">
      <c r="B10" s="146" t="s">
        <v>57</v>
      </c>
      <c r="C10" s="51"/>
    </row>
    <row r="11" spans="1:4" s="148" customFormat="1" ht="20.25" customHeight="1" outlineLevel="1">
      <c r="A11" s="147"/>
      <c r="B11" s="152" t="s">
        <v>13</v>
      </c>
      <c r="C11" s="152"/>
      <c r="D11" s="152"/>
    </row>
    <row r="12" spans="1:4" s="148" customFormat="1" ht="13.5" customHeight="1" outlineLevel="1">
      <c r="A12" s="147"/>
      <c r="B12" s="152" t="s">
        <v>14</v>
      </c>
      <c r="C12" s="152"/>
      <c r="D12" s="152"/>
    </row>
    <row r="13" spans="1:4" s="148" customFormat="1" ht="13.5" customHeight="1" outlineLevel="1">
      <c r="A13" s="147"/>
      <c r="B13" s="152" t="s">
        <v>89</v>
      </c>
      <c r="C13" s="152"/>
      <c r="D13" s="152"/>
    </row>
    <row r="14" spans="1:4" s="148" customFormat="1" ht="13.5" customHeight="1" outlineLevel="1">
      <c r="A14" s="147"/>
      <c r="B14" s="152" t="s">
        <v>70</v>
      </c>
      <c r="C14" s="152"/>
      <c r="D14" s="152"/>
    </row>
    <row r="15" spans="2:4" s="148" customFormat="1" ht="27.75" customHeight="1" outlineLevel="1">
      <c r="B15" s="152" t="s">
        <v>71</v>
      </c>
      <c r="C15" s="152"/>
      <c r="D15" s="152"/>
    </row>
    <row r="16" spans="2:4" s="148" customFormat="1" ht="27.75" customHeight="1" outlineLevel="1">
      <c r="B16" s="152" t="s">
        <v>72</v>
      </c>
      <c r="C16" s="152"/>
      <c r="D16" s="152"/>
    </row>
    <row r="17" spans="2:4" s="148" customFormat="1" ht="27.75" customHeight="1" outlineLevel="1">
      <c r="B17" s="152" t="s">
        <v>56</v>
      </c>
      <c r="C17" s="152"/>
      <c r="D17" s="152"/>
    </row>
    <row r="18" spans="2:4" s="148" customFormat="1" ht="27.75" customHeight="1" outlineLevel="1">
      <c r="B18" s="152" t="s">
        <v>64</v>
      </c>
      <c r="C18" s="152"/>
      <c r="D18" s="152"/>
    </row>
    <row r="19" ht="16.5" customHeight="1">
      <c r="B19" s="149"/>
    </row>
    <row r="20" ht="12.75">
      <c r="B20" s="74"/>
    </row>
    <row r="21" ht="12.75">
      <c r="B21" s="74"/>
    </row>
  </sheetData>
  <sheetProtection/>
  <mergeCells count="11">
    <mergeCell ref="B15:D15"/>
    <mergeCell ref="B16:D16"/>
    <mergeCell ref="B17:D17"/>
    <mergeCell ref="B18:D18"/>
    <mergeCell ref="B4:D4"/>
    <mergeCell ref="B5:D5"/>
    <mergeCell ref="B8:D8"/>
    <mergeCell ref="B11:D11"/>
    <mergeCell ref="B12:D12"/>
    <mergeCell ref="B13:D13"/>
    <mergeCell ref="B14:D14"/>
  </mergeCells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60"/>
    <pageSetUpPr fitToPage="1"/>
  </sheetPr>
  <dimension ref="A1:N5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57.28125" style="2" customWidth="1"/>
    <col min="2" max="4" width="16.7109375" style="2" customWidth="1"/>
    <col min="5" max="5" width="3.00390625" style="2" customWidth="1"/>
    <col min="6" max="8" width="15.57421875" style="2" customWidth="1"/>
    <col min="9" max="9" width="11.28125" style="2" customWidth="1"/>
    <col min="10" max="10" width="9.8515625" style="2" customWidth="1"/>
    <col min="11" max="16384" width="11.421875" style="2" customWidth="1"/>
  </cols>
  <sheetData>
    <row r="1" spans="1:8" ht="38.25" customHeight="1">
      <c r="A1" s="32"/>
      <c r="C1" s="1"/>
      <c r="D1" s="1"/>
      <c r="H1" s="96" t="s">
        <v>48</v>
      </c>
    </row>
    <row r="2" ht="13.5" customHeight="1"/>
    <row r="3" spans="1:11" ht="21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3" customFormat="1" ht="20.25" customHeight="1" thickBot="1">
      <c r="A4" s="158" t="s">
        <v>11</v>
      </c>
      <c r="B4" s="158"/>
      <c r="C4" s="158"/>
      <c r="D4" s="158"/>
      <c r="E4" s="158"/>
      <c r="F4" s="158"/>
      <c r="G4" s="158"/>
      <c r="H4" s="158"/>
      <c r="I4" s="127"/>
      <c r="J4" s="127"/>
      <c r="K4" s="127"/>
    </row>
    <row r="5" ht="13.5" customHeight="1">
      <c r="A5" s="15"/>
    </row>
    <row r="6" ht="15.75">
      <c r="A6" s="42" t="s">
        <v>13</v>
      </c>
    </row>
    <row r="7" ht="12.75">
      <c r="A7" s="35"/>
    </row>
    <row r="8" spans="1:9" ht="12.75">
      <c r="A8" s="162"/>
      <c r="B8" s="160" t="s">
        <v>80</v>
      </c>
      <c r="C8" s="160"/>
      <c r="D8" s="160"/>
      <c r="E8" s="101"/>
      <c r="F8" s="161" t="s">
        <v>1</v>
      </c>
      <c r="G8" s="160"/>
      <c r="H8" s="160"/>
      <c r="I8" s="106"/>
    </row>
    <row r="9" spans="1:11" s="100" customFormat="1" ht="12.75">
      <c r="A9" s="162"/>
      <c r="B9" s="105" t="s">
        <v>9</v>
      </c>
      <c r="C9" s="105" t="s">
        <v>62</v>
      </c>
      <c r="D9" s="105" t="s">
        <v>79</v>
      </c>
      <c r="E9" s="101"/>
      <c r="F9" s="105" t="s">
        <v>9</v>
      </c>
      <c r="G9" s="105" t="s">
        <v>62</v>
      </c>
      <c r="H9" s="105" t="s">
        <v>79</v>
      </c>
      <c r="I9" s="107"/>
      <c r="J9" s="106"/>
      <c r="K9" s="103"/>
    </row>
    <row r="10" spans="1:11" s="100" customFormat="1" ht="12.75" customHeight="1">
      <c r="A10" s="44"/>
      <c r="B10" s="34"/>
      <c r="C10" s="34"/>
      <c r="D10" s="34"/>
      <c r="E10" s="2"/>
      <c r="F10" s="16"/>
      <c r="G10" s="16"/>
      <c r="H10" s="16"/>
      <c r="I10" s="16"/>
      <c r="J10" s="107"/>
      <c r="K10" s="108"/>
    </row>
    <row r="11" spans="1:12" ht="12.75" customHeight="1">
      <c r="A11" s="45" t="s">
        <v>9</v>
      </c>
      <c r="B11" s="31">
        <v>3661975</v>
      </c>
      <c r="C11" s="31">
        <v>1973325</v>
      </c>
      <c r="D11" s="31">
        <v>1688650</v>
      </c>
      <c r="F11" s="58">
        <v>100</v>
      </c>
      <c r="G11" s="58">
        <v>53.88690529017811</v>
      </c>
      <c r="H11" s="58">
        <v>46.11309470982189</v>
      </c>
      <c r="I11" s="63"/>
      <c r="J11" s="109"/>
      <c r="K11" s="110"/>
      <c r="L11" s="111"/>
    </row>
    <row r="12" spans="1:12" ht="9.75" customHeight="1">
      <c r="A12" s="68"/>
      <c r="F12" s="58"/>
      <c r="G12" s="58"/>
      <c r="H12" s="58"/>
      <c r="I12" s="46"/>
      <c r="J12" s="111"/>
      <c r="K12" s="111"/>
      <c r="L12" s="111"/>
    </row>
    <row r="13" spans="1:12" ht="12.75" customHeight="1">
      <c r="A13" s="45" t="s">
        <v>81</v>
      </c>
      <c r="B13" s="31">
        <v>3465925</v>
      </c>
      <c r="C13" s="31">
        <v>1871325</v>
      </c>
      <c r="D13" s="31">
        <v>1594600</v>
      </c>
      <c r="F13" s="58">
        <v>94.64633155605922</v>
      </c>
      <c r="G13" s="58">
        <v>51.10152308522041</v>
      </c>
      <c r="H13" s="58">
        <v>43.544808470838824</v>
      </c>
      <c r="I13" s="46"/>
      <c r="J13" s="112"/>
      <c r="K13" s="111"/>
      <c r="L13" s="111"/>
    </row>
    <row r="14" spans="1:12" ht="9.75" customHeight="1">
      <c r="A14" s="68"/>
      <c r="B14" s="31"/>
      <c r="C14" s="31"/>
      <c r="D14" s="31"/>
      <c r="F14" s="58"/>
      <c r="G14" s="58"/>
      <c r="H14" s="58"/>
      <c r="I14" s="46"/>
      <c r="J14" s="109" t="s">
        <v>81</v>
      </c>
      <c r="K14" s="111"/>
      <c r="L14" s="111"/>
    </row>
    <row r="15" spans="1:12" ht="12.75" customHeight="1">
      <c r="A15" s="60" t="s">
        <v>87</v>
      </c>
      <c r="B15" s="31">
        <v>2267250</v>
      </c>
      <c r="C15" s="31">
        <v>1245900</v>
      </c>
      <c r="D15" s="31">
        <v>1021350</v>
      </c>
      <c r="F15" s="58">
        <v>61.91331180578786</v>
      </c>
      <c r="G15" s="58">
        <v>34.022624403498114</v>
      </c>
      <c r="H15" s="58">
        <v>27.89068740228975</v>
      </c>
      <c r="I15" s="46"/>
      <c r="J15" s="112"/>
      <c r="K15" s="111"/>
      <c r="L15" s="111"/>
    </row>
    <row r="16" spans="1:12" ht="12.75" customHeight="1">
      <c r="A16" s="60" t="s">
        <v>84</v>
      </c>
      <c r="B16" s="31">
        <v>521450</v>
      </c>
      <c r="C16" s="31">
        <v>243300</v>
      </c>
      <c r="D16" s="31">
        <v>278150</v>
      </c>
      <c r="F16" s="58">
        <v>14.239583831129377</v>
      </c>
      <c r="G16" s="58">
        <v>6.643955788884414</v>
      </c>
      <c r="H16" s="58">
        <v>7.595628042244964</v>
      </c>
      <c r="I16" s="46"/>
      <c r="J16" s="112" t="s">
        <v>87</v>
      </c>
      <c r="K16" s="111"/>
      <c r="L16" s="111"/>
    </row>
    <row r="17" spans="1:12" ht="12.75" customHeight="1">
      <c r="A17" s="60" t="s">
        <v>24</v>
      </c>
      <c r="B17" s="31">
        <v>287625</v>
      </c>
      <c r="C17" s="31">
        <v>164975</v>
      </c>
      <c r="D17" s="31">
        <v>122650</v>
      </c>
      <c r="F17" s="58">
        <v>7.854368202950593</v>
      </c>
      <c r="G17" s="58">
        <v>4.505082639832331</v>
      </c>
      <c r="H17" s="58">
        <v>3.3492855631182628</v>
      </c>
      <c r="I17" s="46"/>
      <c r="J17" s="112" t="s">
        <v>83</v>
      </c>
      <c r="K17" s="111"/>
      <c r="L17" s="111"/>
    </row>
    <row r="18" spans="1:12" ht="12.75" customHeight="1">
      <c r="A18" s="60" t="s">
        <v>25</v>
      </c>
      <c r="B18" s="31">
        <v>289600</v>
      </c>
      <c r="C18" s="31">
        <v>161775</v>
      </c>
      <c r="D18" s="31">
        <v>127825</v>
      </c>
      <c r="F18" s="58">
        <v>7.908300848585804</v>
      </c>
      <c r="G18" s="58">
        <v>4.417698100068952</v>
      </c>
      <c r="H18" s="58">
        <v>3.490602748516852</v>
      </c>
      <c r="I18" s="46"/>
      <c r="J18" s="112" t="s">
        <v>24</v>
      </c>
      <c r="K18" s="111"/>
      <c r="L18" s="111"/>
    </row>
    <row r="19" spans="1:12" ht="12.75" customHeight="1">
      <c r="A19" s="60" t="s">
        <v>42</v>
      </c>
      <c r="B19" s="31">
        <v>86800</v>
      </c>
      <c r="C19" s="31">
        <v>49000</v>
      </c>
      <c r="D19" s="31">
        <v>37800</v>
      </c>
      <c r="F19" s="58">
        <v>2.3703056410816568</v>
      </c>
      <c r="G19" s="58">
        <v>1.3380757651267416</v>
      </c>
      <c r="H19" s="58">
        <v>1.032229875954915</v>
      </c>
      <c r="I19" s="46"/>
      <c r="J19" s="112" t="s">
        <v>25</v>
      </c>
      <c r="K19" s="111"/>
      <c r="L19" s="111"/>
    </row>
    <row r="20" spans="1:12" ht="12.75" customHeight="1">
      <c r="A20" s="60" t="s">
        <v>74</v>
      </c>
      <c r="B20" s="31">
        <v>3425</v>
      </c>
      <c r="C20" s="31">
        <v>1775</v>
      </c>
      <c r="D20" s="31">
        <v>1650</v>
      </c>
      <c r="F20" s="58">
        <v>0.09352876521549164</v>
      </c>
      <c r="G20" s="58">
        <v>0.048471111899999315</v>
      </c>
      <c r="H20" s="58">
        <v>0.04505765331549232</v>
      </c>
      <c r="I20" s="46"/>
      <c r="J20" s="112" t="s">
        <v>42</v>
      </c>
      <c r="K20" s="111"/>
      <c r="L20" s="111"/>
    </row>
    <row r="21" spans="1:12" ht="12.75" customHeight="1">
      <c r="A21" s="60" t="s">
        <v>26</v>
      </c>
      <c r="B21" s="31">
        <v>9125</v>
      </c>
      <c r="C21" s="31">
        <v>4175</v>
      </c>
      <c r="D21" s="31">
        <v>4950</v>
      </c>
      <c r="F21" s="58">
        <v>0.24918247666901058</v>
      </c>
      <c r="G21" s="58">
        <v>0.11400951672253361</v>
      </c>
      <c r="H21" s="58">
        <v>0.13517295994647696</v>
      </c>
      <c r="I21" s="46"/>
      <c r="J21" s="112" t="s">
        <v>74</v>
      </c>
      <c r="K21" s="111"/>
      <c r="L21" s="111"/>
    </row>
    <row r="22" spans="1:12" ht="12.75" customHeight="1">
      <c r="A22" s="60" t="s">
        <v>27</v>
      </c>
      <c r="B22" s="55">
        <v>650</v>
      </c>
      <c r="C22" s="55" t="s">
        <v>37</v>
      </c>
      <c r="D22" s="55" t="s">
        <v>37</v>
      </c>
      <c r="E22" s="70"/>
      <c r="F22" s="150">
        <v>0.01774998463943637</v>
      </c>
      <c r="G22" s="150" t="s">
        <v>37</v>
      </c>
      <c r="H22" s="150" t="s">
        <v>37</v>
      </c>
      <c r="I22" s="46"/>
      <c r="J22" s="112" t="s">
        <v>26</v>
      </c>
      <c r="K22" s="111"/>
      <c r="L22" s="111"/>
    </row>
    <row r="23" spans="1:12" ht="9.75" customHeight="1">
      <c r="A23" s="68"/>
      <c r="B23" s="31"/>
      <c r="C23" s="31"/>
      <c r="D23" s="31"/>
      <c r="F23" s="58"/>
      <c r="G23" s="58"/>
      <c r="H23" s="58"/>
      <c r="I23" s="46"/>
      <c r="J23" s="112" t="s">
        <v>27</v>
      </c>
      <c r="K23" s="111"/>
      <c r="L23" s="111"/>
    </row>
    <row r="24" spans="1:12" ht="12.75" customHeight="1">
      <c r="A24" s="45" t="s">
        <v>18</v>
      </c>
      <c r="B24" s="31">
        <v>196050</v>
      </c>
      <c r="C24" s="31">
        <v>102000</v>
      </c>
      <c r="D24" s="31">
        <v>94050</v>
      </c>
      <c r="F24" s="58">
        <v>5.353668443940769</v>
      </c>
      <c r="G24" s="58">
        <v>2.785382204957707</v>
      </c>
      <c r="H24" s="58">
        <v>2.5682862389830623</v>
      </c>
      <c r="I24" s="46"/>
      <c r="J24" s="112"/>
      <c r="K24" s="111"/>
      <c r="L24" s="111"/>
    </row>
    <row r="25" spans="1:12" ht="9.75" customHeight="1">
      <c r="A25" s="68"/>
      <c r="B25" s="31"/>
      <c r="C25" s="31"/>
      <c r="D25" s="31"/>
      <c r="F25" s="58"/>
      <c r="G25" s="58"/>
      <c r="H25" s="58"/>
      <c r="I25" s="46"/>
      <c r="J25" s="109" t="s">
        <v>18</v>
      </c>
      <c r="K25" s="111"/>
      <c r="L25" s="111"/>
    </row>
    <row r="26" spans="1:12" ht="12.75" customHeight="1">
      <c r="A26" s="60" t="s">
        <v>28</v>
      </c>
      <c r="B26" s="31">
        <v>97500</v>
      </c>
      <c r="C26" s="31">
        <v>49975</v>
      </c>
      <c r="D26" s="31">
        <v>47525</v>
      </c>
      <c r="F26" s="58">
        <v>2.6624976959154556</v>
      </c>
      <c r="G26" s="58">
        <v>1.3647007420858963</v>
      </c>
      <c r="H26" s="58">
        <v>1.2977969538295593</v>
      </c>
      <c r="I26" s="46"/>
      <c r="J26" s="112"/>
      <c r="K26" s="111"/>
      <c r="L26" s="111"/>
    </row>
    <row r="27" spans="1:12" ht="12.75" customHeight="1">
      <c r="A27" s="60" t="s">
        <v>29</v>
      </c>
      <c r="B27" s="31">
        <v>85250</v>
      </c>
      <c r="C27" s="31">
        <v>42925</v>
      </c>
      <c r="D27" s="31">
        <v>42325</v>
      </c>
      <c r="F27" s="58">
        <v>2.32797875463377</v>
      </c>
      <c r="G27" s="58">
        <v>1.1721816779197018</v>
      </c>
      <c r="H27" s="58">
        <v>1.1557970767140682</v>
      </c>
      <c r="I27" s="46"/>
      <c r="J27" s="112" t="s">
        <v>28</v>
      </c>
      <c r="K27" s="111"/>
      <c r="L27" s="111"/>
    </row>
    <row r="28" spans="1:12" ht="12.75" customHeight="1">
      <c r="A28" s="60" t="s">
        <v>30</v>
      </c>
      <c r="B28" s="31">
        <v>12175</v>
      </c>
      <c r="C28" s="31">
        <v>8350</v>
      </c>
      <c r="D28" s="31">
        <v>3825</v>
      </c>
      <c r="F28" s="58">
        <v>0.33247086613098126</v>
      </c>
      <c r="G28" s="58">
        <v>0.22801903344506722</v>
      </c>
      <c r="H28" s="58">
        <v>0.10445183268591403</v>
      </c>
      <c r="I28" s="46"/>
      <c r="J28" s="112" t="s">
        <v>29</v>
      </c>
      <c r="K28" s="111"/>
      <c r="L28" s="111"/>
    </row>
    <row r="29" spans="1:12" ht="12.75" customHeight="1">
      <c r="A29" s="60" t="s">
        <v>31</v>
      </c>
      <c r="B29" s="55">
        <v>1125</v>
      </c>
      <c r="C29" s="55">
        <v>750</v>
      </c>
      <c r="D29" s="55" t="s">
        <v>37</v>
      </c>
      <c r="E29" s="70"/>
      <c r="F29" s="150">
        <v>0.030721127260562947</v>
      </c>
      <c r="G29" s="150">
        <v>0.020480751507041966</v>
      </c>
      <c r="H29" s="150" t="s">
        <v>37</v>
      </c>
      <c r="I29" s="46"/>
      <c r="J29" s="112" t="s">
        <v>30</v>
      </c>
      <c r="K29" s="111"/>
      <c r="L29" s="111"/>
    </row>
    <row r="30" spans="1:12" ht="12.75">
      <c r="A30" s="47"/>
      <c r="B30" s="25"/>
      <c r="C30" s="25"/>
      <c r="D30" s="25"/>
      <c r="F30" s="48"/>
      <c r="G30" s="48"/>
      <c r="H30" s="48"/>
      <c r="I30" s="29"/>
      <c r="J30" s="112" t="s">
        <v>31</v>
      </c>
      <c r="K30" s="111"/>
      <c r="L30" s="111"/>
    </row>
    <row r="31" spans="1:10" ht="12.75">
      <c r="A31" s="43"/>
      <c r="B31" s="9"/>
      <c r="C31" s="9"/>
      <c r="D31" s="9"/>
      <c r="H31" s="29"/>
      <c r="I31" s="29"/>
      <c r="J31" s="29"/>
    </row>
    <row r="32" spans="1:14" ht="12.75">
      <c r="A32" s="62" t="s">
        <v>61</v>
      </c>
      <c r="B32" s="9"/>
      <c r="C32" s="9"/>
      <c r="D32" s="9"/>
      <c r="E32" s="7"/>
      <c r="F32" s="7"/>
      <c r="G32" s="7"/>
      <c r="H32" s="11"/>
      <c r="L32" s="29"/>
      <c r="M32" s="29"/>
      <c r="N32" s="29"/>
    </row>
    <row r="33" spans="2:8" ht="12.75">
      <c r="B33" s="9"/>
      <c r="C33" s="9"/>
      <c r="D33" s="9"/>
      <c r="E33" s="7"/>
      <c r="F33" s="29"/>
      <c r="G33" s="7"/>
      <c r="H33" s="11"/>
    </row>
    <row r="34" spans="1:6" ht="12.75">
      <c r="A34" s="159" t="s">
        <v>0</v>
      </c>
      <c r="B34" s="159"/>
      <c r="C34" s="159"/>
      <c r="D34" s="159"/>
      <c r="E34" s="159"/>
      <c r="F34" s="1"/>
    </row>
    <row r="35" spans="6:9" ht="12.75" customHeight="1">
      <c r="F35" s="6"/>
      <c r="G35" s="6"/>
      <c r="H35" s="6"/>
      <c r="I35" s="6"/>
    </row>
    <row r="36" spans="6:9" ht="12.75">
      <c r="F36" s="6"/>
      <c r="G36" s="6"/>
      <c r="H36" s="96" t="s">
        <v>48</v>
      </c>
      <c r="I36" s="6"/>
    </row>
    <row r="37" spans="6:9" ht="12.75">
      <c r="F37" s="33"/>
      <c r="G37" s="33"/>
      <c r="H37" s="33"/>
      <c r="I37" s="6"/>
    </row>
    <row r="38" spans="6:9" ht="12.75">
      <c r="F38" s="10"/>
      <c r="G38" s="10"/>
      <c r="H38" s="10"/>
      <c r="I38" s="6"/>
    </row>
    <row r="39" spans="6:9" ht="12.75">
      <c r="F39" s="31"/>
      <c r="G39" s="31"/>
      <c r="H39" s="31"/>
      <c r="I39" s="6"/>
    </row>
    <row r="40" spans="6:13" ht="12.75">
      <c r="F40" s="31"/>
      <c r="G40" s="31"/>
      <c r="H40" s="31"/>
      <c r="I40" s="6"/>
      <c r="M40" s="1"/>
    </row>
    <row r="41" spans="6:13" ht="12.75">
      <c r="F41" s="31"/>
      <c r="G41" s="31"/>
      <c r="H41" s="31"/>
      <c r="I41" s="6"/>
      <c r="M41" s="1"/>
    </row>
    <row r="42" spans="6:13" ht="12.75">
      <c r="F42" s="31"/>
      <c r="G42" s="31"/>
      <c r="H42" s="31"/>
      <c r="I42" s="6"/>
      <c r="M42" s="1"/>
    </row>
    <row r="43" spans="6:13" ht="12.75">
      <c r="F43" s="31"/>
      <c r="G43" s="31"/>
      <c r="H43" s="31"/>
      <c r="I43" s="6"/>
      <c r="M43" s="1"/>
    </row>
    <row r="44" spans="6:13" ht="12.75">
      <c r="F44" s="31"/>
      <c r="G44" s="31"/>
      <c r="H44" s="31"/>
      <c r="I44" s="6"/>
      <c r="M44" s="1"/>
    </row>
    <row r="45" spans="6:13" ht="12.75">
      <c r="F45" s="31"/>
      <c r="G45" s="31"/>
      <c r="H45" s="31"/>
      <c r="I45" s="6"/>
      <c r="M45" s="1"/>
    </row>
    <row r="46" spans="6:13" ht="12.75">
      <c r="F46" s="31"/>
      <c r="G46" s="31"/>
      <c r="H46" s="31"/>
      <c r="I46" s="6"/>
      <c r="M46" s="1"/>
    </row>
    <row r="47" spans="6:13" ht="12.75">
      <c r="F47" s="31"/>
      <c r="G47" s="31"/>
      <c r="H47" s="31"/>
      <c r="I47" s="6"/>
      <c r="M47" s="1"/>
    </row>
    <row r="48" spans="6:13" ht="12.75">
      <c r="F48" s="31"/>
      <c r="G48" s="31"/>
      <c r="H48" s="31"/>
      <c r="I48" s="6"/>
      <c r="M48" s="1"/>
    </row>
    <row r="49" spans="6:13" ht="12.75">
      <c r="F49" s="31"/>
      <c r="G49" s="31"/>
      <c r="H49" s="31"/>
      <c r="I49" s="6"/>
      <c r="M49" s="1"/>
    </row>
    <row r="50" spans="6:13" ht="12.75">
      <c r="F50" s="31"/>
      <c r="G50" s="31"/>
      <c r="H50" s="31"/>
      <c r="I50" s="6"/>
      <c r="M50" s="1"/>
    </row>
    <row r="51" spans="6:13" ht="12.75">
      <c r="F51" s="31"/>
      <c r="G51" s="31"/>
      <c r="H51" s="31"/>
      <c r="I51" s="6"/>
      <c r="M51" s="1"/>
    </row>
    <row r="52" spans="6:13" ht="12.75">
      <c r="F52" s="6"/>
      <c r="G52" s="6"/>
      <c r="H52" s="6"/>
      <c r="I52" s="6"/>
      <c r="M52" s="1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6">
    <mergeCell ref="A3:K3"/>
    <mergeCell ref="A4:H4"/>
    <mergeCell ref="A34:E34"/>
    <mergeCell ref="B8:D8"/>
    <mergeCell ref="F8:H8"/>
    <mergeCell ref="A8:A9"/>
  </mergeCells>
  <conditionalFormatting sqref="F11:H11 F24:H24 F15:H22 F26:H29">
    <cfRule type="expression" priority="1" dxfId="0" stopIfTrue="1">
      <formula>AND(B11&gt;=500,B11&lt;=1225)</formula>
    </cfRule>
  </conditionalFormatting>
  <conditionalFormatting sqref="F13:H13">
    <cfRule type="expression" priority="4" dxfId="0" stopIfTrue="1">
      <formula>AND(B24&gt;=500,B24&lt;=1225)</formula>
    </cfRule>
  </conditionalFormatting>
  <conditionalFormatting sqref="B11:D11 B24:D24 B13:D13 B15:D22 B26:D29">
    <cfRule type="expression" priority="2" dxfId="0" stopIfTrue="1">
      <formula>AND(B11&gt;=500,B11&lt;=1225)</formula>
    </cfRule>
  </conditionalFormatting>
  <hyperlinks>
    <hyperlink ref="H1" location="Índice!B11" display="ÍNDICE"/>
    <hyperlink ref="H36" location="Índice!B11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60"/>
  </sheetPr>
  <dimension ref="A1:AD58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64.28125" style="2" customWidth="1"/>
    <col min="2" max="3" width="13.7109375" style="2" customWidth="1"/>
    <col min="4" max="4" width="4.00390625" style="2" customWidth="1"/>
    <col min="5" max="7" width="15.28125" style="2" customWidth="1"/>
    <col min="8" max="8" width="16.28125" style="2" customWidth="1"/>
    <col min="9" max="9" width="8.140625" style="2" customWidth="1"/>
    <col min="10" max="26" width="11.421875" style="2" customWidth="1"/>
    <col min="27" max="27" width="63.7109375" style="2" customWidth="1"/>
    <col min="28" max="16384" width="11.421875" style="2" customWidth="1"/>
  </cols>
  <sheetData>
    <row r="1" ht="43.5" customHeight="1">
      <c r="H1" s="96" t="s">
        <v>48</v>
      </c>
    </row>
    <row r="2" ht="14.25" customHeight="1"/>
    <row r="3" spans="1:11" s="3" customFormat="1" ht="20.25" customHeight="1">
      <c r="A3" s="157" t="s">
        <v>88</v>
      </c>
      <c r="B3" s="157"/>
      <c r="C3" s="157"/>
      <c r="D3" s="127"/>
      <c r="E3" s="127"/>
      <c r="F3" s="127"/>
      <c r="G3" s="127"/>
      <c r="H3" s="127"/>
      <c r="I3" s="127"/>
      <c r="J3" s="127"/>
      <c r="K3" s="127"/>
    </row>
    <row r="4" spans="1:11" s="3" customFormat="1" ht="20.25" customHeight="1" thickBot="1">
      <c r="A4" s="158" t="s">
        <v>11</v>
      </c>
      <c r="B4" s="158"/>
      <c r="C4" s="158"/>
      <c r="D4" s="158"/>
      <c r="E4" s="158"/>
      <c r="F4" s="158"/>
      <c r="G4" s="158"/>
      <c r="H4" s="158"/>
      <c r="I4" s="81"/>
      <c r="J4" s="81"/>
      <c r="K4" s="81"/>
    </row>
    <row r="5" ht="13.5" customHeight="1">
      <c r="A5" s="15"/>
    </row>
    <row r="6" spans="1:8" ht="30.75" customHeight="1">
      <c r="A6" s="167" t="s">
        <v>14</v>
      </c>
      <c r="B6" s="167"/>
      <c r="C6" s="167"/>
      <c r="D6" s="167"/>
      <c r="E6" s="167"/>
      <c r="F6" s="167"/>
      <c r="G6" s="167"/>
      <c r="H6" s="167"/>
    </row>
    <row r="7" spans="1:10" ht="12.75">
      <c r="A7" s="36"/>
      <c r="B7" s="39"/>
      <c r="C7" s="39"/>
      <c r="E7" s="39"/>
      <c r="F7" s="40"/>
      <c r="G7" s="40"/>
      <c r="H7" s="40"/>
      <c r="J7" s="40"/>
    </row>
    <row r="8" spans="1:8" s="101" customFormat="1" ht="14.25">
      <c r="A8" s="136"/>
      <c r="B8" s="163" t="s">
        <v>77</v>
      </c>
      <c r="C8" s="163" t="s">
        <v>78</v>
      </c>
      <c r="E8" s="164" t="s">
        <v>67</v>
      </c>
      <c r="F8" s="165"/>
      <c r="G8" s="165"/>
      <c r="H8" s="166"/>
    </row>
    <row r="9" spans="1:8" s="101" customFormat="1" ht="24.75" customHeight="1">
      <c r="A9" s="135"/>
      <c r="B9" s="163"/>
      <c r="C9" s="163"/>
      <c r="E9" s="57" t="s">
        <v>16</v>
      </c>
      <c r="F9" s="57" t="s">
        <v>86</v>
      </c>
      <c r="G9" s="57" t="s">
        <v>17</v>
      </c>
      <c r="H9" s="57" t="s">
        <v>55</v>
      </c>
    </row>
    <row r="10" spans="1:8" s="100" customFormat="1" ht="12.75" customHeight="1">
      <c r="A10" s="6"/>
      <c r="B10" s="76"/>
      <c r="C10" s="76"/>
      <c r="D10" s="2"/>
      <c r="E10" s="77"/>
      <c r="F10" s="77"/>
      <c r="G10" s="77"/>
      <c r="H10" s="77"/>
    </row>
    <row r="11" spans="1:8" ht="12.75" customHeight="1">
      <c r="A11" s="45" t="s">
        <v>81</v>
      </c>
      <c r="B11" s="71">
        <v>94.64633155605922</v>
      </c>
      <c r="C11" s="71">
        <v>9.659270820683616</v>
      </c>
      <c r="D11" s="70"/>
      <c r="E11" s="55">
        <v>305.133377092699</v>
      </c>
      <c r="F11" s="55">
        <v>25.549910918441817</v>
      </c>
      <c r="G11" s="55">
        <v>8.631014808456491</v>
      </c>
      <c r="H11" s="55">
        <v>35.2563384954952</v>
      </c>
    </row>
    <row r="12" spans="1:10" ht="9.75" customHeight="1">
      <c r="A12" s="68"/>
      <c r="B12" s="71"/>
      <c r="C12" s="71"/>
      <c r="D12" s="70"/>
      <c r="E12" s="55"/>
      <c r="F12" s="55"/>
      <c r="G12" s="55"/>
      <c r="H12" s="55"/>
      <c r="I12" s="1"/>
      <c r="J12" s="58"/>
    </row>
    <row r="13" spans="1:10" ht="12.75" customHeight="1">
      <c r="A13" s="60" t="s">
        <v>87</v>
      </c>
      <c r="B13" s="71">
        <v>61.91331180578786</v>
      </c>
      <c r="C13" s="55" t="s">
        <v>39</v>
      </c>
      <c r="D13" s="70"/>
      <c r="E13" s="55">
        <v>364.9893483294745</v>
      </c>
      <c r="F13" s="55" t="s">
        <v>39</v>
      </c>
      <c r="G13" s="55" t="s">
        <v>39</v>
      </c>
      <c r="H13" s="55" t="s">
        <v>39</v>
      </c>
      <c r="I13" s="1"/>
      <c r="J13" s="58"/>
    </row>
    <row r="14" spans="1:10" ht="12.75" customHeight="1">
      <c r="A14" s="60" t="s">
        <v>85</v>
      </c>
      <c r="B14" s="71">
        <v>14.239583831129377</v>
      </c>
      <c r="C14" s="71">
        <v>53.311826742342554</v>
      </c>
      <c r="D14" s="70"/>
      <c r="E14" s="55">
        <v>170.4118323904497</v>
      </c>
      <c r="F14" s="55" t="s">
        <v>39</v>
      </c>
      <c r="G14" s="55" t="s">
        <v>39</v>
      </c>
      <c r="H14" s="55">
        <v>194.5881676095503</v>
      </c>
      <c r="I14" s="1"/>
      <c r="J14" s="58"/>
    </row>
    <row r="15" spans="1:10" ht="12.75" customHeight="1">
      <c r="A15" s="60" t="s">
        <v>10</v>
      </c>
      <c r="B15" s="71">
        <v>7.854368202950593</v>
      </c>
      <c r="C15" s="55" t="s">
        <v>39</v>
      </c>
      <c r="D15" s="70"/>
      <c r="E15" s="55">
        <v>234.38913515862635</v>
      </c>
      <c r="F15" s="55">
        <v>165.31421121251608</v>
      </c>
      <c r="G15" s="55" t="s">
        <v>39</v>
      </c>
      <c r="H15" s="55" t="s">
        <v>39</v>
      </c>
      <c r="I15" s="1"/>
      <c r="J15" s="58"/>
    </row>
    <row r="16" spans="1:10" ht="12.75" customHeight="1">
      <c r="A16" s="60" t="s">
        <v>25</v>
      </c>
      <c r="B16" s="71">
        <v>7.908300848585804</v>
      </c>
      <c r="C16" s="71">
        <v>19.16441194278356</v>
      </c>
      <c r="D16" s="70"/>
      <c r="E16" s="55">
        <v>161.26363950276254</v>
      </c>
      <c r="F16" s="55">
        <v>136.5519682320446</v>
      </c>
      <c r="G16" s="55" t="s">
        <v>39</v>
      </c>
      <c r="H16" s="55">
        <v>69.95010359115999</v>
      </c>
      <c r="I16" s="1"/>
      <c r="J16" s="58"/>
    </row>
    <row r="17" spans="1:10" ht="12.75" customHeight="1">
      <c r="A17" s="60" t="s">
        <v>42</v>
      </c>
      <c r="B17" s="71">
        <v>2.3703056410816568</v>
      </c>
      <c r="C17" s="55" t="s">
        <v>39</v>
      </c>
      <c r="D17" s="70"/>
      <c r="E17" s="55">
        <v>284.84331797235103</v>
      </c>
      <c r="F17" s="55" t="s">
        <v>39</v>
      </c>
      <c r="G17" s="55">
        <v>307.86837557603707</v>
      </c>
      <c r="H17" s="55" t="s">
        <v>39</v>
      </c>
      <c r="I17" s="1"/>
      <c r="J17" s="58"/>
    </row>
    <row r="18" spans="1:10" ht="12.75" customHeight="1">
      <c r="A18" s="60" t="s">
        <v>74</v>
      </c>
      <c r="B18" s="71">
        <v>0.09352876521549164</v>
      </c>
      <c r="C18" s="71">
        <v>35.52244775522446</v>
      </c>
      <c r="D18" s="70"/>
      <c r="E18" s="55">
        <v>142.941605839416</v>
      </c>
      <c r="F18" s="55" t="s">
        <v>39</v>
      </c>
      <c r="G18" s="55">
        <v>163.2481751824817</v>
      </c>
      <c r="H18" s="55">
        <v>129.6569343065693</v>
      </c>
      <c r="I18" s="1"/>
      <c r="J18" s="58"/>
    </row>
    <row r="19" spans="1:10" ht="12.75" customHeight="1">
      <c r="A19" s="60" t="s">
        <v>26</v>
      </c>
      <c r="B19" s="71">
        <v>0.24918247666901058</v>
      </c>
      <c r="C19" s="55" t="s">
        <v>39</v>
      </c>
      <c r="D19" s="70"/>
      <c r="E19" s="55">
        <v>194.22465753424657</v>
      </c>
      <c r="F19" s="55">
        <v>152.24657534246566</v>
      </c>
      <c r="G19" s="55">
        <v>277.68767123287654</v>
      </c>
      <c r="H19" s="55" t="s">
        <v>39</v>
      </c>
      <c r="I19" s="1"/>
      <c r="J19" s="58"/>
    </row>
    <row r="20" spans="1:10" ht="12.75" customHeight="1">
      <c r="A20" s="60" t="s">
        <v>27</v>
      </c>
      <c r="B20" s="71">
        <v>0.01774998463943637</v>
      </c>
      <c r="C20" s="71">
        <v>11.043203371970494</v>
      </c>
      <c r="D20" s="70"/>
      <c r="E20" s="55">
        <v>125.6153846153846</v>
      </c>
      <c r="F20" s="55">
        <v>109.03846153846155</v>
      </c>
      <c r="G20" s="55">
        <v>151.46153846153845</v>
      </c>
      <c r="H20" s="55">
        <v>40.3076923076923</v>
      </c>
      <c r="I20" s="1"/>
      <c r="J20" s="58"/>
    </row>
    <row r="21" spans="1:10" ht="9.75" customHeight="1">
      <c r="A21" s="68"/>
      <c r="B21" s="71"/>
      <c r="C21" s="71"/>
      <c r="D21" s="70"/>
      <c r="E21" s="55"/>
      <c r="F21" s="55"/>
      <c r="G21" s="55"/>
      <c r="H21" s="55"/>
      <c r="I21" s="1"/>
      <c r="J21" s="58"/>
    </row>
    <row r="22" spans="1:10" ht="12.75" customHeight="1">
      <c r="A22" s="45" t="s">
        <v>18</v>
      </c>
      <c r="B22" s="71">
        <v>5.353668443940769</v>
      </c>
      <c r="C22" s="71">
        <v>17.985033172275738</v>
      </c>
      <c r="D22" s="70"/>
      <c r="E22" s="55" t="s">
        <v>39</v>
      </c>
      <c r="F22" s="55">
        <v>289.29137975006347</v>
      </c>
      <c r="G22" s="55">
        <v>15.964039785768872</v>
      </c>
      <c r="H22" s="55">
        <v>65.64537107880643</v>
      </c>
      <c r="I22" s="1"/>
      <c r="J22" s="58"/>
    </row>
    <row r="23" spans="1:10" ht="9.75" customHeight="1">
      <c r="A23" s="68"/>
      <c r="B23" s="71"/>
      <c r="C23" s="71"/>
      <c r="D23" s="70"/>
      <c r="E23" s="55"/>
      <c r="F23" s="55"/>
      <c r="G23" s="55"/>
      <c r="H23" s="55"/>
      <c r="I23" s="1"/>
      <c r="J23" s="58"/>
    </row>
    <row r="24" spans="1:10" ht="12.75" customHeight="1">
      <c r="A24" s="60" t="s">
        <v>28</v>
      </c>
      <c r="B24" s="71">
        <v>2.6624976959154556</v>
      </c>
      <c r="C24" s="55" t="s">
        <v>39</v>
      </c>
      <c r="D24" s="70"/>
      <c r="E24" s="55" t="s">
        <v>39</v>
      </c>
      <c r="F24" s="55">
        <v>364.97076923077003</v>
      </c>
      <c r="G24" s="55" t="s">
        <v>39</v>
      </c>
      <c r="H24" s="55" t="s">
        <v>39</v>
      </c>
      <c r="I24" s="1"/>
      <c r="J24" s="58"/>
    </row>
    <row r="25" spans="1:10" ht="12.75" customHeight="1">
      <c r="A25" s="60" t="s">
        <v>29</v>
      </c>
      <c r="B25" s="71">
        <v>2.32797875463377</v>
      </c>
      <c r="C25" s="71">
        <v>41.02084923472469</v>
      </c>
      <c r="D25" s="70"/>
      <c r="E25" s="55" t="s">
        <v>39</v>
      </c>
      <c r="F25" s="55">
        <v>215.27390029325488</v>
      </c>
      <c r="G25" s="55" t="s">
        <v>39</v>
      </c>
      <c r="H25" s="55">
        <v>149.72609970674512</v>
      </c>
      <c r="I25" s="1"/>
      <c r="J25" s="58"/>
    </row>
    <row r="26" spans="1:10" ht="12.75" customHeight="1">
      <c r="A26" s="60" t="s">
        <v>30</v>
      </c>
      <c r="B26" s="71">
        <v>0.33247086613098126</v>
      </c>
      <c r="C26" s="55" t="s">
        <v>39</v>
      </c>
      <c r="D26" s="70"/>
      <c r="E26" s="55" t="s">
        <v>39</v>
      </c>
      <c r="F26" s="55">
        <v>215.16837782340863</v>
      </c>
      <c r="G26" s="55">
        <v>243.87063655030795</v>
      </c>
      <c r="H26" s="55" t="s">
        <v>39</v>
      </c>
      <c r="I26" s="1"/>
      <c r="J26" s="58"/>
    </row>
    <row r="27" spans="1:10" ht="12.75" customHeight="1">
      <c r="A27" s="60" t="s">
        <v>31</v>
      </c>
      <c r="B27" s="71">
        <v>0.030721127260562947</v>
      </c>
      <c r="C27" s="71">
        <v>25.72298325722983</v>
      </c>
      <c r="D27" s="70"/>
      <c r="E27" s="55" t="s">
        <v>39</v>
      </c>
      <c r="F27" s="55">
        <v>141.46666666666667</v>
      </c>
      <c r="G27" s="55">
        <v>142.77777777777783</v>
      </c>
      <c r="H27" s="55">
        <v>93.88888888888889</v>
      </c>
      <c r="I27" s="1"/>
      <c r="J27" s="58"/>
    </row>
    <row r="28" spans="1:10" ht="12.75">
      <c r="A28" s="54"/>
      <c r="B28" s="61"/>
      <c r="C28" s="61"/>
      <c r="E28" s="54"/>
      <c r="F28" s="54"/>
      <c r="G28" s="54"/>
      <c r="H28" s="54"/>
      <c r="I28" s="1"/>
      <c r="J28" s="58"/>
    </row>
    <row r="29" spans="2:3" ht="12.75">
      <c r="B29" s="31"/>
      <c r="C29" s="31"/>
    </row>
    <row r="30" ht="12.75">
      <c r="A30" s="62" t="s">
        <v>76</v>
      </c>
    </row>
    <row r="31" spans="1:30" ht="12.75">
      <c r="A31" s="62" t="s">
        <v>73</v>
      </c>
      <c r="AA31" s="32"/>
      <c r="AB31" s="32"/>
      <c r="AC31" s="32"/>
      <c r="AD31" s="32"/>
    </row>
    <row r="32" spans="27:30" ht="12.75">
      <c r="AA32" s="122"/>
      <c r="AB32" s="122"/>
      <c r="AC32" s="122"/>
      <c r="AD32" s="32"/>
    </row>
    <row r="33" spans="1:30" ht="12.75">
      <c r="A33" s="159" t="s">
        <v>0</v>
      </c>
      <c r="B33" s="159"/>
      <c r="C33" s="159"/>
      <c r="D33" s="159"/>
      <c r="E33" s="159"/>
      <c r="AA33" s="122"/>
      <c r="AB33" s="122"/>
      <c r="AC33" s="122"/>
      <c r="AD33" s="32"/>
    </row>
    <row r="34" ht="12.75" customHeight="1">
      <c r="AD34" s="32"/>
    </row>
    <row r="35" ht="12.75">
      <c r="AD35" s="32"/>
    </row>
    <row r="36" ht="12.75">
      <c r="AD36" s="32"/>
    </row>
    <row r="37" ht="12.75">
      <c r="AD37" s="32"/>
    </row>
    <row r="38" spans="1:30" ht="12.75">
      <c r="A38" s="74"/>
      <c r="B38" s="74"/>
      <c r="C38" s="74"/>
      <c r="AD38" s="32"/>
    </row>
    <row r="39" spans="3:30" ht="12.75">
      <c r="C39" s="74"/>
      <c r="AA39" s="118" t="s">
        <v>81</v>
      </c>
      <c r="AB39" s="119">
        <v>3465925</v>
      </c>
      <c r="AD39" s="32"/>
    </row>
    <row r="40" spans="3:30" ht="12.75">
      <c r="C40" s="74"/>
      <c r="AA40" s="118"/>
      <c r="AB40" s="119"/>
      <c r="AD40" s="32"/>
    </row>
    <row r="41" spans="3:30" ht="12.75">
      <c r="C41" s="74"/>
      <c r="AA41" s="120" t="s">
        <v>68</v>
      </c>
      <c r="AB41" s="119">
        <v>2267250</v>
      </c>
      <c r="AD41" s="32"/>
    </row>
    <row r="42" spans="3:30" ht="12.75">
      <c r="C42" s="74"/>
      <c r="AA42" s="120" t="s">
        <v>83</v>
      </c>
      <c r="AB42" s="119">
        <v>521450</v>
      </c>
      <c r="AD42" s="32"/>
    </row>
    <row r="43" spans="3:30" ht="12.75">
      <c r="C43" s="74"/>
      <c r="AA43" s="120" t="s">
        <v>75</v>
      </c>
      <c r="AB43" s="119">
        <v>287625</v>
      </c>
      <c r="AD43" s="32"/>
    </row>
    <row r="44" spans="3:30" ht="12.75">
      <c r="C44" s="74"/>
      <c r="AA44" s="120" t="s">
        <v>23</v>
      </c>
      <c r="AB44" s="119">
        <v>289600</v>
      </c>
      <c r="AD44" s="32"/>
    </row>
    <row r="45" spans="3:30" ht="12.75">
      <c r="C45" s="74"/>
      <c r="AA45" s="120" t="s">
        <v>42</v>
      </c>
      <c r="AB45" s="119">
        <v>86800</v>
      </c>
      <c r="AD45" s="32"/>
    </row>
    <row r="46" spans="3:30" ht="12.75">
      <c r="C46" s="74"/>
      <c r="AA46" s="120" t="s">
        <v>74</v>
      </c>
      <c r="AB46" s="119">
        <v>3425</v>
      </c>
      <c r="AD46" s="32"/>
    </row>
    <row r="47" spans="3:30" ht="12.75">
      <c r="C47" s="74"/>
      <c r="AA47" s="120" t="s">
        <v>19</v>
      </c>
      <c r="AB47" s="119">
        <v>9125</v>
      </c>
      <c r="AD47" s="32"/>
    </row>
    <row r="48" spans="3:30" ht="12.75">
      <c r="C48" s="74"/>
      <c r="AA48" s="120" t="s">
        <v>33</v>
      </c>
      <c r="AB48" s="119">
        <v>650</v>
      </c>
      <c r="AD48" s="32"/>
    </row>
    <row r="49" spans="3:30" ht="12.75">
      <c r="C49" s="74"/>
      <c r="AA49" s="120"/>
      <c r="AB49" s="119"/>
      <c r="AD49" s="32"/>
    </row>
    <row r="50" spans="3:30" ht="12.75">
      <c r="C50" s="74"/>
      <c r="AA50" s="118" t="s">
        <v>18</v>
      </c>
      <c r="AB50" s="119">
        <v>196050</v>
      </c>
      <c r="AD50" s="32"/>
    </row>
    <row r="51" spans="3:30" ht="12.75">
      <c r="C51" s="74"/>
      <c r="AA51" s="118"/>
      <c r="AB51" s="119"/>
      <c r="AD51" s="32"/>
    </row>
    <row r="52" spans="3:30" ht="12.75">
      <c r="C52" s="74"/>
      <c r="AA52" s="120" t="s">
        <v>82</v>
      </c>
      <c r="AB52" s="119">
        <v>97500</v>
      </c>
      <c r="AD52" s="32"/>
    </row>
    <row r="53" spans="3:30" ht="12.75">
      <c r="C53" s="74"/>
      <c r="AA53" s="120" t="s">
        <v>36</v>
      </c>
      <c r="AB53" s="119">
        <v>85250</v>
      </c>
      <c r="AD53" s="32"/>
    </row>
    <row r="54" spans="3:30" ht="12.75">
      <c r="C54" s="74"/>
      <c r="AA54" s="120" t="s">
        <v>34</v>
      </c>
      <c r="AB54" s="119">
        <v>12175</v>
      </c>
      <c r="AD54" s="32"/>
    </row>
    <row r="55" spans="3:30" ht="12.75">
      <c r="C55" s="74"/>
      <c r="AA55" s="120" t="s">
        <v>35</v>
      </c>
      <c r="AB55" s="119">
        <v>1125</v>
      </c>
      <c r="AC55" s="32"/>
      <c r="AD55" s="32"/>
    </row>
    <row r="56" spans="1:30" ht="12.75">
      <c r="A56" s="74"/>
      <c r="B56" s="74"/>
      <c r="C56" s="74"/>
      <c r="AA56" s="32"/>
      <c r="AB56" s="32"/>
      <c r="AC56" s="32"/>
      <c r="AD56" s="32"/>
    </row>
    <row r="57" spans="1:30" ht="12.75">
      <c r="A57" s="74"/>
      <c r="B57" s="74"/>
      <c r="C57" s="74"/>
      <c r="AA57" s="32"/>
      <c r="AB57" s="32"/>
      <c r="AC57" s="32"/>
      <c r="AD57" s="32"/>
    </row>
    <row r="58" spans="1:3" ht="12.75">
      <c r="A58" s="74"/>
      <c r="B58" s="74"/>
      <c r="C58" s="74"/>
    </row>
  </sheetData>
  <sheetProtection/>
  <mergeCells count="7">
    <mergeCell ref="A3:C3"/>
    <mergeCell ref="A4:H4"/>
    <mergeCell ref="A33:E33"/>
    <mergeCell ref="B8:B9"/>
    <mergeCell ref="E8:H8"/>
    <mergeCell ref="C8:C9"/>
    <mergeCell ref="A6:H6"/>
  </mergeCells>
  <conditionalFormatting sqref="AB39:AB55">
    <cfRule type="expression" priority="1" dxfId="0" stopIfTrue="1">
      <formula>AND(AB39&gt;=500,AB39&lt;=1225)</formula>
    </cfRule>
  </conditionalFormatting>
  <conditionalFormatting sqref="B11:C11 B13:C27 E11:H27">
    <cfRule type="expression" priority="2" dxfId="0" stopIfTrue="1">
      <formula>AND($AB39&gt;=500,$AB39&lt;=1225)</formula>
    </cfRule>
  </conditionalFormatting>
  <hyperlinks>
    <hyperlink ref="H1" location="Índice!B12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60"/>
  </sheetPr>
  <dimension ref="A1:M30"/>
  <sheetViews>
    <sheetView zoomScale="95" zoomScaleNormal="95" zoomScalePageLayoutView="0" workbookViewId="0" topLeftCell="A1">
      <selection activeCell="M1" sqref="M1"/>
    </sheetView>
  </sheetViews>
  <sheetFormatPr defaultColWidth="11.421875" defaultRowHeight="12.75"/>
  <cols>
    <col min="1" max="1" width="33.28125" style="2" customWidth="1"/>
    <col min="2" max="2" width="12.28125" style="2" customWidth="1"/>
    <col min="3" max="3" width="12.00390625" style="2" customWidth="1"/>
    <col min="4" max="4" width="11.7109375" style="2" customWidth="1"/>
    <col min="5" max="5" width="10.8515625" style="2" customWidth="1"/>
    <col min="6" max="6" width="10.7109375" style="2" customWidth="1"/>
    <col min="7" max="7" width="11.00390625" style="2" customWidth="1"/>
    <col min="8" max="8" width="12.00390625" style="2" customWidth="1"/>
    <col min="9" max="10" width="8.57421875" style="2" customWidth="1"/>
    <col min="11" max="11" width="12.8515625" style="2" customWidth="1"/>
    <col min="12" max="13" width="8.7109375" style="2" customWidth="1"/>
    <col min="14" max="15" width="9.28125" style="2" customWidth="1"/>
    <col min="16" max="16384" width="11.421875" style="2" customWidth="1"/>
  </cols>
  <sheetData>
    <row r="1" ht="37.5" customHeight="1">
      <c r="M1" s="96" t="s">
        <v>48</v>
      </c>
    </row>
    <row r="2" ht="12.75" customHeight="1"/>
    <row r="3" spans="1:13" s="86" customFormat="1" ht="24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27"/>
      <c r="M3" s="127"/>
    </row>
    <row r="4" spans="1:13" s="86" customFormat="1" ht="24" customHeight="1" thickBo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15"/>
      <c r="M4" s="115"/>
    </row>
    <row r="5" ht="12.75">
      <c r="A5" s="15"/>
    </row>
    <row r="6" ht="15.75">
      <c r="A6" s="42" t="s">
        <v>89</v>
      </c>
    </row>
    <row r="7" ht="15.75">
      <c r="A7" s="42"/>
    </row>
    <row r="8" spans="1:13" ht="12.75">
      <c r="A8" s="151"/>
      <c r="B8" s="169" t="s">
        <v>9</v>
      </c>
      <c r="C8" s="169"/>
      <c r="D8" s="169" t="s">
        <v>62</v>
      </c>
      <c r="E8" s="169"/>
      <c r="F8" s="169" t="s">
        <v>79</v>
      </c>
      <c r="G8" s="170"/>
      <c r="H8" s="168" t="s">
        <v>47</v>
      </c>
      <c r="I8" s="169"/>
      <c r="J8" s="169"/>
      <c r="K8" s="168" t="s">
        <v>2</v>
      </c>
      <c r="L8" s="169"/>
      <c r="M8" s="169"/>
    </row>
    <row r="9" spans="1:13" s="100" customFormat="1" ht="12.75">
      <c r="A9" s="151"/>
      <c r="B9" s="85" t="s">
        <v>80</v>
      </c>
      <c r="C9" s="102" t="s">
        <v>7</v>
      </c>
      <c r="D9" s="85" t="s">
        <v>80</v>
      </c>
      <c r="E9" s="102" t="s">
        <v>7</v>
      </c>
      <c r="F9" s="85" t="s">
        <v>80</v>
      </c>
      <c r="G9" s="102" t="s">
        <v>7</v>
      </c>
      <c r="H9" s="104" t="s">
        <v>9</v>
      </c>
      <c r="I9" s="102" t="s">
        <v>62</v>
      </c>
      <c r="J9" s="102" t="s">
        <v>79</v>
      </c>
      <c r="K9" s="88" t="s">
        <v>9</v>
      </c>
      <c r="L9" s="102" t="s">
        <v>62</v>
      </c>
      <c r="M9" s="102" t="s">
        <v>79</v>
      </c>
    </row>
    <row r="10" spans="1:13" s="100" customFormat="1" ht="12.75">
      <c r="A10" s="113"/>
      <c r="B10" s="114"/>
      <c r="C10" s="114"/>
      <c r="D10" s="114"/>
      <c r="E10" s="114"/>
      <c r="F10" s="114"/>
      <c r="G10" s="114"/>
      <c r="H10" s="89"/>
      <c r="I10" s="114"/>
      <c r="J10" s="114"/>
      <c r="K10" s="89"/>
      <c r="L10" s="114"/>
      <c r="M10" s="114"/>
    </row>
    <row r="11" spans="1:13" s="100" customFormat="1" ht="12.75" customHeight="1">
      <c r="A11" s="49" t="s">
        <v>9</v>
      </c>
      <c r="B11" s="78">
        <v>3661975</v>
      </c>
      <c r="C11" s="79">
        <v>40.06245263826204</v>
      </c>
      <c r="D11" s="78">
        <v>1973325</v>
      </c>
      <c r="E11" s="80">
        <v>40.618891971672404</v>
      </c>
      <c r="F11" s="78">
        <v>1688650</v>
      </c>
      <c r="G11" s="80">
        <v>39.412207976786185</v>
      </c>
      <c r="H11" s="80">
        <v>100</v>
      </c>
      <c r="I11" s="80">
        <v>100</v>
      </c>
      <c r="J11" s="80">
        <v>100</v>
      </c>
      <c r="K11" s="80">
        <v>100</v>
      </c>
      <c r="L11" s="80">
        <v>53.88690529017811</v>
      </c>
      <c r="M11" s="80">
        <v>46.11309470982189</v>
      </c>
    </row>
    <row r="12" spans="1:13" ht="12.75" customHeight="1">
      <c r="A12" s="49" t="s">
        <v>5</v>
      </c>
      <c r="B12" s="78">
        <v>745325</v>
      </c>
      <c r="C12" s="79">
        <v>25.085667326334146</v>
      </c>
      <c r="D12" s="78">
        <v>374600</v>
      </c>
      <c r="E12" s="80">
        <v>25.115790176187996</v>
      </c>
      <c r="F12" s="78">
        <v>370725</v>
      </c>
      <c r="G12" s="80">
        <v>25.055229617641213</v>
      </c>
      <c r="H12" s="80">
        <v>20.353088155981403</v>
      </c>
      <c r="I12" s="80">
        <v>18.98318827359913</v>
      </c>
      <c r="J12" s="80">
        <v>21.953927693719834</v>
      </c>
      <c r="K12" s="80">
        <v>100</v>
      </c>
      <c r="L12" s="80">
        <v>50.25995371146815</v>
      </c>
      <c r="M12" s="80">
        <v>49.74004628853185</v>
      </c>
    </row>
    <row r="13" spans="1:13" ht="12.75" customHeight="1">
      <c r="A13" s="49" t="s">
        <v>6</v>
      </c>
      <c r="B13" s="78">
        <v>1659275</v>
      </c>
      <c r="C13" s="79">
        <v>36.68525410194196</v>
      </c>
      <c r="D13" s="78">
        <v>886450</v>
      </c>
      <c r="E13" s="80">
        <v>36.73613853009151</v>
      </c>
      <c r="F13" s="78">
        <v>772825</v>
      </c>
      <c r="G13" s="80">
        <v>36.626888364118365</v>
      </c>
      <c r="H13" s="80">
        <v>45.310931942462744</v>
      </c>
      <c r="I13" s="80">
        <v>44.921642405584485</v>
      </c>
      <c r="J13" s="80">
        <v>45.76584845882806</v>
      </c>
      <c r="K13" s="80">
        <v>100</v>
      </c>
      <c r="L13" s="80">
        <v>53.4239351524009</v>
      </c>
      <c r="M13" s="80">
        <v>46.5760648475991</v>
      </c>
    </row>
    <row r="14" spans="1:13" ht="12.75" customHeight="1">
      <c r="A14" s="49" t="s">
        <v>21</v>
      </c>
      <c r="B14" s="78">
        <v>1205675</v>
      </c>
      <c r="C14" s="79">
        <v>52.79451344682439</v>
      </c>
      <c r="D14" s="78">
        <v>680025</v>
      </c>
      <c r="E14" s="80">
        <v>52.959744127053916</v>
      </c>
      <c r="F14" s="78">
        <v>525650</v>
      </c>
      <c r="G14" s="80">
        <v>52.58075715780437</v>
      </c>
      <c r="H14" s="80">
        <v>32.92417343100376</v>
      </c>
      <c r="I14" s="80">
        <v>34.46087187868192</v>
      </c>
      <c r="J14" s="80">
        <v>31.12841619044799</v>
      </c>
      <c r="K14" s="80">
        <v>100</v>
      </c>
      <c r="L14" s="80">
        <v>56.40201546851349</v>
      </c>
      <c r="M14" s="80">
        <v>43.59798453148651</v>
      </c>
    </row>
    <row r="15" spans="1:13" ht="12.75" customHeight="1">
      <c r="A15" s="49" t="s">
        <v>22</v>
      </c>
      <c r="B15" s="78">
        <v>51700</v>
      </c>
      <c r="C15" s="79">
        <v>67.44245647969052</v>
      </c>
      <c r="D15" s="78">
        <v>32250</v>
      </c>
      <c r="E15" s="80">
        <v>67.19999999999993</v>
      </c>
      <c r="F15" s="78">
        <v>19450</v>
      </c>
      <c r="G15" s="80">
        <v>67.84447300771204</v>
      </c>
      <c r="H15" s="80">
        <v>1.4118064705520927</v>
      </c>
      <c r="I15" s="80">
        <v>1.6342974421344685</v>
      </c>
      <c r="J15" s="80">
        <v>1.1518076570041158</v>
      </c>
      <c r="K15" s="80">
        <v>100</v>
      </c>
      <c r="L15" s="80">
        <v>62.379110251450676</v>
      </c>
      <c r="M15" s="80">
        <v>37.620889748549324</v>
      </c>
    </row>
    <row r="16" spans="1:13" ht="9" customHeight="1">
      <c r="A16" s="6"/>
      <c r="B16" s="78"/>
      <c r="C16" s="79"/>
      <c r="D16" s="78"/>
      <c r="E16" s="80"/>
      <c r="F16" s="78"/>
      <c r="G16" s="80"/>
      <c r="H16" s="80"/>
      <c r="I16" s="80"/>
      <c r="J16" s="80"/>
      <c r="K16" s="80"/>
      <c r="L16" s="80"/>
      <c r="M16" s="80"/>
    </row>
    <row r="17" spans="1:13" s="6" customFormat="1" ht="12.75" customHeight="1">
      <c r="A17" s="49" t="s">
        <v>63</v>
      </c>
      <c r="B17" s="78">
        <v>3082225</v>
      </c>
      <c r="C17" s="79">
        <v>40.780069592583075</v>
      </c>
      <c r="D17" s="78">
        <v>1656375</v>
      </c>
      <c r="E17" s="80">
        <v>41.44260810504867</v>
      </c>
      <c r="F17" s="78">
        <v>1425850</v>
      </c>
      <c r="G17" s="80">
        <v>40.01041484027075</v>
      </c>
      <c r="H17" s="80">
        <v>84.16837908505656</v>
      </c>
      <c r="I17" s="80">
        <v>83.93827676637147</v>
      </c>
      <c r="J17" s="80">
        <v>84.43727237734285</v>
      </c>
      <c r="K17" s="80">
        <v>100</v>
      </c>
      <c r="L17" s="80">
        <v>53.73958747333501</v>
      </c>
      <c r="M17" s="80">
        <v>46.26041252666499</v>
      </c>
    </row>
    <row r="18" spans="1:13" ht="12.75" customHeight="1">
      <c r="A18" s="69" t="s">
        <v>45</v>
      </c>
      <c r="B18" s="78">
        <v>578850</v>
      </c>
      <c r="C18" s="79">
        <v>36.24393193400708</v>
      </c>
      <c r="D18" s="78">
        <v>316575</v>
      </c>
      <c r="E18" s="80">
        <v>36.3116954907998</v>
      </c>
      <c r="F18" s="78">
        <v>262275</v>
      </c>
      <c r="G18" s="80">
        <v>36.1621389762655</v>
      </c>
      <c r="H18" s="80">
        <v>15.80704401313499</v>
      </c>
      <c r="I18" s="80">
        <v>16.04271977499905</v>
      </c>
      <c r="J18" s="80">
        <v>15.531637698753443</v>
      </c>
      <c r="K18" s="80">
        <v>100</v>
      </c>
      <c r="L18" s="80">
        <v>54.69033428349313</v>
      </c>
      <c r="M18" s="80">
        <v>45.30966571650687</v>
      </c>
    </row>
    <row r="19" spans="1:13" ht="12.75" customHeight="1">
      <c r="A19" s="69" t="s">
        <v>60</v>
      </c>
      <c r="B19" s="78">
        <v>900</v>
      </c>
      <c r="C19" s="80">
        <v>38.38888888888889</v>
      </c>
      <c r="D19" s="78" t="s">
        <v>37</v>
      </c>
      <c r="E19" s="80" t="s">
        <v>37</v>
      </c>
      <c r="F19" s="78">
        <v>525</v>
      </c>
      <c r="G19" s="80">
        <v>38.38095238095238</v>
      </c>
      <c r="H19" s="80">
        <v>0.024576901808450357</v>
      </c>
      <c r="I19" s="80" t="s">
        <v>37</v>
      </c>
      <c r="J19" s="80">
        <v>0.031089923903710064</v>
      </c>
      <c r="K19" s="80">
        <v>100</v>
      </c>
      <c r="L19" s="80" t="s">
        <v>37</v>
      </c>
      <c r="M19" s="80">
        <v>58.333333333333336</v>
      </c>
    </row>
    <row r="20" spans="1:13" ht="9" customHeight="1">
      <c r="A20" s="72"/>
      <c r="B20" s="78"/>
      <c r="C20" s="79"/>
      <c r="D20" s="78"/>
      <c r="E20" s="80"/>
      <c r="F20" s="78"/>
      <c r="G20" s="80"/>
      <c r="H20" s="80"/>
      <c r="I20" s="80"/>
      <c r="J20" s="80"/>
      <c r="K20" s="80"/>
      <c r="L20" s="80"/>
      <c r="M20" s="80"/>
    </row>
    <row r="21" spans="1:13" ht="15.75" customHeight="1">
      <c r="A21" s="83" t="s">
        <v>43</v>
      </c>
      <c r="B21" s="78">
        <v>1801300</v>
      </c>
      <c r="C21" s="79">
        <v>38.57759673569057</v>
      </c>
      <c r="D21" s="78">
        <v>968050</v>
      </c>
      <c r="E21" s="80">
        <v>39.0995041578434</v>
      </c>
      <c r="F21" s="78">
        <v>833250</v>
      </c>
      <c r="G21" s="80">
        <v>37.97125712571242</v>
      </c>
      <c r="H21" s="80">
        <v>49.18930358617959</v>
      </c>
      <c r="I21" s="80">
        <v>49.05679500335728</v>
      </c>
      <c r="J21" s="80">
        <v>49.3441506528884</v>
      </c>
      <c r="K21" s="80">
        <v>100</v>
      </c>
      <c r="L21" s="80">
        <v>53.741742075167934</v>
      </c>
      <c r="M21" s="80">
        <v>46.258257924832066</v>
      </c>
    </row>
    <row r="22" spans="1:13" ht="12.75" customHeight="1">
      <c r="A22" s="83" t="s">
        <v>44</v>
      </c>
      <c r="B22" s="78">
        <v>1066225</v>
      </c>
      <c r="C22" s="79">
        <v>44.30624399165306</v>
      </c>
      <c r="D22" s="78">
        <v>584575</v>
      </c>
      <c r="E22" s="80">
        <v>45.25971859898224</v>
      </c>
      <c r="F22" s="78">
        <v>481650</v>
      </c>
      <c r="G22" s="80">
        <v>43.14901899719736</v>
      </c>
      <c r="H22" s="80">
        <v>29.11611903412776</v>
      </c>
      <c r="I22" s="80">
        <v>29.62385820886068</v>
      </c>
      <c r="J22" s="80">
        <v>28.522784472803718</v>
      </c>
      <c r="K22" s="80">
        <v>100</v>
      </c>
      <c r="L22" s="80">
        <v>54.826607892330415</v>
      </c>
      <c r="M22" s="80">
        <v>45.173392107669585</v>
      </c>
    </row>
    <row r="23" spans="1:13" ht="12.75" customHeight="1">
      <c r="A23" s="83" t="s">
        <v>4</v>
      </c>
      <c r="B23" s="78">
        <v>708500</v>
      </c>
      <c r="C23" s="79">
        <v>37.8721594918843</v>
      </c>
      <c r="D23" s="78">
        <v>371050</v>
      </c>
      <c r="E23" s="80">
        <v>37.771189866594824</v>
      </c>
      <c r="F23" s="78">
        <v>337450</v>
      </c>
      <c r="G23" s="80">
        <v>37.98318269373255</v>
      </c>
      <c r="H23" s="80">
        <v>19.347483256985644</v>
      </c>
      <c r="I23" s="80">
        <v>18.80328886524014</v>
      </c>
      <c r="J23" s="80">
        <v>19.983418707251353</v>
      </c>
      <c r="K23" s="80">
        <v>100</v>
      </c>
      <c r="L23" s="80">
        <v>52.3712067748765</v>
      </c>
      <c r="M23" s="80">
        <v>47.6287932251235</v>
      </c>
    </row>
    <row r="24" spans="1:13" ht="12.75" customHeight="1">
      <c r="A24" s="83" t="s">
        <v>59</v>
      </c>
      <c r="B24" s="78">
        <v>85950</v>
      </c>
      <c r="C24" s="79">
        <v>36.59133216986599</v>
      </c>
      <c r="D24" s="78">
        <v>49650</v>
      </c>
      <c r="E24" s="80">
        <v>36.8841893252769</v>
      </c>
      <c r="F24" s="78">
        <v>36300</v>
      </c>
      <c r="G24" s="80">
        <v>36.19077134986224</v>
      </c>
      <c r="H24" s="80">
        <v>2.3470941227070092</v>
      </c>
      <c r="I24" s="80">
        <v>2.5160579225419024</v>
      </c>
      <c r="J24" s="80">
        <v>2.1496461670565243</v>
      </c>
      <c r="K24" s="80">
        <v>100</v>
      </c>
      <c r="L24" s="80">
        <v>57.76614310645724</v>
      </c>
      <c r="M24" s="80">
        <v>42.23385689354276</v>
      </c>
    </row>
    <row r="25" spans="1:13" ht="12.75">
      <c r="A25" s="54"/>
      <c r="B25" s="25"/>
      <c r="C25" s="54"/>
      <c r="D25" s="54"/>
      <c r="E25" s="54"/>
      <c r="F25" s="25"/>
      <c r="G25" s="54"/>
      <c r="H25" s="54"/>
      <c r="I25" s="54"/>
      <c r="J25" s="54"/>
      <c r="K25" s="54"/>
      <c r="L25" s="54"/>
      <c r="M25" s="54"/>
    </row>
    <row r="26" ht="12.75">
      <c r="L26" s="50"/>
    </row>
    <row r="27" spans="1:12" ht="12.75">
      <c r="A27" s="92" t="s">
        <v>0</v>
      </c>
      <c r="B27" s="92"/>
      <c r="C27" s="92"/>
      <c r="D27" s="92"/>
      <c r="E27" s="92"/>
      <c r="L27" s="50"/>
    </row>
    <row r="28" spans="2:12" ht="12.75" customHeight="1">
      <c r="B28" s="92"/>
      <c r="C28" s="92"/>
      <c r="D28" s="92"/>
      <c r="E28" s="92"/>
      <c r="L28" s="50"/>
    </row>
    <row r="29" ht="12.75" customHeight="1"/>
    <row r="30" ht="12.75">
      <c r="M30" s="96" t="s">
        <v>48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8">
    <mergeCell ref="A3:K3"/>
    <mergeCell ref="A4:K4"/>
    <mergeCell ref="A8:A9"/>
    <mergeCell ref="K8:M8"/>
    <mergeCell ref="B8:C8"/>
    <mergeCell ref="D8:E8"/>
    <mergeCell ref="F8:G8"/>
    <mergeCell ref="H8:J8"/>
  </mergeCells>
  <conditionalFormatting sqref="B11:C24 K11:K24 H11:H24">
    <cfRule type="expression" priority="3" dxfId="0" stopIfTrue="1">
      <formula>AND($B11&gt;=500,$B11&lt;=1225)</formula>
    </cfRule>
  </conditionalFormatting>
  <conditionalFormatting sqref="D11:E24 L11:L24 I11:I24">
    <cfRule type="expression" priority="4" dxfId="0" stopIfTrue="1">
      <formula>AND($D11&gt;=500,$D11&lt;=1225)</formula>
    </cfRule>
  </conditionalFormatting>
  <conditionalFormatting sqref="M11:M24 F11:G24 J11:J24">
    <cfRule type="expression" priority="5" dxfId="0" stopIfTrue="1">
      <formula>AND($F11&gt;=500,$F11&lt;=1225)</formula>
    </cfRule>
  </conditionalFormatting>
  <hyperlinks>
    <hyperlink ref="M1" location="Índice!B13" display="ÍNDICE"/>
    <hyperlink ref="M30" location="Índice!A13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60"/>
  </sheetPr>
  <dimension ref="A1:IV65532"/>
  <sheetViews>
    <sheetView zoomScaleSheetLayoutView="85" zoomScalePageLayoutView="0" workbookViewId="0" topLeftCell="A1">
      <selection activeCell="N1" sqref="N1"/>
    </sheetView>
  </sheetViews>
  <sheetFormatPr defaultColWidth="11.421875" defaultRowHeight="12.75"/>
  <cols>
    <col min="1" max="1" width="9.57421875" style="2" customWidth="1"/>
    <col min="2" max="2" width="10.57421875" style="2" customWidth="1"/>
    <col min="3" max="3" width="34.28125" style="2" customWidth="1"/>
    <col min="4" max="4" width="11.421875" style="2" customWidth="1"/>
    <col min="5" max="54" width="8.8515625" style="2" customWidth="1"/>
    <col min="55" max="16384" width="11.421875" style="2" customWidth="1"/>
  </cols>
  <sheetData>
    <row r="1" ht="42" customHeight="1">
      <c r="N1" s="96" t="s">
        <v>48</v>
      </c>
    </row>
    <row r="2" ht="14.25" customHeight="1"/>
    <row r="3" spans="1:16" s="3" customFormat="1" ht="18.75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27"/>
      <c r="M3" s="127"/>
      <c r="N3" s="127"/>
      <c r="O3" s="86"/>
      <c r="P3" s="86"/>
    </row>
    <row r="4" spans="1:256" ht="18.75" customHeight="1" thickBo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28"/>
      <c r="M4" s="128"/>
      <c r="N4" s="128"/>
      <c r="O4" s="64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75" ht="12.75">
      <c r="A5" s="20"/>
      <c r="B5" s="21"/>
      <c r="C5" s="6"/>
      <c r="D5" s="17"/>
      <c r="E5" s="17"/>
      <c r="F5" s="17"/>
      <c r="G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</row>
    <row r="6" spans="1:75" ht="24" customHeight="1">
      <c r="A6" s="20"/>
      <c r="B6" s="21"/>
      <c r="C6" s="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7" spans="1:75" ht="12.75">
      <c r="A7" s="20"/>
      <c r="B7" s="21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</row>
    <row r="8" spans="1:75" ht="12.75">
      <c r="A8" s="20"/>
      <c r="B8" s="21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ht="12.75">
      <c r="J9" s="8"/>
    </row>
    <row r="10" ht="12.75">
      <c r="J10" s="26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1:20" s="6" customFormat="1" ht="12.75">
      <c r="A54" s="137" t="s">
        <v>69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="90" customFormat="1" ht="12.75">
      <c r="A55" s="133"/>
    </row>
    <row r="56" spans="1:6" s="90" customFormat="1" ht="12.75">
      <c r="A56" s="134" t="s">
        <v>0</v>
      </c>
      <c r="D56" s="92"/>
      <c r="E56" s="92"/>
      <c r="F56" s="92"/>
    </row>
    <row r="57" s="90" customFormat="1" ht="12.75"/>
    <row r="58" spans="3:41" ht="12.75">
      <c r="C58" s="18"/>
      <c r="D58" s="18"/>
      <c r="E58" s="18"/>
      <c r="F58" s="18"/>
      <c r="G58" s="18"/>
      <c r="H58" s="18"/>
      <c r="I58" s="18"/>
      <c r="J58" s="6"/>
      <c r="K58" s="6"/>
      <c r="L58" s="6"/>
      <c r="M58" s="6"/>
      <c r="N58" s="6"/>
      <c r="O58" s="6"/>
      <c r="P58" s="19"/>
      <c r="Q58" s="19"/>
      <c r="R58" s="6"/>
      <c r="S58" s="6"/>
      <c r="T58" s="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3:41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6:17" ht="12.75">
      <c r="P60" s="18"/>
      <c r="Q60" s="18"/>
    </row>
    <row r="61" spans="16:17" ht="12.75">
      <c r="P61" s="18"/>
      <c r="Q61" s="18"/>
    </row>
    <row r="62" spans="16:17" ht="12.75">
      <c r="P62" s="18"/>
      <c r="Q62" s="18"/>
    </row>
    <row r="63" spans="16:17" ht="12.75">
      <c r="P63" s="18"/>
      <c r="Q63" s="18"/>
    </row>
    <row r="64" spans="16:17" ht="12.75">
      <c r="P64" s="18"/>
      <c r="Q64" s="18"/>
    </row>
    <row r="65" spans="16:17" ht="12.75">
      <c r="P65" s="18"/>
      <c r="Q65" s="18"/>
    </row>
    <row r="66" spans="16:17" ht="12.75">
      <c r="P66" s="18"/>
      <c r="Q66" s="18"/>
    </row>
    <row r="67" spans="16:17" ht="12.75">
      <c r="P67" s="18"/>
      <c r="Q67" s="18"/>
    </row>
    <row r="68" spans="16:17" ht="12.75">
      <c r="P68" s="18"/>
      <c r="Q68" s="18"/>
    </row>
    <row r="69" spans="16:17" ht="12.75">
      <c r="P69" s="18"/>
      <c r="Q69" s="18"/>
    </row>
    <row r="70" spans="16:17" ht="12.75">
      <c r="P70" s="18"/>
      <c r="Q70" s="18"/>
    </row>
    <row r="71" spans="16:17" ht="12.75">
      <c r="P71" s="18"/>
      <c r="Q71" s="18"/>
    </row>
    <row r="72" spans="16:17" ht="12.75">
      <c r="P72" s="18"/>
      <c r="Q72" s="18"/>
    </row>
    <row r="73" spans="16:17" ht="12.75">
      <c r="P73" s="18"/>
      <c r="Q73" s="18"/>
    </row>
    <row r="74" spans="16:17" ht="12.75">
      <c r="P74" s="18"/>
      <c r="Q74" s="18"/>
    </row>
    <row r="75" spans="16:17" ht="12.75">
      <c r="P75" s="18"/>
      <c r="Q75" s="18"/>
    </row>
    <row r="76" spans="16:17" ht="12.75">
      <c r="P76" s="18"/>
      <c r="Q76" s="18"/>
    </row>
    <row r="77" spans="16:17" ht="12.75">
      <c r="P77" s="18"/>
      <c r="Q77" s="18"/>
    </row>
    <row r="78" spans="16:17" ht="12.75">
      <c r="P78" s="18"/>
      <c r="Q78" s="18"/>
    </row>
    <row r="79" spans="16:17" ht="12.75">
      <c r="P79" s="18"/>
      <c r="Q79" s="18"/>
    </row>
    <row r="80" spans="16:17" ht="12.75">
      <c r="P80" s="18"/>
      <c r="Q80" s="18"/>
    </row>
    <row r="81" spans="16:17" ht="12.75">
      <c r="P81" s="18"/>
      <c r="Q81" s="18"/>
    </row>
    <row r="82" spans="16:17" ht="12.75">
      <c r="P82" s="18"/>
      <c r="Q82" s="18"/>
    </row>
    <row r="83" spans="16:17" ht="12.75">
      <c r="P83" s="18"/>
      <c r="Q83" s="18"/>
    </row>
    <row r="84" spans="16:17" ht="12.75">
      <c r="P84" s="18"/>
      <c r="Q84" s="18"/>
    </row>
    <row r="85" spans="16:17" ht="12.75">
      <c r="P85" s="18"/>
      <c r="Q85" s="18"/>
    </row>
    <row r="86" spans="16:17" ht="12.75">
      <c r="P86" s="18"/>
      <c r="Q86" s="18"/>
    </row>
    <row r="87" spans="16:17" ht="12.75">
      <c r="P87" s="18"/>
      <c r="Q87" s="18"/>
    </row>
    <row r="88" spans="16:17" ht="12.75">
      <c r="P88" s="18"/>
      <c r="Q88" s="18"/>
    </row>
    <row r="89" spans="16:17" ht="12.75">
      <c r="P89" s="18"/>
      <c r="Q89" s="18"/>
    </row>
    <row r="90" spans="16:17" ht="12.75">
      <c r="P90" s="18"/>
      <c r="Q90" s="18"/>
    </row>
    <row r="91" spans="16:17" ht="12.75">
      <c r="P91" s="18"/>
      <c r="Q91" s="18"/>
    </row>
    <row r="92" spans="16:17" ht="12.75">
      <c r="P92" s="18"/>
      <c r="Q92" s="18"/>
    </row>
    <row r="93" spans="16:17" ht="12.75">
      <c r="P93" s="18"/>
      <c r="Q93" s="18"/>
    </row>
    <row r="94" spans="16:17" ht="12.75">
      <c r="P94" s="18"/>
      <c r="Q94" s="18"/>
    </row>
    <row r="95" spans="16:17" ht="12.75">
      <c r="P95" s="18"/>
      <c r="Q95" s="18"/>
    </row>
    <row r="65531" spans="1:9" ht="12.75">
      <c r="A65531" s="91"/>
      <c r="B65531" s="90"/>
      <c r="C65531" s="90"/>
      <c r="D65531" s="90"/>
      <c r="E65531" s="90"/>
      <c r="F65531" s="90"/>
      <c r="G65531" s="90"/>
      <c r="H65531" s="90"/>
      <c r="I65531" s="90"/>
    </row>
    <row r="65532" spans="1:9" ht="12.75">
      <c r="A65532" s="90"/>
      <c r="B65532" s="90"/>
      <c r="C65532" s="90"/>
      <c r="D65532" s="90"/>
      <c r="E65532" s="90"/>
      <c r="F65532" s="90"/>
      <c r="G65532" s="90"/>
      <c r="H65532" s="90"/>
      <c r="I65532" s="90"/>
    </row>
  </sheetData>
  <sheetProtection/>
  <mergeCells count="2">
    <mergeCell ref="A3:K3"/>
    <mergeCell ref="A4:K4"/>
  </mergeCells>
  <hyperlinks>
    <hyperlink ref="N1" location="Índice!B14" display="ÍNDICE"/>
  </hyperlinks>
  <printOptions/>
  <pageMargins left="0.75" right="0.75" top="1" bottom="1" header="0" footer="0"/>
  <pageSetup horizontalDpi="600" verticalDpi="600" orientation="portrait" paperSize="9" scale="48" r:id="rId2"/>
  <rowBreaks count="2" manualBreakCount="2">
    <brk id="57" max="15" man="1"/>
    <brk id="84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60"/>
  </sheetPr>
  <dimension ref="A1:W65533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1.421875" style="2" customWidth="1"/>
    <col min="2" max="2" width="10.57421875" style="2" customWidth="1"/>
    <col min="3" max="3" width="33.7109375" style="2" customWidth="1"/>
    <col min="4" max="4" width="11.421875" style="2" customWidth="1"/>
    <col min="5" max="6" width="8.8515625" style="2" customWidth="1"/>
    <col min="7" max="7" width="6.8515625" style="2" customWidth="1"/>
    <col min="8" max="8" width="3.28125" style="2" customWidth="1"/>
    <col min="9" max="54" width="8.8515625" style="2" customWidth="1"/>
    <col min="55" max="16384" width="11.421875" style="2" customWidth="1"/>
  </cols>
  <sheetData>
    <row r="1" ht="38.25" customHeight="1">
      <c r="O1" s="96" t="s">
        <v>48</v>
      </c>
    </row>
    <row r="2" ht="18" customHeight="1"/>
    <row r="3" spans="1:23" s="3" customFormat="1" ht="18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27"/>
      <c r="M3" s="127"/>
      <c r="N3" s="127"/>
      <c r="O3" s="81"/>
      <c r="P3" s="86"/>
      <c r="Q3" s="86"/>
      <c r="R3" s="86"/>
      <c r="S3" s="86"/>
      <c r="T3" s="86"/>
      <c r="U3" s="86"/>
      <c r="V3" s="86"/>
      <c r="W3" s="86"/>
    </row>
    <row r="4" spans="1:15" ht="18.75" thickBo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28"/>
      <c r="M4" s="128"/>
      <c r="N4" s="128"/>
      <c r="O4" s="81"/>
    </row>
    <row r="5" ht="12.75">
      <c r="H5" s="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0:12" ht="12.75">
      <c r="J31" s="171"/>
      <c r="K31" s="171"/>
      <c r="L31" s="171"/>
    </row>
    <row r="32" spans="10:12" ht="12.75">
      <c r="J32" s="171"/>
      <c r="K32" s="171"/>
      <c r="L32" s="171"/>
    </row>
    <row r="33" spans="10:12" ht="12.75">
      <c r="J33" s="171"/>
      <c r="K33" s="171"/>
      <c r="L33" s="171"/>
    </row>
    <row r="34" spans="10:12" ht="12.75">
      <c r="J34" s="171"/>
      <c r="K34" s="171"/>
      <c r="L34" s="171"/>
    </row>
    <row r="35" spans="10:12" ht="12.75">
      <c r="J35" s="171"/>
      <c r="K35" s="171"/>
      <c r="L35" s="171"/>
    </row>
    <row r="36" spans="10:12" ht="12.75">
      <c r="J36" s="171"/>
      <c r="K36" s="171"/>
      <c r="L36" s="171"/>
    </row>
    <row r="37" spans="10:12" ht="12.75">
      <c r="J37" s="171"/>
      <c r="K37" s="171"/>
      <c r="L37" s="171"/>
    </row>
    <row r="38" spans="10:12" ht="12.75">
      <c r="J38" s="171"/>
      <c r="K38" s="171"/>
      <c r="L38" s="171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9" ht="30" customHeight="1">
      <c r="A53" s="172"/>
      <c r="B53" s="172"/>
      <c r="C53" s="172"/>
      <c r="D53" s="172"/>
      <c r="E53" s="172"/>
      <c r="F53" s="172"/>
      <c r="G53" s="172"/>
      <c r="H53" s="172"/>
      <c r="I53" s="172"/>
    </row>
    <row r="54" spans="1:10" ht="15" customHeight="1">
      <c r="A54" s="82"/>
      <c r="J54" s="6"/>
    </row>
    <row r="55" ht="12.75">
      <c r="A55" s="132" t="s">
        <v>69</v>
      </c>
    </row>
    <row r="56" spans="1:9" ht="12.75">
      <c r="A56" s="37"/>
      <c r="C56" s="92"/>
      <c r="D56" s="92"/>
      <c r="E56" s="92"/>
      <c r="F56" s="92"/>
      <c r="G56" s="90"/>
      <c r="H56" s="90"/>
      <c r="I56" s="90"/>
    </row>
    <row r="57" ht="12.75">
      <c r="A57" s="134" t="s">
        <v>0</v>
      </c>
    </row>
    <row r="65532" spans="2:9" ht="12.75">
      <c r="B65532" s="27"/>
      <c r="C65532" s="27"/>
      <c r="D65532" s="27"/>
      <c r="E65532" s="27"/>
      <c r="F65532" s="27"/>
      <c r="G65532" s="27"/>
      <c r="H65532" s="27"/>
      <c r="I65532" s="27"/>
    </row>
    <row r="65533" spans="3:9" ht="12.75">
      <c r="C65533" s="6"/>
      <c r="D65533" s="6"/>
      <c r="E65533" s="6"/>
      <c r="F65533" s="6"/>
      <c r="G65533" s="6"/>
      <c r="H65533" s="6"/>
      <c r="I65533" s="6"/>
    </row>
  </sheetData>
  <sheetProtection/>
  <mergeCells count="4">
    <mergeCell ref="J31:L38"/>
    <mergeCell ref="A53:I53"/>
    <mergeCell ref="A3:K3"/>
    <mergeCell ref="A4:K4"/>
  </mergeCells>
  <hyperlinks>
    <hyperlink ref="O1" location="Índice!B15" display="ÍNDICE"/>
  </hyperlinks>
  <printOptions/>
  <pageMargins left="0.39" right="0.22" top="0.58" bottom="0.24" header="0" footer="0"/>
  <pageSetup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indexed="60"/>
  </sheetPr>
  <dimension ref="A1:R59"/>
  <sheetViews>
    <sheetView zoomScale="85" zoomScaleNormal="85" zoomScalePageLayoutView="0" workbookViewId="0" topLeftCell="A1">
      <selection activeCell="O1" sqref="O1"/>
    </sheetView>
  </sheetViews>
  <sheetFormatPr defaultColWidth="11.421875" defaultRowHeight="12.75"/>
  <cols>
    <col min="1" max="15" width="10.421875" style="2" customWidth="1"/>
    <col min="16" max="16384" width="11.421875" style="2" customWidth="1"/>
  </cols>
  <sheetData>
    <row r="1" spans="1:18" ht="48" customHeight="1">
      <c r="A1" s="4"/>
      <c r="G1" s="90"/>
      <c r="H1" s="90"/>
      <c r="I1" s="90"/>
      <c r="J1" s="90"/>
      <c r="K1" s="90"/>
      <c r="L1" s="90"/>
      <c r="M1" s="90"/>
      <c r="N1" s="90"/>
      <c r="O1" s="96" t="s">
        <v>48</v>
      </c>
      <c r="P1" s="90"/>
      <c r="Q1" s="90"/>
      <c r="R1" s="90"/>
    </row>
    <row r="2" spans="1:18" ht="12.75">
      <c r="A2" s="4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3" customFormat="1" ht="23.25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81"/>
      <c r="M3" s="81"/>
      <c r="N3" s="81"/>
      <c r="O3" s="81"/>
      <c r="P3" s="126"/>
      <c r="Q3" s="126"/>
      <c r="R3" s="126"/>
    </row>
    <row r="4" spans="1:18" ht="18.75" thickBo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90"/>
      <c r="Q4" s="90"/>
      <c r="R4" s="90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>
      <c r="A57" s="129" t="s">
        <v>69</v>
      </c>
    </row>
    <row r="58" ht="12.75">
      <c r="A58" s="131"/>
    </row>
    <row r="59" spans="1:9" ht="12.75">
      <c r="A59" s="130" t="s">
        <v>0</v>
      </c>
      <c r="C59" s="92"/>
      <c r="D59" s="92"/>
      <c r="E59" s="92"/>
      <c r="F59" s="92"/>
      <c r="G59" s="90"/>
      <c r="H59" s="90"/>
      <c r="I59" s="90"/>
    </row>
  </sheetData>
  <sheetProtection/>
  <mergeCells count="3">
    <mergeCell ref="A3:K3"/>
    <mergeCell ref="A4:K4"/>
    <mergeCell ref="L4:O4"/>
  </mergeCells>
  <hyperlinks>
    <hyperlink ref="O1" location="Índice!B16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indexed="60"/>
  </sheetPr>
  <dimension ref="A1:AN111"/>
  <sheetViews>
    <sheetView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12.28125" style="12" customWidth="1"/>
    <col min="3" max="3" width="10.57421875" style="0" customWidth="1"/>
    <col min="4" max="4" width="33.7109375" style="0" customWidth="1"/>
    <col min="5" max="5" width="10.57421875" style="0" customWidth="1"/>
    <col min="6" max="11" width="8.8515625" style="0" customWidth="1"/>
    <col min="12" max="12" width="6.57421875" style="0" customWidth="1"/>
    <col min="13" max="17" width="8.8515625" style="0" customWidth="1"/>
    <col min="18" max="40" width="8.8515625" style="2" customWidth="1"/>
    <col min="41" max="46" width="8.8515625" style="0" customWidth="1"/>
  </cols>
  <sheetData>
    <row r="1" spans="1:17" ht="42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6" t="s">
        <v>48</v>
      </c>
      <c r="O1" s="2"/>
      <c r="P1" s="2"/>
      <c r="Q1" s="2"/>
    </row>
    <row r="2" spans="1:17" ht="19.5" customHeight="1">
      <c r="A2" s="157" t="s">
        <v>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75"/>
      <c r="M2" s="75"/>
      <c r="N2" s="75"/>
      <c r="O2" s="75"/>
      <c r="P2" s="75"/>
      <c r="Q2" s="18"/>
    </row>
    <row r="3" spans="1:40" s="28" customFormat="1" ht="23.25" customHeight="1" thickBot="1">
      <c r="A3" s="158" t="s">
        <v>11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75"/>
      <c r="P3" s="75"/>
      <c r="Q3" s="12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28" customFormat="1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5"/>
      <c r="P4" s="75"/>
      <c r="Q4" s="12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17" ht="33" customHeight="1">
      <c r="A5" s="173" t="s">
        <v>65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93"/>
      <c r="P5" s="93"/>
      <c r="Q5" s="93"/>
    </row>
    <row r="6" spans="1:17" ht="15.75">
      <c r="A6" s="95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3"/>
      <c r="P6" s="93"/>
      <c r="Q6" s="93"/>
    </row>
    <row r="7" spans="1:17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2.75">
      <c r="A8" s="4"/>
      <c r="B8" s="30" t="s">
        <v>62</v>
      </c>
      <c r="D8" s="2"/>
      <c r="E8" s="2"/>
      <c r="F8" s="18"/>
      <c r="G8" s="18"/>
      <c r="H8" s="18"/>
      <c r="I8" s="18"/>
      <c r="J8" s="18"/>
      <c r="K8" s="84" t="s">
        <v>79</v>
      </c>
      <c r="M8" s="18"/>
      <c r="N8" s="18"/>
      <c r="O8" s="18"/>
      <c r="P8" s="18"/>
      <c r="Q8" s="18"/>
    </row>
    <row r="9" spans="1:17" ht="12.75">
      <c r="A9" s="4"/>
      <c r="B9" s="2"/>
      <c r="C9" s="2"/>
      <c r="D9" s="2"/>
      <c r="E9" s="2"/>
      <c r="F9" s="2"/>
      <c r="G9" s="2"/>
      <c r="H9" s="2"/>
      <c r="I9" s="2"/>
      <c r="J9" s="2"/>
      <c r="K9" s="18"/>
      <c r="L9" s="18"/>
      <c r="M9" s="18"/>
      <c r="N9" s="18"/>
      <c r="O9" s="2"/>
      <c r="P9" s="2"/>
      <c r="Q9" s="2"/>
    </row>
    <row r="10" spans="1:17" ht="12.75">
      <c r="A10" s="4"/>
      <c r="B10" s="2"/>
      <c r="C10" s="2"/>
      <c r="D10" s="2"/>
      <c r="E10" s="2"/>
      <c r="F10" s="2"/>
      <c r="G10" s="2"/>
      <c r="H10" s="2"/>
      <c r="I10" s="2"/>
      <c r="J10" s="2"/>
      <c r="K10" s="18"/>
      <c r="L10" s="18"/>
      <c r="M10" s="18"/>
      <c r="N10" s="18"/>
      <c r="O10" s="2"/>
      <c r="P10" s="2"/>
      <c r="Q10" s="2"/>
    </row>
    <row r="11" spans="1:17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18"/>
      <c r="L11" s="18"/>
      <c r="M11" s="18"/>
      <c r="N11" s="18"/>
      <c r="O11" s="2"/>
      <c r="P11" s="2"/>
      <c r="Q11" s="2"/>
    </row>
    <row r="12" spans="1:17" ht="12.75">
      <c r="A12" s="4"/>
      <c r="B12" s="2"/>
      <c r="C12" s="2"/>
      <c r="D12" s="2"/>
      <c r="E12" s="2"/>
      <c r="F12" s="2"/>
      <c r="G12" s="2"/>
      <c r="H12" s="2"/>
      <c r="I12" s="2"/>
      <c r="J12" s="2"/>
      <c r="K12" s="18"/>
      <c r="L12" s="18"/>
      <c r="M12" s="18"/>
      <c r="N12" s="18"/>
      <c r="O12" s="2"/>
      <c r="P12" s="2"/>
      <c r="Q12" s="2"/>
    </row>
    <row r="13" spans="1:17" ht="12.75">
      <c r="A13" s="4"/>
      <c r="B13" s="2"/>
      <c r="C13" s="2"/>
      <c r="D13" s="2"/>
      <c r="E13" s="2"/>
      <c r="F13" s="2"/>
      <c r="G13" s="2"/>
      <c r="H13" s="2"/>
      <c r="I13" s="2"/>
      <c r="J13" s="2"/>
      <c r="K13" s="18"/>
      <c r="L13" s="18"/>
      <c r="M13" s="18"/>
      <c r="N13" s="18"/>
      <c r="O13" s="2"/>
      <c r="P13" s="2"/>
      <c r="Q13" s="2"/>
    </row>
    <row r="14" spans="1:17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18"/>
      <c r="L14" s="18"/>
      <c r="M14" s="18"/>
      <c r="N14" s="18"/>
      <c r="O14" s="2"/>
      <c r="P14" s="2"/>
      <c r="Q14" s="2"/>
    </row>
    <row r="15" spans="1:17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18"/>
      <c r="L15" s="18"/>
      <c r="M15" s="18"/>
      <c r="N15" s="18"/>
      <c r="O15" s="2"/>
      <c r="P15" s="2"/>
      <c r="Q15" s="2"/>
    </row>
    <row r="16" spans="1:17" ht="12.75">
      <c r="A16" s="4"/>
      <c r="B16" s="2"/>
      <c r="C16" s="2"/>
      <c r="D16" s="2"/>
      <c r="E16" s="2"/>
      <c r="F16" s="2"/>
      <c r="G16" s="2"/>
      <c r="H16" s="2"/>
      <c r="I16" s="2"/>
      <c r="J16" s="2"/>
      <c r="K16" s="18"/>
      <c r="L16" s="18"/>
      <c r="M16" s="18"/>
      <c r="N16" s="18"/>
      <c r="O16" s="2"/>
      <c r="P16" s="2"/>
      <c r="Q16" s="2"/>
    </row>
    <row r="17" spans="1:17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18"/>
      <c r="L17" s="18"/>
      <c r="M17" s="18"/>
      <c r="N17" s="18"/>
      <c r="O17" s="2"/>
      <c r="P17" s="2"/>
      <c r="Q17" s="2"/>
    </row>
    <row r="18" spans="1:16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18"/>
      <c r="L18" s="18"/>
      <c r="M18" s="18"/>
      <c r="N18" s="18"/>
      <c r="O18" s="2"/>
      <c r="P18" s="2"/>
    </row>
    <row r="19" spans="1:17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18"/>
      <c r="L19" s="18"/>
      <c r="M19" s="18"/>
      <c r="N19" s="18"/>
      <c r="O19" s="2"/>
      <c r="P19" s="2"/>
      <c r="Q19" s="2"/>
    </row>
    <row r="20" spans="1:17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18"/>
      <c r="L20" s="18"/>
      <c r="M20" s="18"/>
      <c r="N20" s="18"/>
      <c r="O20" s="2"/>
      <c r="P20" s="2"/>
      <c r="Q20" s="2"/>
    </row>
    <row r="21" spans="1:17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18"/>
      <c r="L21" s="18"/>
      <c r="M21" s="18"/>
      <c r="N21" s="18"/>
      <c r="O21" s="2"/>
      <c r="P21" s="2"/>
      <c r="Q21" s="2"/>
    </row>
    <row r="22" spans="1:17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18"/>
      <c r="L22" s="18"/>
      <c r="M22" s="18"/>
      <c r="N22" s="18"/>
      <c r="O22" s="2"/>
      <c r="P22" s="2"/>
      <c r="Q22" s="2"/>
    </row>
    <row r="23" spans="1:17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18"/>
      <c r="L23" s="18"/>
      <c r="M23" s="18"/>
      <c r="N23" s="18"/>
      <c r="O23" s="2"/>
      <c r="P23" s="2"/>
      <c r="Q23" s="2"/>
    </row>
    <row r="24" spans="1:17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18"/>
      <c r="L24" s="18"/>
      <c r="M24" s="18"/>
      <c r="N24" s="18"/>
      <c r="O24" s="2"/>
      <c r="P24" s="2"/>
      <c r="Q24" s="2"/>
    </row>
    <row r="25" spans="1:17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18"/>
      <c r="L25" s="18"/>
      <c r="M25" s="18"/>
      <c r="N25" s="18"/>
      <c r="O25" s="2"/>
      <c r="P25" s="2"/>
      <c r="Q25" s="2"/>
    </row>
    <row r="26" spans="1:17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18"/>
      <c r="L26" s="18"/>
      <c r="M26" s="18"/>
      <c r="N26" s="18"/>
      <c r="O26" s="2"/>
      <c r="P26" s="2"/>
      <c r="Q26" s="2"/>
    </row>
    <row r="27" spans="1:17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18"/>
      <c r="L27" s="18"/>
      <c r="M27" s="18"/>
      <c r="N27" s="18"/>
      <c r="O27" s="2"/>
      <c r="P27" s="2"/>
      <c r="Q27" s="2"/>
    </row>
    <row r="28" spans="1:17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18"/>
      <c r="L28" s="18"/>
      <c r="M28" s="18"/>
      <c r="N28" s="18"/>
      <c r="O28" s="2"/>
      <c r="P28" s="2"/>
      <c r="Q28" s="2"/>
    </row>
    <row r="29" spans="1:17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18"/>
      <c r="L29" s="18"/>
      <c r="M29" s="18"/>
      <c r="N29" s="18"/>
      <c r="O29" s="2"/>
      <c r="P29" s="2"/>
      <c r="Q29" s="2"/>
    </row>
    <row r="30" spans="1:17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18"/>
      <c r="L30" s="18"/>
      <c r="M30" s="18"/>
      <c r="N30" s="18"/>
      <c r="O30" s="2"/>
      <c r="P30" s="2"/>
      <c r="Q30" s="2"/>
    </row>
    <row r="31" spans="1:17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18"/>
      <c r="L31" s="18"/>
      <c r="M31" s="18"/>
      <c r="N31" s="18"/>
      <c r="O31" s="2"/>
      <c r="P31" s="2"/>
      <c r="Q31" s="2"/>
    </row>
    <row r="32" spans="1:17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18"/>
      <c r="L32" s="18"/>
      <c r="M32" s="18"/>
      <c r="N32" s="18"/>
      <c r="O32" s="2"/>
      <c r="P32" s="2"/>
      <c r="Q32" s="2"/>
    </row>
    <row r="33" spans="1:17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18"/>
      <c r="L33" s="18"/>
      <c r="M33" s="18"/>
      <c r="N33" s="18"/>
      <c r="O33" s="2"/>
      <c r="P33" s="2"/>
      <c r="Q33" s="2"/>
    </row>
    <row r="34" spans="1:17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18"/>
      <c r="L34" s="18"/>
      <c r="M34" s="18"/>
      <c r="N34" s="18"/>
      <c r="O34" s="2"/>
      <c r="P34" s="2"/>
      <c r="Q34" s="2"/>
    </row>
    <row r="35" spans="1:17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18"/>
      <c r="L35" s="18"/>
      <c r="M35" s="18"/>
      <c r="N35" s="18"/>
      <c r="O35" s="2"/>
      <c r="P35" s="2"/>
      <c r="Q35" s="2"/>
    </row>
    <row r="36" spans="1:17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18"/>
      <c r="L36" s="18"/>
      <c r="M36" s="18"/>
      <c r="N36" s="18"/>
      <c r="O36" s="2"/>
      <c r="P36" s="2"/>
      <c r="Q36" s="2"/>
    </row>
    <row r="37" spans="1:17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18"/>
      <c r="L37" s="18"/>
      <c r="M37" s="18"/>
      <c r="N37" s="18"/>
      <c r="O37" s="2"/>
      <c r="P37" s="2"/>
      <c r="Q37" s="2"/>
    </row>
    <row r="38" spans="1:17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18"/>
      <c r="L38" s="18"/>
      <c r="M38" s="18"/>
      <c r="N38" s="18"/>
      <c r="O38" s="2"/>
      <c r="P38" s="2"/>
      <c r="Q38" s="2"/>
    </row>
    <row r="39" spans="1:17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18"/>
      <c r="L39" s="18"/>
      <c r="M39" s="18"/>
      <c r="N39" s="18"/>
      <c r="O39" s="2"/>
      <c r="P39" s="2"/>
      <c r="Q39" s="2"/>
    </row>
    <row r="40" spans="1:17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8"/>
      <c r="N40" s="18"/>
      <c r="O40" s="2"/>
      <c r="P40" s="2"/>
      <c r="Q40" s="2"/>
    </row>
    <row r="41" spans="1:17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13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116" t="s">
        <v>12</v>
      </c>
      <c r="B51" s="92"/>
      <c r="C51" s="92"/>
      <c r="D51" s="92"/>
      <c r="E51" s="92"/>
      <c r="F51" s="90"/>
      <c r="G51" s="90"/>
      <c r="H51" s="90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92" t="s">
        <v>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9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2"/>
      <c r="P62" s="2"/>
      <c r="Q62" s="2"/>
    </row>
    <row r="63" spans="1:17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="2" customFormat="1" ht="12.75">
      <c r="A65" s="4"/>
    </row>
    <row r="66" s="2" customFormat="1" ht="12.75">
      <c r="A66" s="4"/>
    </row>
    <row r="67" s="2" customFormat="1" ht="12.75">
      <c r="A67" s="4"/>
    </row>
    <row r="68" s="2" customFormat="1" ht="12.75">
      <c r="A68" s="4"/>
    </row>
    <row r="69" s="2" customFormat="1" ht="12.75">
      <c r="A69" s="4"/>
    </row>
    <row r="70" s="2" customFormat="1" ht="12.75">
      <c r="A70" s="4"/>
    </row>
    <row r="71" s="2" customFormat="1" ht="12.75">
      <c r="A71" s="4"/>
    </row>
    <row r="72" s="2" customFormat="1" ht="12.75">
      <c r="A72" s="4"/>
    </row>
    <row r="73" s="2" customFormat="1" ht="12.75">
      <c r="A73" s="4"/>
    </row>
    <row r="74" s="2" customFormat="1" ht="12.75">
      <c r="A74" s="4"/>
    </row>
    <row r="75" s="2" customFormat="1" ht="12.75">
      <c r="A75" s="4"/>
    </row>
    <row r="76" s="2" customFormat="1" ht="12.75">
      <c r="A76" s="4"/>
    </row>
    <row r="77" s="2" customFormat="1" ht="12.75">
      <c r="A77" s="4"/>
    </row>
    <row r="78" s="2" customFormat="1" ht="12.75">
      <c r="A78" s="4"/>
    </row>
    <row r="79" s="2" customFormat="1" ht="12.75">
      <c r="A79" s="4"/>
    </row>
    <row r="80" s="2" customFormat="1" ht="12.75">
      <c r="A80" s="4"/>
    </row>
    <row r="81" s="2" customFormat="1" ht="12.75">
      <c r="A81" s="4"/>
    </row>
    <row r="82" s="2" customFormat="1" ht="12.75">
      <c r="A82" s="4"/>
    </row>
    <row r="83" s="2" customFormat="1" ht="12.75">
      <c r="A83" s="4"/>
    </row>
    <row r="84" s="2" customFormat="1" ht="12.75">
      <c r="A84" s="4"/>
    </row>
    <row r="85" s="2" customFormat="1" ht="12.75">
      <c r="A85" s="4"/>
    </row>
    <row r="86" s="2" customFormat="1" ht="12.75">
      <c r="A86" s="4"/>
    </row>
    <row r="87" s="2" customFormat="1" ht="12.75">
      <c r="A87" s="4"/>
    </row>
    <row r="88" s="2" customFormat="1" ht="12.75">
      <c r="A88" s="4"/>
    </row>
    <row r="89" s="2" customFormat="1" ht="12.75">
      <c r="A89" s="4"/>
    </row>
    <row r="90" s="2" customFormat="1" ht="12.75">
      <c r="A90" s="4"/>
    </row>
    <row r="91" s="2" customFormat="1" ht="12.75">
      <c r="A91" s="4"/>
    </row>
    <row r="92" s="2" customFormat="1" ht="12.75">
      <c r="A92" s="4"/>
    </row>
    <row r="93" s="2" customFormat="1" ht="12.75">
      <c r="A93" s="4"/>
    </row>
    <row r="94" s="2" customFormat="1" ht="12.75">
      <c r="A94" s="4"/>
    </row>
    <row r="95" s="2" customFormat="1" ht="12.75">
      <c r="A95" s="4"/>
    </row>
    <row r="96" s="2" customFormat="1" ht="12.75">
      <c r="A96" s="4"/>
    </row>
    <row r="97" s="2" customFormat="1" ht="12.75">
      <c r="A97" s="4"/>
    </row>
    <row r="98" s="2" customFormat="1" ht="12.75">
      <c r="A98" s="4"/>
    </row>
    <row r="99" s="2" customFormat="1" ht="12.75">
      <c r="A99" s="4"/>
    </row>
    <row r="100" s="2" customFormat="1" ht="12.75">
      <c r="A100" s="4"/>
    </row>
    <row r="101" s="2" customFormat="1" ht="12.75">
      <c r="A101" s="4"/>
    </row>
    <row r="102" s="2" customFormat="1" ht="12.75">
      <c r="A102" s="4"/>
    </row>
    <row r="103" s="2" customFormat="1" ht="12.75">
      <c r="A103" s="4"/>
    </row>
    <row r="104" s="2" customFormat="1" ht="12.75">
      <c r="A104" s="4"/>
    </row>
    <row r="105" s="2" customFormat="1" ht="12.75">
      <c r="A105" s="4"/>
    </row>
    <row r="106" s="2" customFormat="1" ht="12.75">
      <c r="A106" s="4"/>
    </row>
    <row r="107" s="2" customFormat="1" ht="12.75">
      <c r="A107" s="4"/>
    </row>
    <row r="108" s="2" customFormat="1" ht="12.75">
      <c r="A108" s="4"/>
    </row>
    <row r="109" s="2" customFormat="1" ht="12.75">
      <c r="A109" s="4"/>
    </row>
    <row r="110" s="2" customFormat="1" ht="12.75">
      <c r="A110" s="4"/>
    </row>
    <row r="111" s="2" customFormat="1" ht="12.75">
      <c r="A111" s="4"/>
    </row>
  </sheetData>
  <sheetProtection/>
  <mergeCells count="5">
    <mergeCell ref="A5:N5"/>
    <mergeCell ref="A62:N62"/>
    <mergeCell ref="A2:K2"/>
    <mergeCell ref="A3:K3"/>
    <mergeCell ref="L3:N3"/>
  </mergeCells>
  <hyperlinks>
    <hyperlink ref="N1" location="Índice!B17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indexed="60"/>
  </sheetPr>
  <dimension ref="A1:N7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2.57421875" style="2" customWidth="1"/>
    <col min="2" max="2" width="15.140625" style="2" customWidth="1"/>
    <col min="3" max="11" width="12.140625" style="2" customWidth="1"/>
    <col min="12" max="12" width="11.8515625" style="2" bestFit="1" customWidth="1"/>
    <col min="13" max="16384" width="11.421875" style="2" customWidth="1"/>
  </cols>
  <sheetData>
    <row r="1" ht="33" customHeight="1">
      <c r="K1" s="96" t="s">
        <v>48</v>
      </c>
    </row>
    <row r="2" ht="15" customHeight="1"/>
    <row r="3" spans="1:14" s="3" customFormat="1" ht="18.75" customHeight="1">
      <c r="A3" s="157" t="s">
        <v>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75"/>
      <c r="M3" s="75"/>
      <c r="N3" s="75"/>
    </row>
    <row r="4" spans="1:14" s="3" customFormat="1" ht="18.75" customHeight="1" thickBo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7"/>
      <c r="M4" s="157"/>
      <c r="N4" s="157"/>
    </row>
    <row r="5" ht="12.75">
      <c r="A5" s="15"/>
    </row>
    <row r="6" spans="1:11" ht="38.25" customHeight="1">
      <c r="A6" s="175" t="s">
        <v>66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3" ht="14.25" customHeight="1">
      <c r="A7" s="41"/>
      <c r="B7" s="52"/>
      <c r="C7" s="52"/>
      <c r="D7" s="52"/>
      <c r="E7" s="52"/>
      <c r="F7" s="52"/>
      <c r="G7" s="52"/>
      <c r="H7" s="52"/>
      <c r="I7" s="52"/>
      <c r="J7" s="52"/>
      <c r="K7" s="66"/>
      <c r="L7" s="13"/>
      <c r="M7" s="13"/>
    </row>
    <row r="8" spans="1:11" ht="12.75">
      <c r="A8" s="177"/>
      <c r="B8" s="179" t="s">
        <v>80</v>
      </c>
      <c r="C8" s="179"/>
      <c r="D8" s="179"/>
      <c r="E8" s="179" t="s">
        <v>7</v>
      </c>
      <c r="F8" s="179"/>
      <c r="G8" s="179"/>
      <c r="H8" s="179" t="s">
        <v>8</v>
      </c>
      <c r="I8" s="179"/>
      <c r="J8" s="179"/>
      <c r="K8" s="85" t="s">
        <v>9</v>
      </c>
    </row>
    <row r="9" spans="1:11" s="100" customFormat="1" ht="16.5" customHeight="1">
      <c r="A9" s="177"/>
      <c r="B9" s="56" t="s">
        <v>9</v>
      </c>
      <c r="C9" s="85" t="s">
        <v>62</v>
      </c>
      <c r="D9" s="85" t="s">
        <v>79</v>
      </c>
      <c r="E9" s="56" t="s">
        <v>9</v>
      </c>
      <c r="F9" s="88" t="s">
        <v>62</v>
      </c>
      <c r="G9" s="88" t="s">
        <v>79</v>
      </c>
      <c r="H9" s="56" t="s">
        <v>9</v>
      </c>
      <c r="I9" s="88" t="s">
        <v>62</v>
      </c>
      <c r="J9" s="88" t="s">
        <v>79</v>
      </c>
      <c r="K9" s="85" t="s">
        <v>3</v>
      </c>
    </row>
    <row r="10" spans="1:11" s="100" customFormat="1" ht="15" customHeight="1">
      <c r="A10" s="34"/>
      <c r="B10" s="59"/>
      <c r="C10" s="67"/>
      <c r="D10" s="67"/>
      <c r="E10" s="59"/>
      <c r="F10" s="98"/>
      <c r="G10" s="98"/>
      <c r="H10" s="59"/>
      <c r="I10" s="98"/>
      <c r="J10" s="98"/>
      <c r="K10" s="67"/>
    </row>
    <row r="11" spans="1:11" ht="12.75" customHeight="1">
      <c r="A11" s="45" t="s">
        <v>32</v>
      </c>
      <c r="B11" s="97"/>
      <c r="C11" s="97"/>
      <c r="D11" s="97"/>
      <c r="E11" s="97"/>
      <c r="F11" s="97"/>
      <c r="G11" s="97"/>
      <c r="H11" s="97"/>
      <c r="I11" s="97"/>
      <c r="J11" s="97"/>
      <c r="K11" s="49"/>
    </row>
    <row r="12" spans="1:11" ht="12.75" customHeight="1">
      <c r="A12" s="45" t="s">
        <v>32</v>
      </c>
      <c r="B12" s="123">
        <v>2896850</v>
      </c>
      <c r="C12" s="123">
        <v>1533325</v>
      </c>
      <c r="D12" s="123">
        <v>1363525</v>
      </c>
      <c r="E12" s="124">
        <v>22.337910143777112</v>
      </c>
      <c r="F12" s="124">
        <v>22.040826308838604</v>
      </c>
      <c r="G12" s="124">
        <v>22.67198987917344</v>
      </c>
      <c r="H12" s="124">
        <v>21</v>
      </c>
      <c r="I12" s="124">
        <v>20</v>
      </c>
      <c r="J12" s="124">
        <v>21</v>
      </c>
      <c r="K12" s="124">
        <v>100</v>
      </c>
    </row>
    <row r="13" spans="1:11" ht="12.75" customHeight="1">
      <c r="A13" s="121" t="s">
        <v>49</v>
      </c>
      <c r="B13" s="55">
        <v>38325</v>
      </c>
      <c r="C13" s="55">
        <v>19375</v>
      </c>
      <c r="D13" s="55">
        <v>18950</v>
      </c>
      <c r="E13" s="73">
        <v>17.431833007175427</v>
      </c>
      <c r="F13" s="73">
        <v>17.356129032258032</v>
      </c>
      <c r="G13" s="73">
        <v>17.509234828496037</v>
      </c>
      <c r="H13" s="73">
        <v>18</v>
      </c>
      <c r="I13" s="73">
        <v>17</v>
      </c>
      <c r="J13" s="73">
        <v>18</v>
      </c>
      <c r="K13" s="73">
        <v>1.3229887636570759</v>
      </c>
    </row>
    <row r="14" spans="1:11" ht="12.75" customHeight="1">
      <c r="A14" s="121" t="s">
        <v>50</v>
      </c>
      <c r="B14" s="55">
        <v>249700</v>
      </c>
      <c r="C14" s="55">
        <v>123600</v>
      </c>
      <c r="D14" s="55">
        <v>126100</v>
      </c>
      <c r="E14" s="73">
        <v>18.529335202242635</v>
      </c>
      <c r="F14" s="73">
        <v>18.335558252427127</v>
      </c>
      <c r="G14" s="73">
        <v>18.719270420301367</v>
      </c>
      <c r="H14" s="73">
        <v>18</v>
      </c>
      <c r="I14" s="73">
        <v>18</v>
      </c>
      <c r="J14" s="73">
        <v>18</v>
      </c>
      <c r="K14" s="73">
        <v>8.619707613442188</v>
      </c>
    </row>
    <row r="15" spans="1:11" ht="12.75" customHeight="1">
      <c r="A15" s="121" t="s">
        <v>51</v>
      </c>
      <c r="B15" s="55">
        <v>457300</v>
      </c>
      <c r="C15" s="55">
        <v>231625</v>
      </c>
      <c r="D15" s="55">
        <v>225675</v>
      </c>
      <c r="E15" s="73">
        <v>20.36737371528534</v>
      </c>
      <c r="F15" s="73">
        <v>20.149055585537024</v>
      </c>
      <c r="G15" s="73">
        <v>20.591447878586457</v>
      </c>
      <c r="H15" s="73">
        <v>20</v>
      </c>
      <c r="I15" s="73">
        <v>19</v>
      </c>
      <c r="J15" s="73">
        <v>20</v>
      </c>
      <c r="K15" s="73">
        <v>15.786112501510262</v>
      </c>
    </row>
    <row r="16" spans="1:11" ht="12.75" customHeight="1">
      <c r="A16" s="121" t="s">
        <v>52</v>
      </c>
      <c r="B16" s="55">
        <v>587975</v>
      </c>
      <c r="C16" s="55">
        <v>308225</v>
      </c>
      <c r="D16" s="55">
        <v>279750</v>
      </c>
      <c r="E16" s="73">
        <v>22.06297036438644</v>
      </c>
      <c r="F16" s="73">
        <v>21.839484143077275</v>
      </c>
      <c r="G16" s="73">
        <v>22.309204647006162</v>
      </c>
      <c r="H16" s="73">
        <v>21</v>
      </c>
      <c r="I16" s="73">
        <v>21</v>
      </c>
      <c r="J16" s="73">
        <v>22</v>
      </c>
      <c r="K16" s="73">
        <v>20.297046792205325</v>
      </c>
    </row>
    <row r="17" spans="1:11" ht="12.75" customHeight="1">
      <c r="A17" s="121" t="s">
        <v>53</v>
      </c>
      <c r="B17" s="55">
        <v>582575</v>
      </c>
      <c r="C17" s="55">
        <v>314775</v>
      </c>
      <c r="D17" s="55">
        <v>267800</v>
      </c>
      <c r="E17" s="73">
        <v>22.96571256919705</v>
      </c>
      <c r="F17" s="73">
        <v>22.658486220316092</v>
      </c>
      <c r="G17" s="73">
        <v>23.326829723674294</v>
      </c>
      <c r="H17" s="73">
        <v>22</v>
      </c>
      <c r="I17" s="73">
        <v>21</v>
      </c>
      <c r="J17" s="73">
        <v>23</v>
      </c>
      <c r="K17" s="73">
        <v>20.110637416504133</v>
      </c>
    </row>
    <row r="18" spans="1:11" ht="12.75" customHeight="1">
      <c r="A18" s="121" t="s">
        <v>54</v>
      </c>
      <c r="B18" s="55">
        <v>488725</v>
      </c>
      <c r="C18" s="55">
        <v>263450</v>
      </c>
      <c r="D18" s="55">
        <v>225275</v>
      </c>
      <c r="E18" s="73">
        <v>23.97007519566202</v>
      </c>
      <c r="F18" s="73">
        <v>23.56063769216168</v>
      </c>
      <c r="G18" s="73">
        <v>24.448895794029532</v>
      </c>
      <c r="H18" s="73">
        <v>22</v>
      </c>
      <c r="I18" s="73">
        <v>21</v>
      </c>
      <c r="J18" s="73">
        <v>22</v>
      </c>
      <c r="K18" s="73">
        <v>16.870911507326923</v>
      </c>
    </row>
    <row r="19" spans="1:11" ht="12.75" customHeight="1">
      <c r="A19" s="121" t="s">
        <v>38</v>
      </c>
      <c r="B19" s="55">
        <v>492250</v>
      </c>
      <c r="C19" s="55">
        <v>272275</v>
      </c>
      <c r="D19" s="55">
        <v>219975</v>
      </c>
      <c r="E19" s="73">
        <v>24.447384459116282</v>
      </c>
      <c r="F19" s="73">
        <v>23.708842163254044</v>
      </c>
      <c r="G19" s="73">
        <v>25.361518354358427</v>
      </c>
      <c r="H19" s="73">
        <v>22</v>
      </c>
      <c r="I19" s="73">
        <v>22</v>
      </c>
      <c r="J19" s="73">
        <v>23</v>
      </c>
      <c r="K19" s="73">
        <v>16.99259540535409</v>
      </c>
    </row>
    <row r="20" spans="1:11" ht="9" customHeight="1">
      <c r="A20" s="38"/>
      <c r="B20" s="55"/>
      <c r="C20" s="55"/>
      <c r="D20" s="55"/>
      <c r="E20" s="73"/>
      <c r="F20" s="73"/>
      <c r="G20" s="73"/>
      <c r="H20" s="73"/>
      <c r="I20" s="73"/>
      <c r="J20" s="73"/>
      <c r="K20" s="73"/>
    </row>
    <row r="21" spans="1:11" ht="12.75" customHeight="1">
      <c r="A21" s="121" t="s">
        <v>63</v>
      </c>
      <c r="B21" s="55">
        <v>2369125</v>
      </c>
      <c r="C21" s="55">
        <v>1244225</v>
      </c>
      <c r="D21" s="55">
        <v>1124900</v>
      </c>
      <c r="E21" s="73">
        <v>20.81991241492092</v>
      </c>
      <c r="F21" s="73">
        <v>20.417689726536544</v>
      </c>
      <c r="G21" s="73">
        <v>21.26480131567242</v>
      </c>
      <c r="H21" s="73">
        <v>20</v>
      </c>
      <c r="I21" s="73">
        <v>19</v>
      </c>
      <c r="J21" s="73">
        <v>20</v>
      </c>
      <c r="K21" s="73" t="s">
        <v>37</v>
      </c>
    </row>
    <row r="22" spans="1:11" ht="12.75" customHeight="1">
      <c r="A22" s="121" t="s">
        <v>45</v>
      </c>
      <c r="B22" s="55">
        <v>526950</v>
      </c>
      <c r="C22" s="55">
        <v>288775</v>
      </c>
      <c r="D22" s="55">
        <v>238175</v>
      </c>
      <c r="E22" s="73">
        <v>29.157035771894986</v>
      </c>
      <c r="F22" s="73">
        <v>29.02865552765998</v>
      </c>
      <c r="G22" s="73">
        <v>29.312690248766696</v>
      </c>
      <c r="H22" s="73">
        <v>28</v>
      </c>
      <c r="I22" s="73">
        <v>28</v>
      </c>
      <c r="J22" s="73">
        <v>28</v>
      </c>
      <c r="K22" s="73">
        <v>18.19044824550805</v>
      </c>
    </row>
    <row r="23" spans="1:11" ht="12.75" customHeight="1">
      <c r="A23" s="121" t="s">
        <v>60</v>
      </c>
      <c r="B23" s="55">
        <v>775</v>
      </c>
      <c r="C23" s="55" t="s">
        <v>37</v>
      </c>
      <c r="D23" s="55" t="s">
        <v>37</v>
      </c>
      <c r="E23" s="73">
        <v>26.193548387096772</v>
      </c>
      <c r="F23" s="73" t="s">
        <v>37</v>
      </c>
      <c r="G23" s="73" t="s">
        <v>37</v>
      </c>
      <c r="H23" s="73">
        <v>26</v>
      </c>
      <c r="I23" s="73" t="s">
        <v>37</v>
      </c>
      <c r="J23" s="73" t="s">
        <v>37</v>
      </c>
      <c r="K23" s="73">
        <v>0.026753197438597096</v>
      </c>
    </row>
    <row r="24" spans="1:11" ht="9" customHeight="1">
      <c r="A24" s="38"/>
      <c r="B24" s="55"/>
      <c r="C24" s="55"/>
      <c r="D24" s="55"/>
      <c r="E24" s="73"/>
      <c r="F24" s="73"/>
      <c r="G24" s="73"/>
      <c r="H24" s="73"/>
      <c r="I24" s="73"/>
      <c r="J24" s="73"/>
      <c r="K24" s="73"/>
    </row>
    <row r="25" spans="1:11" ht="13.5" customHeight="1">
      <c r="A25" s="139" t="s">
        <v>43</v>
      </c>
      <c r="B25" s="55">
        <v>1515250</v>
      </c>
      <c r="C25" s="55">
        <v>801575</v>
      </c>
      <c r="D25" s="55">
        <v>713675</v>
      </c>
      <c r="E25" s="73">
        <v>20.12088764230338</v>
      </c>
      <c r="F25" s="73">
        <v>19.753641268752233</v>
      </c>
      <c r="G25" s="73">
        <v>20.533366027953868</v>
      </c>
      <c r="H25" s="73">
        <v>19</v>
      </c>
      <c r="I25" s="73">
        <v>19</v>
      </c>
      <c r="J25" s="73">
        <v>20</v>
      </c>
      <c r="K25" s="73">
        <v>52.30681602430226</v>
      </c>
    </row>
    <row r="26" spans="1:11" ht="12.75" customHeight="1">
      <c r="A26" s="139" t="s">
        <v>44</v>
      </c>
      <c r="B26" s="55">
        <v>684075</v>
      </c>
      <c r="C26" s="55">
        <v>360600</v>
      </c>
      <c r="D26" s="55">
        <v>323475</v>
      </c>
      <c r="E26" s="73">
        <v>21.129627599312947</v>
      </c>
      <c r="F26" s="73">
        <v>20.750901275651575</v>
      </c>
      <c r="G26" s="73">
        <v>21.551820078831405</v>
      </c>
      <c r="H26" s="73">
        <v>21</v>
      </c>
      <c r="I26" s="73">
        <v>20</v>
      </c>
      <c r="J26" s="73">
        <v>21</v>
      </c>
      <c r="K26" s="73">
        <v>23.614443274591366</v>
      </c>
    </row>
    <row r="27" spans="1:11" ht="12.75" customHeight="1">
      <c r="A27" s="139" t="s">
        <v>4</v>
      </c>
      <c r="B27" s="55">
        <v>623450</v>
      </c>
      <c r="C27" s="55">
        <v>328350</v>
      </c>
      <c r="D27" s="55">
        <v>295100</v>
      </c>
      <c r="E27" s="73">
        <v>28.333627395941953</v>
      </c>
      <c r="F27" s="73">
        <v>28.221029389371154</v>
      </c>
      <c r="G27" s="73">
        <v>28.45891223314137</v>
      </c>
      <c r="H27" s="73">
        <v>27</v>
      </c>
      <c r="I27" s="73">
        <v>27</v>
      </c>
      <c r="J27" s="73">
        <v>27</v>
      </c>
      <c r="K27" s="73">
        <v>21.521652829797883</v>
      </c>
    </row>
    <row r="28" spans="1:11" ht="12.75" customHeight="1">
      <c r="A28" s="139" t="s">
        <v>59</v>
      </c>
      <c r="B28" s="55">
        <v>74075</v>
      </c>
      <c r="C28" s="55">
        <v>42800</v>
      </c>
      <c r="D28" s="55">
        <v>31275</v>
      </c>
      <c r="E28" s="73">
        <v>28.38407019912252</v>
      </c>
      <c r="F28" s="73">
        <v>28.33119158878503</v>
      </c>
      <c r="G28" s="73">
        <v>28.456434852118335</v>
      </c>
      <c r="H28" s="73">
        <v>27</v>
      </c>
      <c r="I28" s="73">
        <v>27</v>
      </c>
      <c r="J28" s="73">
        <v>27</v>
      </c>
      <c r="K28" s="73">
        <v>2.5570878713084904</v>
      </c>
    </row>
    <row r="29" spans="1:11" ht="21" customHeight="1">
      <c r="A29" s="38"/>
      <c r="B29" s="55"/>
      <c r="C29" s="55"/>
      <c r="D29" s="55"/>
      <c r="E29" s="73"/>
      <c r="F29" s="73"/>
      <c r="G29" s="73"/>
      <c r="H29" s="73"/>
      <c r="I29" s="73"/>
      <c r="J29" s="73"/>
      <c r="K29" s="73"/>
    </row>
    <row r="30" spans="1:11" ht="27.75" customHeight="1">
      <c r="A30" s="99" t="s">
        <v>46</v>
      </c>
      <c r="B30" s="123" t="s">
        <v>20</v>
      </c>
      <c r="C30" s="123"/>
      <c r="D30" s="123"/>
      <c r="E30" s="124"/>
      <c r="F30" s="124"/>
      <c r="G30" s="124"/>
      <c r="H30" s="124"/>
      <c r="I30" s="124"/>
      <c r="J30" s="124"/>
      <c r="K30" s="124"/>
    </row>
    <row r="31" spans="1:11" s="6" customFormat="1" ht="12.75" customHeight="1">
      <c r="A31" s="45" t="s">
        <v>9</v>
      </c>
      <c r="B31" s="123">
        <v>90300</v>
      </c>
      <c r="C31" s="123">
        <v>40450</v>
      </c>
      <c r="D31" s="123">
        <v>49850</v>
      </c>
      <c r="E31" s="124">
        <v>25.42497231450725</v>
      </c>
      <c r="F31" s="124">
        <v>24.861557478368358</v>
      </c>
      <c r="G31" s="124">
        <v>25.88214643931798</v>
      </c>
      <c r="H31" s="124">
        <v>23</v>
      </c>
      <c r="I31" s="124">
        <v>23</v>
      </c>
      <c r="J31" s="124">
        <v>23</v>
      </c>
      <c r="K31" s="124">
        <v>100</v>
      </c>
    </row>
    <row r="32" spans="1:11" ht="12.75" customHeight="1">
      <c r="A32" s="121" t="s">
        <v>63</v>
      </c>
      <c r="B32" s="55">
        <v>43300</v>
      </c>
      <c r="C32" s="55">
        <v>20075</v>
      </c>
      <c r="D32" s="55">
        <v>23225</v>
      </c>
      <c r="E32" s="73">
        <v>21.55484988452659</v>
      </c>
      <c r="F32" s="73">
        <v>21.245330012453284</v>
      </c>
      <c r="G32" s="73">
        <v>21.82238966630784</v>
      </c>
      <c r="H32" s="73">
        <v>20</v>
      </c>
      <c r="I32" s="73">
        <v>20</v>
      </c>
      <c r="J32" s="73">
        <v>20</v>
      </c>
      <c r="K32" s="73">
        <v>47.95127353266888</v>
      </c>
    </row>
    <row r="33" spans="1:11" ht="12.75" customHeight="1">
      <c r="A33" s="121" t="s">
        <v>45</v>
      </c>
      <c r="B33" s="55">
        <v>46875</v>
      </c>
      <c r="C33" s="55">
        <v>20350</v>
      </c>
      <c r="D33" s="55">
        <v>26525</v>
      </c>
      <c r="E33" s="73">
        <v>28.985599999999987</v>
      </c>
      <c r="F33" s="73">
        <v>28.40540540540539</v>
      </c>
      <c r="G33" s="73">
        <v>29.430725730442973</v>
      </c>
      <c r="H33" s="73">
        <v>28</v>
      </c>
      <c r="I33" s="73">
        <v>27</v>
      </c>
      <c r="J33" s="73">
        <v>28</v>
      </c>
      <c r="K33" s="73">
        <v>51.91029900332226</v>
      </c>
    </row>
    <row r="34" spans="1:11" ht="12.75" customHeight="1">
      <c r="A34" s="121" t="s">
        <v>60</v>
      </c>
      <c r="B34" s="55" t="s">
        <v>37</v>
      </c>
      <c r="C34" s="55" t="s">
        <v>37</v>
      </c>
      <c r="D34" s="55" t="s">
        <v>37</v>
      </c>
      <c r="E34" s="73" t="s">
        <v>37</v>
      </c>
      <c r="F34" s="73" t="s">
        <v>37</v>
      </c>
      <c r="G34" s="73" t="s">
        <v>37</v>
      </c>
      <c r="H34" s="73" t="s">
        <v>37</v>
      </c>
      <c r="I34" s="73" t="s">
        <v>37</v>
      </c>
      <c r="J34" s="73" t="s">
        <v>37</v>
      </c>
      <c r="K34" s="73" t="s">
        <v>37</v>
      </c>
    </row>
    <row r="35" spans="1:11" ht="9" customHeight="1">
      <c r="A35" s="38"/>
      <c r="B35" s="55"/>
      <c r="C35" s="55"/>
      <c r="D35" s="55"/>
      <c r="E35" s="73"/>
      <c r="F35" s="73"/>
      <c r="G35" s="73"/>
      <c r="H35" s="73"/>
      <c r="I35" s="73"/>
      <c r="J35" s="73"/>
      <c r="K35" s="73"/>
    </row>
    <row r="36" spans="1:11" ht="13.5" customHeight="1">
      <c r="A36" s="138" t="s">
        <v>43</v>
      </c>
      <c r="B36" s="55">
        <v>39275</v>
      </c>
      <c r="C36" s="55">
        <v>18050</v>
      </c>
      <c r="D36" s="55">
        <v>21225</v>
      </c>
      <c r="E36" s="73">
        <v>21.168045830681105</v>
      </c>
      <c r="F36" s="73">
        <v>21.00415512465373</v>
      </c>
      <c r="G36" s="73">
        <v>21.307420494699677</v>
      </c>
      <c r="H36" s="73">
        <v>20</v>
      </c>
      <c r="I36" s="73">
        <v>20</v>
      </c>
      <c r="J36" s="73">
        <v>20</v>
      </c>
      <c r="K36" s="73">
        <v>43.49390919158361</v>
      </c>
    </row>
    <row r="37" spans="1:11" ht="12.75" customHeight="1">
      <c r="A37" s="138" t="s">
        <v>44</v>
      </c>
      <c r="B37" s="55">
        <v>32700</v>
      </c>
      <c r="C37" s="55">
        <v>13000</v>
      </c>
      <c r="D37" s="55">
        <v>19700</v>
      </c>
      <c r="E37" s="73">
        <v>28.618501529051983</v>
      </c>
      <c r="F37" s="73">
        <v>27.213461538461544</v>
      </c>
      <c r="G37" s="73">
        <v>29.545685279187822</v>
      </c>
      <c r="H37" s="73">
        <v>28</v>
      </c>
      <c r="I37" s="73">
        <v>26</v>
      </c>
      <c r="J37" s="73">
        <v>28</v>
      </c>
      <c r="K37" s="73">
        <v>36.21262458471761</v>
      </c>
    </row>
    <row r="38" spans="1:11" ht="12.75" customHeight="1">
      <c r="A38" s="138" t="s">
        <v>4</v>
      </c>
      <c r="B38" s="55">
        <v>18325</v>
      </c>
      <c r="C38" s="55">
        <v>9400</v>
      </c>
      <c r="D38" s="55">
        <v>8925</v>
      </c>
      <c r="E38" s="73">
        <v>28.84993178717598</v>
      </c>
      <c r="F38" s="73">
        <v>29.015957446808535</v>
      </c>
      <c r="G38" s="73">
        <v>28.675070028011195</v>
      </c>
      <c r="H38" s="73">
        <v>27</v>
      </c>
      <c r="I38" s="73">
        <v>28</v>
      </c>
      <c r="J38" s="73">
        <v>27</v>
      </c>
      <c r="K38" s="73">
        <v>20.293466223698783</v>
      </c>
    </row>
    <row r="39" spans="1:11" ht="12.75" customHeight="1">
      <c r="A39" s="138" t="s">
        <v>59</v>
      </c>
      <c r="B39" s="55" t="s">
        <v>37</v>
      </c>
      <c r="C39" s="55" t="s">
        <v>37</v>
      </c>
      <c r="D39" s="55" t="s">
        <v>37</v>
      </c>
      <c r="E39" s="73" t="s">
        <v>37</v>
      </c>
      <c r="F39" s="73" t="s">
        <v>37</v>
      </c>
      <c r="G39" s="73" t="s">
        <v>37</v>
      </c>
      <c r="H39" s="73" t="s">
        <v>37</v>
      </c>
      <c r="I39" s="73" t="s">
        <v>37</v>
      </c>
      <c r="J39" s="73" t="s">
        <v>37</v>
      </c>
      <c r="K39" s="73" t="s">
        <v>37</v>
      </c>
    </row>
    <row r="40" spans="1:11" ht="12.75" customHeight="1">
      <c r="A40" s="53"/>
      <c r="B40" s="54"/>
      <c r="C40" s="54"/>
      <c r="D40" s="54"/>
      <c r="E40" s="54"/>
      <c r="F40" s="25"/>
      <c r="G40" s="54"/>
      <c r="H40" s="54"/>
      <c r="I40" s="54"/>
      <c r="J40" s="54"/>
      <c r="K40" s="54"/>
    </row>
    <row r="41" spans="1:11" ht="12.75" customHeight="1">
      <c r="A41" s="24"/>
      <c r="B41" s="6"/>
      <c r="C41" s="6"/>
      <c r="D41" s="6"/>
      <c r="E41" s="6"/>
      <c r="F41" s="9"/>
      <c r="G41" s="6"/>
      <c r="H41" s="6"/>
      <c r="I41" s="6"/>
      <c r="J41" s="6"/>
      <c r="K41" s="6"/>
    </row>
    <row r="42" spans="1:6" ht="12.75">
      <c r="A42" s="132" t="s">
        <v>69</v>
      </c>
      <c r="F42" s="9"/>
    </row>
    <row r="43" spans="1:6" ht="12.75">
      <c r="A43" s="62"/>
      <c r="F43" s="9"/>
    </row>
    <row r="44" spans="1:11" ht="12.75" customHeight="1">
      <c r="A44" s="174" t="s">
        <v>0</v>
      </c>
      <c r="B44" s="174"/>
      <c r="C44" s="174"/>
      <c r="D44" s="174"/>
      <c r="E44" s="174"/>
      <c r="F44" s="174"/>
      <c r="G44" s="174"/>
      <c r="H44" s="174"/>
      <c r="I44" s="174"/>
      <c r="J44" s="117"/>
      <c r="K44" s="96" t="s">
        <v>48</v>
      </c>
    </row>
    <row r="46" spans="1:11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ht="10.5" customHeight="1">
      <c r="F47" s="9"/>
    </row>
    <row r="48" spans="1:9" ht="12.75">
      <c r="A48" s="14"/>
      <c r="B48" s="11"/>
      <c r="F48" s="23"/>
      <c r="H48" s="22"/>
      <c r="I48" s="22"/>
    </row>
    <row r="49" ht="12.75">
      <c r="B49" s="1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spans="1:6" ht="8.25" customHeight="1">
      <c r="A70" s="62" t="s">
        <v>69</v>
      </c>
      <c r="F70" s="62" t="s">
        <v>69</v>
      </c>
    </row>
    <row r="71" spans="2:11" ht="7.5" customHeight="1">
      <c r="B71" s="117"/>
      <c r="C71" s="117"/>
      <c r="D71" s="117"/>
      <c r="E71" s="117"/>
      <c r="G71" s="117"/>
      <c r="H71" s="117"/>
      <c r="I71" s="117"/>
      <c r="J71" s="117"/>
      <c r="K71" s="117"/>
    </row>
    <row r="72" spans="1:11" ht="22.5" customHeight="1">
      <c r="A72" s="174" t="s">
        <v>0</v>
      </c>
      <c r="B72" s="174"/>
      <c r="C72" s="174"/>
      <c r="D72" s="174"/>
      <c r="F72" s="174" t="s">
        <v>0</v>
      </c>
      <c r="G72" s="174"/>
      <c r="H72" s="174"/>
      <c r="I72" s="174"/>
      <c r="J72" s="174"/>
      <c r="K72" s="174"/>
    </row>
  </sheetData>
  <sheetProtection/>
  <mergeCells count="12">
    <mergeCell ref="L4:N4"/>
    <mergeCell ref="A6:K6"/>
    <mergeCell ref="A8:A9"/>
    <mergeCell ref="A46:K46"/>
    <mergeCell ref="B8:D8"/>
    <mergeCell ref="E8:G8"/>
    <mergeCell ref="H8:J8"/>
    <mergeCell ref="A44:I44"/>
    <mergeCell ref="A72:D72"/>
    <mergeCell ref="F72:K72"/>
    <mergeCell ref="A3:K3"/>
    <mergeCell ref="A4:K4"/>
  </mergeCells>
  <conditionalFormatting sqref="B32:D39 B29:B30 H29:H30 E29:E30 K29:K30">
    <cfRule type="expression" priority="1" dxfId="0" stopIfTrue="1">
      <formula>AND($B29&gt;=500,$B29&lt;=1225)</formula>
    </cfRule>
  </conditionalFormatting>
  <conditionalFormatting sqref="C29:C30 I29:I30 F29:F30">
    <cfRule type="expression" priority="3" dxfId="0" stopIfTrue="1">
      <formula>AND($C29&gt;=500,$C29&lt;=1225)</formula>
    </cfRule>
  </conditionalFormatting>
  <conditionalFormatting sqref="D29:D30 J29:J30 G29:G30">
    <cfRule type="expression" priority="4" dxfId="0" stopIfTrue="1">
      <formula>AND($D29&gt;=500,$D29&lt;=1225)</formula>
    </cfRule>
  </conditionalFormatting>
  <conditionalFormatting sqref="E12:G28 E31:G39">
    <cfRule type="expression" priority="4" dxfId="0" stopIfTrue="1">
      <formula>AND(B12&gt;=500,B12&lt;=1225)</formula>
    </cfRule>
  </conditionalFormatting>
  <conditionalFormatting sqref="H12:J28 H31:J39">
    <cfRule type="expression" priority="5" dxfId="0" stopIfTrue="1">
      <formula>AND(B12&gt;=500,B12&lt;=1225)</formula>
    </cfRule>
  </conditionalFormatting>
  <conditionalFormatting sqref="K12:K28 K31:K39">
    <cfRule type="expression" priority="6" dxfId="0" stopIfTrue="1">
      <formula>AND(B12&gt;=500,B12&lt;=1225)</formula>
    </cfRule>
  </conditionalFormatting>
  <conditionalFormatting sqref="B12:D28 B31:D31">
    <cfRule type="expression" priority="7" dxfId="0" stopIfTrue="1">
      <formula>AND(B12&gt;=500,B12&lt;=1225)</formula>
    </cfRule>
  </conditionalFormatting>
  <hyperlinks>
    <hyperlink ref="K1" location="Índice!B18" display="ÍNDICE"/>
    <hyperlink ref="K44" location="Índice!A18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2012-07-20T10:30:45Z</cp:lastPrinted>
  <dcterms:created xsi:type="dcterms:W3CDTF">2009-08-17T07:44:39Z</dcterms:created>
  <dcterms:modified xsi:type="dcterms:W3CDTF">2012-09-14T11:38:43Z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