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9255" windowHeight="9210" tabRatio="800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  <externalReference r:id="rId14"/>
  </externalReferences>
  <definedNames>
    <definedName name="A" localSheetId="0">'[2]dat_pens'!A1</definedName>
    <definedName name="A">'[1]dat_pens'!A1</definedName>
    <definedName name="ACLASES">#REF!</definedName>
    <definedName name="ADF" localSheetId="0">'[2]B.13'!A1</definedName>
    <definedName name="ADF">'[1]B.13'!A1</definedName>
    <definedName name="AING4">#REF!</definedName>
    <definedName name="AING5">#REF!</definedName>
    <definedName name="_xlnm.Print_Area" localSheetId="1">'A.0.1'!$A$1:$H$64</definedName>
    <definedName name="_xlnm.Print_Area" localSheetId="2">'A.0.2'!$A$1:$H$33</definedName>
    <definedName name="_xlnm.Print_Area" localSheetId="3">'A.0.3'!$A$1:$M$49</definedName>
    <definedName name="_xlnm.Print_Area" localSheetId="4">'A.0.4'!$A$1:$O$57</definedName>
    <definedName name="_xlnm.Print_Area" localSheetId="5">'A.0.5'!$A$1:$T$57</definedName>
    <definedName name="_xlnm.Print_Area" localSheetId="6">'A.0.6'!$A$1:$S$59</definedName>
    <definedName name="_xlnm.Print_Area" localSheetId="7">'A.0.7'!$A$1:$O$50</definedName>
    <definedName name="_xlnm.Print_Area" localSheetId="8">'A.0.8'!$A$1:$L$71</definedName>
    <definedName name="_xlnm.Print_Area" localSheetId="0">'Índice'!$A$1:$D$19</definedName>
    <definedName name="ASDF" localSheetId="0">'[2]dat_pens'!A3</definedName>
    <definedName name="ASDF">'[1]dat_pens'!A3</definedName>
    <definedName name="clases">#REF!</definedName>
    <definedName name="clasesb">#REF!</definedName>
    <definedName name="DD" localSheetId="0">'[2]B.10'!A1</definedName>
    <definedName name="DD">'[1]B.10'!A1</definedName>
    <definedName name="DSS" localSheetId="0">'[2]dat_pens'!A1</definedName>
    <definedName name="DSS">'[1]dat_pens'!A1</definedName>
    <definedName name="grcot" localSheetId="0">'[3]A.1.1.4'!$B$11</definedName>
    <definedName name="grcot">#REF!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'[3]B.10'!A1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<sst xmlns="http://schemas.openxmlformats.org/spreadsheetml/2006/main" count="239" uniqueCount="90">
  <si>
    <t>Con alguna relación laboral de ocupación</t>
  </si>
  <si>
    <t>R.L.Ingresos por desempleo</t>
  </si>
  <si>
    <t>R.L. Ocupación /sin actividad</t>
  </si>
  <si>
    <r>
      <t xml:space="preserve">R.L. Ocupación /sin actividad </t>
    </r>
    <r>
      <rPr>
        <vertAlign val="superscript"/>
        <sz val="10"/>
        <rFont val="Arial"/>
        <family val="2"/>
      </rPr>
      <t>(*)</t>
    </r>
  </si>
  <si>
    <r>
      <t xml:space="preserve">R.L. Ocupación /sin actividad </t>
    </r>
    <r>
      <rPr>
        <vertAlign val="superscript"/>
        <sz val="10"/>
        <rFont val="Arial"/>
        <family val="2"/>
      </rPr>
      <t>(1)</t>
    </r>
  </si>
  <si>
    <t>R.L. Ingresos por desempleo</t>
  </si>
  <si>
    <t xml:space="preserve">R.L. Ocupación 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</si>
  <si>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</si>
  <si>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</si>
  <si>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</si>
  <si>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</si>
  <si>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</si>
  <si>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</si>
  <si>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R.L. Ocupación / R.L.Desempleo</t>
  </si>
  <si>
    <t>R.L. Ocupación / Pensión</t>
  </si>
  <si>
    <t>Otra nacionalidad</t>
  </si>
  <si>
    <t>Altas por 1ª vez en el año (1ª relación laboral durante el año actual)</t>
  </si>
  <si>
    <t>Personas (% vertical)</t>
  </si>
  <si>
    <t>ÍNDICE</t>
  </si>
  <si>
    <t>Sin actividad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</si>
  <si>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</si>
  <si>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</si>
  <si>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</si>
  <si>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</si>
  <si>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A.0. Totales</t>
  </si>
  <si>
    <t>(1) Para las personas nacidas antes de 1960 no se dispone de información completa de toda su vida laboral</t>
  </si>
  <si>
    <t>No consta lugar de nacimiento</t>
  </si>
  <si>
    <t>No consta nacionalidad</t>
  </si>
  <si>
    <t>Hombres</t>
  </si>
  <si>
    <t>Nacionalidad española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</si>
  <si>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</si>
  <si>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</si>
  <si>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(*) Para las personas nacidas antes de 1960 no se dispone de información completa de toda su vida laboral</t>
  </si>
  <si>
    <t>Nacidos en la misma Comunidad en la que residen</t>
  </si>
  <si>
    <t>Nacidos en el resto de España</t>
  </si>
  <si>
    <t>Fuente: Muestra Continua de Vidas Laborales con Datos Fiscales. 2010. Instituto de Estadística de la Comunidad de Madrid</t>
  </si>
  <si>
    <t>Muestra continua de vidas laborales en España. 2010</t>
  </si>
  <si>
    <t>A.0.1. Personas por situación respecto a la actividad según sexo a lo largo de 2010</t>
  </si>
  <si>
    <t>A.0.2. Personas y nº medio de días por situación respecto a la actividad según relaciones con la Seguridad Social a lo largo de 2010</t>
  </si>
  <si>
    <t>A.0.3. Personas y edad media por grupos de edad y por nacionalidad y por lugar de nacimiento según sexo a lo largo de 2010</t>
  </si>
  <si>
    <t>A.0.4. Años cotizados a lo largo de la vida laboral de las personas nacidas en España a partir de 1960 por edad actual y sexo hasta 2010</t>
  </si>
  <si>
    <t>A.0.5. Tiempo cotizado sobre el tiempo teóricamente cotizable -16 a 64 años- de las personas nacidas en España a partir de 1960 por edad actual y sexo hasta 2010</t>
  </si>
  <si>
    <t>A.0.6. Tiempo cotizado en desempleo sobre el tiempo cotizado a lo largo de la vida laboral de las personas nacidas en España a partir de 1960 por edad actual y sexo hasta 2010</t>
  </si>
  <si>
    <t>G.A.0.7. Tiempo NO cotizado a lo largo de la vida laboral de las personas nacidas en España a partir de 1960 según edad actual desde los 16 y desde los 25 hasta 2010</t>
  </si>
  <si>
    <t>A.0.8. Personas nacidas a partir de 1960 y edad media y mediana de la primera relación laboral por grupos de edad actual y por nacionalidad y por lugar de nacimiento según sexo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</si>
  <si>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</si>
  <si>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Porcentajes sobre total</t>
  </si>
  <si>
    <t>Personas (% horizontal)</t>
  </si>
  <si>
    <t>R.L. Ocupación / Pensión / sin actividad</t>
  </si>
  <si>
    <t>R.L. Ocupación / R.L.Ingresos por desempleo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</si>
  <si>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</si>
  <si>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</si>
  <si>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</si>
  <si>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</si>
  <si>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t>(2) Se suponen dos escenarios posibles de vida laboral: desde los 16 años a los 64 años y desde los 25 a los 64 años</t>
  </si>
  <si>
    <t>% Personas</t>
  </si>
  <si>
    <t>16-19</t>
  </si>
  <si>
    <t>20-24</t>
  </si>
  <si>
    <t>25-29</t>
  </si>
  <si>
    <t>30-34</t>
  </si>
  <si>
    <t>35-39</t>
  </si>
  <si>
    <t>40-44</t>
  </si>
  <si>
    <t>MUESTRA CONTINUA DE VIDAS LABORALES EN ESPAÑA. 2010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</si>
  <si>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</si>
  <si>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</si>
  <si>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</si>
  <si>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</si>
  <si>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</si>
  <si>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 xml:space="preserve"> </t>
  </si>
  <si>
    <t xml:space="preserve">    45-64</t>
  </si>
  <si>
    <t xml:space="preserve">    65 y más </t>
  </si>
  <si>
    <t>R.L. Ocupación / R.L.Ingresos por desempleo/ sin actividad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</si>
  <si>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</si>
  <si>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</si>
  <si>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</si>
  <si>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</si>
  <si>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</si>
  <si>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</si>
  <si>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</si>
  <si>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</si>
  <si>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</si>
  <si>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-</t>
  </si>
  <si>
    <t>A - RELACIONES LABORALES DE EMPLEO Y DESEMPLEO</t>
  </si>
  <si>
    <t>45-50</t>
  </si>
  <si>
    <t xml:space="preserve"> - 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</si>
  <si>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2010</t>
    </r>
  </si>
  <si>
    <r>
      <t>A.0.8.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y edad media y mediana de la primera relación laboral por grupos de edad actual y por nacionalidad y por lugar de nacimiento según sexo</t>
    </r>
  </si>
  <si>
    <t>(*) Sin actividad: períodos en los que no han tenido ninguna relación con el Sistema de la Seguridad Social</t>
  </si>
  <si>
    <t>Mujeres</t>
  </si>
  <si>
    <t>Personas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</si>
</sst>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0" fillId="7" borderId="1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3" fontId="3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167" fontId="0" fillId="24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3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43" fontId="0" fillId="24" borderId="0" xfId="48" applyFont="1" applyFill="1" applyAlignment="1">
      <alignment/>
    </xf>
    <xf numFmtId="43" fontId="0" fillId="24" borderId="0" xfId="48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166" fontId="6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3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 vertical="top"/>
    </xf>
    <xf numFmtId="3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/>
    </xf>
    <xf numFmtId="0" fontId="4" fillId="24" borderId="0" xfId="0" applyFont="1" applyFill="1" applyBorder="1" applyAlignment="1">
      <alignment horizontal="left" indent="1"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66" fontId="15" fillId="24" borderId="0" xfId="48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indent="1"/>
    </xf>
    <xf numFmtId="166" fontId="6" fillId="24" borderId="10" xfId="48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0" fontId="0" fillId="24" borderId="0" xfId="0" applyFill="1" applyAlignment="1">
      <alignment horizontal="left" vertical="top" wrapText="1"/>
    </xf>
    <xf numFmtId="0" fontId="7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4" borderId="11" xfId="0" applyNumberFormat="1" applyFill="1" applyBorder="1" applyAlignment="1">
      <alignment horizontal="left" vertical="top" wrapText="1"/>
    </xf>
    <xf numFmtId="3" fontId="0" fillId="4" borderId="11" xfId="0" applyNumberFormat="1" applyFont="1" applyFill="1" applyBorder="1" applyAlignment="1">
      <alignment horizontal="left" vertical="top" wrapText="1"/>
    </xf>
    <xf numFmtId="164" fontId="0" fillId="24" borderId="0" xfId="48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left" indent="1"/>
    </xf>
    <xf numFmtId="3" fontId="0" fillId="24" borderId="10" xfId="0" applyNumberFormat="1" applyFont="1" applyFill="1" applyBorder="1" applyAlignment="1">
      <alignment/>
    </xf>
    <xf numFmtId="0" fontId="19" fillId="24" borderId="0" xfId="0" applyFont="1" applyFill="1" applyAlignment="1">
      <alignment/>
    </xf>
    <xf numFmtId="166" fontId="0" fillId="24" borderId="0" xfId="48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7" fillId="24" borderId="0" xfId="0" applyFont="1" applyFill="1" applyAlignment="1">
      <alignment horizontal="left" vertical="top"/>
    </xf>
    <xf numFmtId="0" fontId="0" fillId="24" borderId="0" xfId="0" applyFill="1" applyBorder="1" applyAlignment="1">
      <alignment horizontal="left"/>
    </xf>
    <xf numFmtId="3" fontId="0" fillId="24" borderId="0" xfId="0" applyNumberFormat="1" applyFont="1" applyFill="1" applyBorder="1" applyAlignment="1">
      <alignment horizontal="left" indent="1"/>
    </xf>
    <xf numFmtId="0" fontId="0" fillId="4" borderId="0" xfId="0" applyFill="1" applyBorder="1" applyAlignment="1">
      <alignment/>
    </xf>
    <xf numFmtId="0" fontId="0" fillId="24" borderId="0" xfId="0" applyFill="1" applyAlignment="1">
      <alignment horizontal="right"/>
    </xf>
    <xf numFmtId="165" fontId="0" fillId="24" borderId="0" xfId="48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165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8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vertical="top" wrapText="1"/>
    </xf>
    <xf numFmtId="3" fontId="4" fillId="24" borderId="0" xfId="0" applyNumberFormat="1" applyFont="1" applyFill="1" applyBorder="1" applyAlignment="1">
      <alignment horizontal="left" wrapText="1" indent="1"/>
    </xf>
    <xf numFmtId="3" fontId="0" fillId="24" borderId="0" xfId="0" applyNumberFormat="1" applyFont="1" applyFill="1" applyBorder="1" applyAlignment="1">
      <alignment horizontal="right" wrapText="1"/>
    </xf>
    <xf numFmtId="167" fontId="0" fillId="24" borderId="0" xfId="48" applyNumberFormat="1" applyFont="1" applyFill="1" applyBorder="1" applyAlignment="1">
      <alignment horizontal="right" wrapText="1"/>
    </xf>
    <xf numFmtId="165" fontId="0" fillId="24" borderId="0" xfId="48" applyNumberFormat="1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/>
    </xf>
    <xf numFmtId="0" fontId="0" fillId="4" borderId="0" xfId="0" applyFill="1" applyBorder="1" applyAlignment="1">
      <alignment wrapText="1"/>
    </xf>
    <xf numFmtId="165" fontId="0" fillId="24" borderId="0" xfId="0" applyNumberFormat="1" applyFont="1" applyFill="1" applyAlignment="1">
      <alignment/>
    </xf>
    <xf numFmtId="0" fontId="0" fillId="4" borderId="11" xfId="0" applyFill="1" applyBorder="1" applyAlignment="1">
      <alignment horizontal="left" vertical="top"/>
    </xf>
    <xf numFmtId="0" fontId="0" fillId="24" borderId="0" xfId="0" applyFill="1" applyBorder="1" applyAlignment="1">
      <alignment wrapText="1"/>
    </xf>
    <xf numFmtId="0" fontId="10" fillId="24" borderId="0" xfId="0" applyFont="1" applyFill="1" applyAlignment="1" applyProtection="1">
      <alignment horizontal="left" wrapText="1"/>
      <protection locked="0"/>
    </xf>
    <xf numFmtId="0" fontId="0" fillId="4" borderId="1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13" fillId="24" borderId="0" xfId="0" applyFont="1" applyFill="1" applyBorder="1" applyAlignment="1">
      <alignment vertical="top"/>
    </xf>
    <xf numFmtId="0" fontId="0" fillId="24" borderId="0" xfId="0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>
      <alignment vertical="top"/>
    </xf>
    <xf numFmtId="0" fontId="10" fillId="24" borderId="0" xfId="0" applyFont="1" applyFill="1" applyAlignment="1" applyProtection="1">
      <alignment wrapText="1"/>
      <protection locked="0"/>
    </xf>
    <xf numFmtId="0" fontId="16" fillId="24" borderId="0" xfId="0" applyFont="1" applyFill="1" applyAlignment="1">
      <alignment/>
    </xf>
    <xf numFmtId="0" fontId="21" fillId="24" borderId="0" xfId="45" applyFill="1" applyAlignment="1" applyProtection="1">
      <alignment/>
      <protection/>
    </xf>
    <xf numFmtId="0" fontId="0" fillId="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justify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vertical="top"/>
    </xf>
    <xf numFmtId="0" fontId="0" fillId="4" borderId="12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 vertical="top"/>
    </xf>
    <xf numFmtId="0" fontId="15" fillId="24" borderId="0" xfId="0" applyFont="1" applyFill="1" applyBorder="1" applyAlignment="1">
      <alignment horizontal="left" vertical="top"/>
    </xf>
    <xf numFmtId="3" fontId="11" fillId="24" borderId="0" xfId="0" applyNumberFormat="1" applyFont="1" applyFill="1" applyBorder="1" applyAlignment="1">
      <alignment vertical="top"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0" fontId="27" fillId="24" borderId="0" xfId="0" applyFont="1" applyFill="1" applyAlignment="1">
      <alignment/>
    </xf>
    <xf numFmtId="3" fontId="27" fillId="24" borderId="0" xfId="0" applyNumberFormat="1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left" vertical="top"/>
    </xf>
    <xf numFmtId="0" fontId="20" fillId="24" borderId="13" xfId="0" applyFont="1" applyFill="1" applyBorder="1" applyAlignment="1">
      <alignment vertical="top" wrapText="1"/>
    </xf>
    <xf numFmtId="0" fontId="19" fillId="24" borderId="0" xfId="0" applyFont="1" applyFill="1" applyAlignment="1">
      <alignment horizontal="left"/>
    </xf>
    <xf numFmtId="0" fontId="16" fillId="24" borderId="0" xfId="0" applyFont="1" applyFill="1" applyAlignment="1">
      <alignment wrapText="1"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27" fillId="24" borderId="0" xfId="0" applyNumberFormat="1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0" fontId="27" fillId="24" borderId="0" xfId="0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65" fontId="0" fillId="24" borderId="0" xfId="0" applyNumberFormat="1" applyFill="1" applyAlignment="1">
      <alignment wrapText="1"/>
    </xf>
    <xf numFmtId="0" fontId="0" fillId="24" borderId="0" xfId="0" applyFill="1" applyBorder="1" applyAlignment="1" applyProtection="1">
      <alignment wrapText="1"/>
      <protection locked="0"/>
    </xf>
    <xf numFmtId="0" fontId="20" fillId="24" borderId="0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/>
    </xf>
    <xf numFmtId="0" fontId="19" fillId="24" borderId="0" xfId="0" applyFont="1" applyFill="1" applyAlignment="1">
      <alignment horizontal="left" indent="1"/>
    </xf>
    <xf numFmtId="0" fontId="16" fillId="24" borderId="0" xfId="0" applyFont="1" applyFill="1" applyBorder="1" applyAlignment="1">
      <alignment horizontal="left" vertical="top" indent="1"/>
    </xf>
    <xf numFmtId="0" fontId="0" fillId="24" borderId="0" xfId="0" applyFill="1" applyAlignment="1">
      <alignment horizontal="left" indent="1"/>
    </xf>
    <xf numFmtId="0" fontId="19" fillId="24" borderId="0" xfId="0" applyFont="1" applyFill="1" applyAlignment="1">
      <alignment horizontal="left"/>
    </xf>
    <xf numFmtId="0" fontId="0" fillId="24" borderId="0" xfId="0" applyFill="1" applyBorder="1" applyAlignment="1" applyProtection="1">
      <alignment horizontal="left"/>
      <protection locked="0"/>
    </xf>
    <xf numFmtId="0" fontId="16" fillId="24" borderId="0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3" fontId="9" fillId="4" borderId="15" xfId="0" applyNumberFormat="1" applyFont="1" applyFill="1" applyBorder="1" applyAlignment="1">
      <alignment horizontal="left" vertical="top"/>
    </xf>
    <xf numFmtId="0" fontId="2" fillId="24" borderId="0" xfId="0" applyFont="1" applyFill="1" applyAlignment="1">
      <alignment horizontal="left"/>
    </xf>
    <xf numFmtId="0" fontId="0" fillId="4" borderId="0" xfId="0" applyFill="1" applyBorder="1" applyAlignment="1">
      <alignment horizontal="left" wrapText="1" indent="1"/>
    </xf>
    <xf numFmtId="3" fontId="0" fillId="4" borderId="0" xfId="0" applyNumberFormat="1" applyFill="1" applyBorder="1" applyAlignment="1">
      <alignment horizontal="left" wrapText="1" indent="1"/>
    </xf>
    <xf numFmtId="0" fontId="28" fillId="24" borderId="0" xfId="0" applyFont="1" applyFill="1" applyBorder="1" applyAlignment="1">
      <alignment horizontal="center" vertical="top"/>
    </xf>
    <xf numFmtId="0" fontId="31" fillId="4" borderId="0" xfId="0" applyFont="1" applyFill="1" applyAlignment="1">
      <alignment vertical="center"/>
    </xf>
    <xf numFmtId="164" fontId="0" fillId="24" borderId="0" xfId="48" applyNumberFormat="1" applyFont="1" applyFill="1" applyBorder="1" applyAlignment="1">
      <alignment horizontal="right"/>
    </xf>
    <xf numFmtId="0" fontId="6" fillId="24" borderId="0" xfId="45" applyFont="1" applyFill="1" applyAlignment="1" applyProtection="1">
      <alignment/>
      <protection/>
    </xf>
    <xf numFmtId="0" fontId="6" fillId="24" borderId="0" xfId="45" applyFont="1" applyFill="1" applyBorder="1" applyAlignment="1" applyProtection="1">
      <alignment vertical="top"/>
      <protection/>
    </xf>
    <xf numFmtId="0" fontId="8" fillId="24" borderId="0" xfId="0" applyFont="1" applyFill="1" applyBorder="1" applyAlignment="1">
      <alignment horizontal="right" vertical="top"/>
    </xf>
    <xf numFmtId="0" fontId="7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 vertical="top" indent="2"/>
    </xf>
    <xf numFmtId="0" fontId="0" fillId="4" borderId="11" xfId="0" applyFill="1" applyBorder="1" applyAlignment="1">
      <alignment horizontal="center" vertical="top"/>
    </xf>
    <xf numFmtId="0" fontId="19" fillId="24" borderId="0" xfId="0" applyFont="1" applyFill="1" applyAlignment="1">
      <alignment wrapText="1"/>
    </xf>
    <xf numFmtId="0" fontId="0" fillId="4" borderId="11" xfId="0" applyFill="1" applyBorder="1" applyAlignment="1">
      <alignment horizontal="left" vertical="top"/>
    </xf>
    <xf numFmtId="0" fontId="10" fillId="24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7" fillId="24" borderId="0" xfId="0" applyFont="1" applyFill="1" applyAlignment="1">
      <alignment wrapText="1"/>
    </xf>
    <xf numFmtId="0" fontId="6" fillId="24" borderId="0" xfId="0" applyFont="1" applyFill="1" applyAlignment="1">
      <alignment wrapText="1"/>
    </xf>
    <xf numFmtId="0" fontId="10" fillId="24" borderId="0" xfId="0" applyFont="1" applyFill="1" applyAlignment="1" applyProtection="1">
      <alignment horizontal="left" wrapText="1"/>
      <protection locked="0"/>
    </xf>
    <xf numFmtId="0" fontId="16" fillId="24" borderId="0" xfId="0" applyFont="1" applyFill="1" applyAlignment="1">
      <alignment horizontal="left" wrapText="1"/>
    </xf>
    <xf numFmtId="0" fontId="14" fillId="0" borderId="0" xfId="53" applyFont="1" applyFill="1" applyBorder="1" applyAlignment="1">
      <alignment horizontal="left" wrapText="1" indent="1"/>
      <protection/>
    </xf>
    <xf numFmtId="0" fontId="2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16" fillId="24" borderId="0" xfId="0" applyFont="1" applyFill="1" applyBorder="1" applyAlignment="1">
      <alignment horizontal="justify" vertical="top"/>
    </xf>
    <xf numFmtId="0" fontId="15" fillId="4" borderId="11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/>
    </xf>
    <xf numFmtId="0" fontId="17" fillId="4" borderId="11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top" wrapText="1"/>
    </xf>
    <xf numFmtId="3" fontId="0" fillId="4" borderId="16" xfId="0" applyNumberFormat="1" applyFont="1" applyFill="1" applyBorder="1" applyAlignment="1">
      <alignment horizontal="left" vertical="top"/>
    </xf>
    <xf numFmtId="3" fontId="0" fillId="4" borderId="17" xfId="0" applyNumberFormat="1" applyFont="1" applyFill="1" applyBorder="1" applyAlignment="1">
      <alignment horizontal="left" vertical="top"/>
    </xf>
    <xf numFmtId="3" fontId="0" fillId="4" borderId="12" xfId="0" applyNumberFormat="1" applyFont="1" applyFill="1" applyBorder="1" applyAlignment="1">
      <alignment horizontal="left" vertical="top"/>
    </xf>
    <xf numFmtId="0" fontId="10" fillId="24" borderId="0" xfId="0" applyFont="1" applyFill="1" applyAlignment="1">
      <alignment horizontal="left" wrapText="1"/>
    </xf>
    <xf numFmtId="0" fontId="0" fillId="4" borderId="11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0" fontId="0" fillId="4" borderId="16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178295"/>
        <c:axId val="13499180"/>
      </c:barChart>
      <c:catAx>
        <c:axId val="21178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9180"/>
        <c:crosses val="autoZero"/>
        <c:auto val="1"/>
        <c:lblOffset val="100"/>
        <c:tickLblSkip val="1"/>
        <c:noMultiLvlLbl val="0"/>
      </c:catAx>
      <c:valAx>
        <c:axId val="134991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82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83325"/>
        <c:axId val="22531898"/>
      </c:barChart>
      <c:catAx>
        <c:axId val="3483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1898"/>
        <c:crosses val="autoZero"/>
        <c:auto val="1"/>
        <c:lblOffset val="100"/>
        <c:tickLblSkip val="1"/>
        <c:noMultiLvlLbl val="0"/>
      </c:catAx>
      <c:valAx>
        <c:axId val="225318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3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en desempleo sobre el tiempo cotizado a lo largo de la vida laboral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302451"/>
        <c:axId val="60174840"/>
      </c:barChart>
      <c:catAx>
        <c:axId val="7302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4840"/>
        <c:crosses val="autoZero"/>
        <c:auto val="1"/>
        <c:lblOffset val="100"/>
        <c:tickLblSkip val="1"/>
        <c:noMultiLvlLbl val="0"/>
      </c:catAx>
      <c:valAx>
        <c:axId val="60174840"/>
        <c:scaling>
          <c:orientation val="minMax"/>
          <c:max val="8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245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#A.0.1!A50" /><Relationship Id="rId4" Type="http://schemas.openxmlformats.org/officeDocument/2006/relationships/hyperlink" Target="#A.0.1!A50" /><Relationship Id="rId5" Type="http://schemas.openxmlformats.org/officeDocument/2006/relationships/hyperlink" Target="#A.0.3!A31" /><Relationship Id="rId6" Type="http://schemas.openxmlformats.org/officeDocument/2006/relationships/hyperlink" Target="#A.0.3!A31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47" /><Relationship Id="rId16" Type="http://schemas.openxmlformats.org/officeDocument/2006/relationships/hyperlink" Target="#A.0.8!A47" /><Relationship Id="rId17" Type="http://schemas.openxmlformats.org/officeDocument/2006/relationships/hyperlink" Target="#A.0.1!A37" /><Relationship Id="rId18" Type="http://schemas.openxmlformats.org/officeDocument/2006/relationships/hyperlink" Target="#A.0.1!A37" /><Relationship Id="rId19" Type="http://schemas.openxmlformats.org/officeDocument/2006/relationships/hyperlink" Target="#A.0.3!A31" /><Relationship Id="rId20" Type="http://schemas.openxmlformats.org/officeDocument/2006/relationships/hyperlink" Target="#A.0.3!A31" /><Relationship Id="rId21" Type="http://schemas.openxmlformats.org/officeDocument/2006/relationships/hyperlink" Target="#A.0.4!A1" /><Relationship Id="rId22" Type="http://schemas.openxmlformats.org/officeDocument/2006/relationships/hyperlink" Target="#A.0.4!A1" /><Relationship Id="rId23" Type="http://schemas.openxmlformats.org/officeDocument/2006/relationships/hyperlink" Target="#A.0.5!A1" /><Relationship Id="rId24" Type="http://schemas.openxmlformats.org/officeDocument/2006/relationships/hyperlink" Target="#A.0.5!A1" /><Relationship Id="rId25" Type="http://schemas.openxmlformats.org/officeDocument/2006/relationships/hyperlink" Target="#A.0.6!A1" /><Relationship Id="rId26" Type="http://schemas.openxmlformats.org/officeDocument/2006/relationships/hyperlink" Target="#A.0.6!A1" /><Relationship Id="rId27" Type="http://schemas.openxmlformats.org/officeDocument/2006/relationships/hyperlink" Target="#A.0.7!A1" /><Relationship Id="rId28" Type="http://schemas.openxmlformats.org/officeDocument/2006/relationships/hyperlink" Target="#A.0.7!A1" /><Relationship Id="rId29" Type="http://schemas.openxmlformats.org/officeDocument/2006/relationships/hyperlink" Target="#A.0.8!A47" /><Relationship Id="rId30" Type="http://schemas.openxmlformats.org/officeDocument/2006/relationships/hyperlink" Target="#A.0.8!A4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114300</xdr:rowOff>
    </xdr:from>
    <xdr:to>
      <xdr:col>1</xdr:col>
      <xdr:colOff>95250</xdr:colOff>
      <xdr:row>11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495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1</xdr:col>
      <xdr:colOff>95250</xdr:colOff>
      <xdr:row>12</xdr:row>
      <xdr:rowOff>142875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09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13</xdr:row>
      <xdr:rowOff>0</xdr:rowOff>
    </xdr:from>
    <xdr:to>
      <xdr:col>1</xdr:col>
      <xdr:colOff>95250</xdr:colOff>
      <xdr:row>13</xdr:row>
      <xdr:rowOff>142875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981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19050</xdr:rowOff>
    </xdr:from>
    <xdr:to>
      <xdr:col>1</xdr:col>
      <xdr:colOff>95250</xdr:colOff>
      <xdr:row>14</xdr:row>
      <xdr:rowOff>171450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1</xdr:col>
      <xdr:colOff>104775</xdr:colOff>
      <xdr:row>15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543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38100</xdr:rowOff>
    </xdr:from>
    <xdr:to>
      <xdr:col>1</xdr:col>
      <xdr:colOff>104775</xdr:colOff>
      <xdr:row>16</xdr:row>
      <xdr:rowOff>190500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95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19050</xdr:rowOff>
    </xdr:from>
    <xdr:to>
      <xdr:col>1</xdr:col>
      <xdr:colOff>114300</xdr:colOff>
      <xdr:row>17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29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9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114300</xdr:rowOff>
    </xdr:from>
    <xdr:to>
      <xdr:col>1</xdr:col>
      <xdr:colOff>95250</xdr:colOff>
      <xdr:row>11</xdr:row>
      <xdr:rowOff>9525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495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1</xdr:col>
      <xdr:colOff>95250</xdr:colOff>
      <xdr:row>12</xdr:row>
      <xdr:rowOff>142875</xdr:rowOff>
    </xdr:to>
    <xdr:pic>
      <xdr:nvPicPr>
        <xdr:cNvPr id="11" name="Picture 22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09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13</xdr:row>
      <xdr:rowOff>0</xdr:rowOff>
    </xdr:from>
    <xdr:to>
      <xdr:col>1</xdr:col>
      <xdr:colOff>95250</xdr:colOff>
      <xdr:row>13</xdr:row>
      <xdr:rowOff>142875</xdr:rowOff>
    </xdr:to>
    <xdr:pic>
      <xdr:nvPicPr>
        <xdr:cNvPr id="12" name="Picture 21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981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19050</xdr:rowOff>
    </xdr:from>
    <xdr:to>
      <xdr:col>1</xdr:col>
      <xdr:colOff>95250</xdr:colOff>
      <xdr:row>14</xdr:row>
      <xdr:rowOff>171450</xdr:rowOff>
    </xdr:to>
    <xdr:pic>
      <xdr:nvPicPr>
        <xdr:cNvPr id="13" name="Picture 20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1</xdr:col>
      <xdr:colOff>104775</xdr:colOff>
      <xdr:row>15</xdr:row>
      <xdr:rowOff>190500</xdr:rowOff>
    </xdr:to>
    <xdr:pic>
      <xdr:nvPicPr>
        <xdr:cNvPr id="14" name="Picture 19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543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38100</xdr:rowOff>
    </xdr:from>
    <xdr:to>
      <xdr:col>1</xdr:col>
      <xdr:colOff>104775</xdr:colOff>
      <xdr:row>16</xdr:row>
      <xdr:rowOff>190500</xdr:rowOff>
    </xdr:to>
    <xdr:pic>
      <xdr:nvPicPr>
        <xdr:cNvPr id="15" name="Picture 17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95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19050</xdr:rowOff>
    </xdr:from>
    <xdr:to>
      <xdr:col>1</xdr:col>
      <xdr:colOff>114300</xdr:colOff>
      <xdr:row>17</xdr:row>
      <xdr:rowOff>171450</xdr:rowOff>
    </xdr:to>
    <xdr:pic>
      <xdr:nvPicPr>
        <xdr:cNvPr id="16" name="Picture 16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29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8</xdr:col>
      <xdr:colOff>590550</xdr:colOff>
      <xdr:row>62</xdr:row>
      <xdr:rowOff>123825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4965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13</xdr:col>
      <xdr:colOff>0</xdr:colOff>
      <xdr:row>49</xdr:row>
      <xdr:rowOff>85725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62625"/>
          <a:ext cx="10010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65531</xdr:row>
      <xdr:rowOff>0</xdr:rowOff>
    </xdr:from>
    <xdr:to>
      <xdr:col>8</xdr:col>
      <xdr:colOff>95250</xdr:colOff>
      <xdr:row>65531</xdr:row>
      <xdr:rowOff>0</xdr:rowOff>
    </xdr:to>
    <xdr:graphicFrame>
      <xdr:nvGraphicFramePr>
        <xdr:cNvPr id="1" name="Chart 3"/>
        <xdr:cNvGraphicFramePr/>
      </xdr:nvGraphicFramePr>
      <xdr:xfrm>
        <a:off x="638175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65531</xdr:row>
      <xdr:rowOff>0</xdr:rowOff>
    </xdr:from>
    <xdr:to>
      <xdr:col>19</xdr:col>
      <xdr:colOff>285750</xdr:colOff>
      <xdr:row>65531</xdr:row>
      <xdr:rowOff>0</xdr:rowOff>
    </xdr:to>
    <xdr:graphicFrame>
      <xdr:nvGraphicFramePr>
        <xdr:cNvPr id="2" name="Chart 22"/>
        <xdr:cNvGraphicFramePr/>
      </xdr:nvGraphicFramePr>
      <xdr:xfrm>
        <a:off x="7343775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0</xdr:row>
      <xdr:rowOff>428625</xdr:rowOff>
    </xdr:to>
    <xdr:pic>
      <xdr:nvPicPr>
        <xdr:cNvPr id="3" name="Picture 8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104775</xdr:rowOff>
    </xdr:from>
    <xdr:to>
      <xdr:col>14</xdr:col>
      <xdr:colOff>400050</xdr:colOff>
      <xdr:row>52</xdr:row>
      <xdr:rowOff>123825</xdr:rowOff>
    </xdr:to>
    <xdr:pic>
      <xdr:nvPicPr>
        <xdr:cNvPr id="4" name="Picture 2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295400"/>
          <a:ext cx="106870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65532</xdr:row>
      <xdr:rowOff>0</xdr:rowOff>
    </xdr:from>
    <xdr:to>
      <xdr:col>8</xdr:col>
      <xdr:colOff>114300</xdr:colOff>
      <xdr:row>65532</xdr:row>
      <xdr:rowOff>0</xdr:rowOff>
    </xdr:to>
    <xdr:graphicFrame>
      <xdr:nvGraphicFramePr>
        <xdr:cNvPr id="1" name="Chart 4"/>
        <xdr:cNvGraphicFramePr/>
      </xdr:nvGraphicFramePr>
      <xdr:xfrm>
        <a:off x="1476375" y="-2147483648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533400</xdr:colOff>
      <xdr:row>0</xdr:row>
      <xdr:rowOff>428625</xdr:rowOff>
    </xdr:to>
    <xdr:pic>
      <xdr:nvPicPr>
        <xdr:cNvPr id="2" name="Picture 47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114300</xdr:rowOff>
    </xdr:from>
    <xdr:to>
      <xdr:col>19</xdr:col>
      <xdr:colOff>57150</xdr:colOff>
      <xdr:row>53</xdr:row>
      <xdr:rowOff>123825</xdr:rowOff>
    </xdr:to>
    <xdr:pic>
      <xdr:nvPicPr>
        <xdr:cNvPr id="3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295400"/>
          <a:ext cx="12858750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600075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57150</xdr:rowOff>
    </xdr:from>
    <xdr:to>
      <xdr:col>18</xdr:col>
      <xdr:colOff>47625</xdr:colOff>
      <xdr:row>56</xdr:row>
      <xdr:rowOff>38100</xdr:rowOff>
    </xdr:to>
    <xdr:pic>
      <xdr:nvPicPr>
        <xdr:cNvPr id="2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62075"/>
          <a:ext cx="12744450" cy="840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476250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28575</xdr:rowOff>
    </xdr:from>
    <xdr:to>
      <xdr:col>11</xdr:col>
      <xdr:colOff>352425</xdr:colOff>
      <xdr:row>46</xdr:row>
      <xdr:rowOff>28575</xdr:rowOff>
    </xdr:to>
    <xdr:pic>
      <xdr:nvPicPr>
        <xdr:cNvPr id="2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38350"/>
          <a:ext cx="88106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66675</xdr:rowOff>
    </xdr:from>
    <xdr:to>
      <xdr:col>12</xdr:col>
      <xdr:colOff>190500</xdr:colOff>
      <xdr:row>68</xdr:row>
      <xdr:rowOff>57150</xdr:rowOff>
    </xdr:to>
    <xdr:pic>
      <xdr:nvPicPr>
        <xdr:cNvPr id="2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58225"/>
          <a:ext cx="109156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10_ESPA&#209;A\PUBLICACION\PARA%20WEB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10_ESPA&#209;A\VF_P1_MCLV_VINC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10_ESPA&#209;A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8">
    <tabColor indexed="46"/>
    <outlinePr summaryBelow="0"/>
  </sheetPr>
  <dimension ref="A1:H20"/>
  <sheetViews>
    <sheetView showGridLines="0" tabSelected="1" workbookViewId="0" topLeftCell="A1">
      <selection activeCell="B4" sqref="B4:D4"/>
    </sheetView>
  </sheetViews>
  <sheetFormatPr defaultColWidth="11.421875" defaultRowHeight="12.75" outlineLevelRow="1"/>
  <cols>
    <col min="1" max="1" width="3.00390625" style="39" customWidth="1"/>
    <col min="2" max="2" width="102.7109375" style="40" customWidth="1"/>
    <col min="3" max="16384" width="11.421875" style="39" customWidth="1"/>
  </cols>
  <sheetData>
    <row r="1" spans="1:8" s="31" customFormat="1" ht="15" customHeight="1">
      <c r="A1" s="13"/>
      <c r="H1" s="143"/>
    </row>
    <row r="2" ht="15" customHeight="1">
      <c r="B2" s="144"/>
    </row>
    <row r="3" ht="6.75" customHeight="1">
      <c r="B3" s="144"/>
    </row>
    <row r="4" spans="2:4" ht="39.75" customHeight="1">
      <c r="B4" s="159" t="s">
        <v>62</v>
      </c>
      <c r="C4" s="159"/>
      <c r="D4" s="159"/>
    </row>
    <row r="5" spans="2:4" ht="15" customHeight="1">
      <c r="B5" s="160" t="s">
        <v>63</v>
      </c>
      <c r="C5" s="160"/>
      <c r="D5" s="160"/>
    </row>
    <row r="6" spans="1:2" ht="3" customHeight="1">
      <c r="A6" s="140"/>
      <c r="B6" s="140"/>
    </row>
    <row r="7" ht="26.25" customHeight="1">
      <c r="B7" s="145"/>
    </row>
    <row r="8" spans="2:4" ht="30" customHeight="1">
      <c r="B8" s="161" t="s">
        <v>82</v>
      </c>
      <c r="C8" s="161"/>
      <c r="D8" s="161"/>
    </row>
    <row r="9" spans="2:3" ht="15.75" customHeight="1">
      <c r="B9" s="90"/>
      <c r="C9" s="32"/>
    </row>
    <row r="10" spans="2:3" ht="21" customHeight="1">
      <c r="B10" s="141" t="s">
        <v>24</v>
      </c>
      <c r="C10" s="32"/>
    </row>
    <row r="11" spans="1:4" s="147" customFormat="1" ht="20.25" customHeight="1" outlineLevel="1">
      <c r="A11" s="146"/>
      <c r="B11" s="158" t="s">
        <v>37</v>
      </c>
      <c r="C11" s="158"/>
      <c r="D11" s="158"/>
    </row>
    <row r="12" spans="1:4" s="147" customFormat="1" ht="13.5" customHeight="1" outlineLevel="1">
      <c r="A12" s="146"/>
      <c r="B12" s="158" t="s">
        <v>38</v>
      </c>
      <c r="C12" s="158"/>
      <c r="D12" s="158"/>
    </row>
    <row r="13" spans="1:4" s="147" customFormat="1" ht="13.5" customHeight="1" outlineLevel="1">
      <c r="A13" s="146"/>
      <c r="B13" s="158" t="s">
        <v>39</v>
      </c>
      <c r="C13" s="158"/>
      <c r="D13" s="158"/>
    </row>
    <row r="14" spans="1:4" s="147" customFormat="1" ht="13.5" customHeight="1" outlineLevel="1">
      <c r="A14" s="146"/>
      <c r="B14" s="158" t="s">
        <v>40</v>
      </c>
      <c r="C14" s="158"/>
      <c r="D14" s="158"/>
    </row>
    <row r="15" spans="2:4" s="147" customFormat="1" ht="27.75" customHeight="1" outlineLevel="1">
      <c r="B15" s="158" t="s">
        <v>41</v>
      </c>
      <c r="C15" s="158"/>
      <c r="D15" s="158"/>
    </row>
    <row r="16" spans="2:4" s="147" customFormat="1" ht="27.75" customHeight="1" outlineLevel="1">
      <c r="B16" s="158" t="s">
        <v>42</v>
      </c>
      <c r="C16" s="158"/>
      <c r="D16" s="158"/>
    </row>
    <row r="17" spans="2:4" s="147" customFormat="1" ht="27.75" customHeight="1" outlineLevel="1">
      <c r="B17" s="158" t="s">
        <v>43</v>
      </c>
      <c r="C17" s="158"/>
      <c r="D17" s="158"/>
    </row>
    <row r="18" spans="2:4" s="147" customFormat="1" ht="27.75" customHeight="1" outlineLevel="1">
      <c r="B18" s="158" t="s">
        <v>44</v>
      </c>
      <c r="C18" s="158"/>
      <c r="D18" s="158"/>
    </row>
    <row r="19" ht="16.5" customHeight="1">
      <c r="B19" s="148"/>
    </row>
    <row r="20" ht="12.75">
      <c r="B20" s="31"/>
    </row>
  </sheetData>
  <sheetProtection/>
  <mergeCells count="11">
    <mergeCell ref="B15:D15"/>
    <mergeCell ref="B16:D16"/>
    <mergeCell ref="B17:D17"/>
    <mergeCell ref="B18:D18"/>
    <mergeCell ref="B4:D4"/>
    <mergeCell ref="B5:D5"/>
    <mergeCell ref="B8:D8"/>
    <mergeCell ref="B11:D11"/>
    <mergeCell ref="B12:D12"/>
    <mergeCell ref="B13:D13"/>
    <mergeCell ref="B14:D14"/>
  </mergeCells>
  <hyperlinks>
    <hyperlink ref="B11" location="A.0.1!A1" display="A.0.1. Personas por situación respecto a la actividad en el año según sexo. 200X"/>
    <hyperlink ref="B12:B18" location="A.0.1!A1" display="A.0.1. Personas por situación respecto a la actividad en el año según sexo. 200X"/>
    <hyperlink ref="B12" location="A.0.2!A1" display="A.0.2!A1"/>
    <hyperlink ref="B13" location="A.0.3!A1" display="A.0.3!A1"/>
    <hyperlink ref="B14" location="A.0.4!A1" display="A.0.4!A1"/>
    <hyperlink ref="B15" location="A.0.5!A1" display="A.0.5!A1"/>
    <hyperlink ref="B16" location="A.0.6!A1" display="A.0.6!A1"/>
    <hyperlink ref="B17" location="A.0.7!A1" display="A.0.7!A1"/>
    <hyperlink ref="B18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60"/>
    <pageSetUpPr fitToPage="1"/>
  </sheetPr>
  <dimension ref="A1:N52"/>
  <sheetViews>
    <sheetView zoomScale="90" zoomScaleNormal="90" zoomScalePageLayoutView="0" workbookViewId="0" topLeftCell="A8">
      <selection activeCell="H36" sqref="H36"/>
    </sheetView>
  </sheetViews>
  <sheetFormatPr defaultColWidth="11.421875" defaultRowHeight="12.75"/>
  <cols>
    <col min="1" max="1" width="57.28125" style="2" customWidth="1"/>
    <col min="2" max="4" width="14.7109375" style="2" customWidth="1"/>
    <col min="5" max="5" width="3.00390625" style="2" customWidth="1"/>
    <col min="6" max="8" width="14.7109375" style="2" customWidth="1"/>
    <col min="9" max="9" width="11.28125" style="2" customWidth="1"/>
    <col min="10" max="10" width="9.8515625" style="2" customWidth="1"/>
    <col min="11" max="16384" width="11.421875" style="2" customWidth="1"/>
  </cols>
  <sheetData>
    <row r="1" spans="1:8" ht="38.25" customHeight="1">
      <c r="A1" s="33"/>
      <c r="C1" s="1"/>
      <c r="D1" s="1"/>
      <c r="H1" s="96" t="s">
        <v>18</v>
      </c>
    </row>
    <row r="2" ht="13.5" customHeight="1"/>
    <row r="3" spans="1:11" ht="21" customHeight="1">
      <c r="A3" s="162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s="3" customFormat="1" ht="20.25" customHeight="1" thickBot="1">
      <c r="A4" s="163" t="s">
        <v>53</v>
      </c>
      <c r="B4" s="163"/>
      <c r="C4" s="163"/>
      <c r="D4" s="163"/>
      <c r="E4" s="163"/>
      <c r="F4" s="163"/>
      <c r="G4" s="163"/>
      <c r="H4" s="163"/>
      <c r="I4" s="127"/>
      <c r="J4" s="127"/>
      <c r="K4" s="127"/>
    </row>
    <row r="5" ht="13.5" customHeight="1">
      <c r="A5" s="16"/>
    </row>
    <row r="6" ht="15.75">
      <c r="A6" s="44" t="s">
        <v>37</v>
      </c>
    </row>
    <row r="7" ht="12.75">
      <c r="A7" s="36"/>
    </row>
    <row r="8" spans="1:9" ht="12.75">
      <c r="A8" s="167"/>
      <c r="B8" s="165" t="s">
        <v>89</v>
      </c>
      <c r="C8" s="165"/>
      <c r="D8" s="165"/>
      <c r="E8" s="101"/>
      <c r="F8" s="166" t="s">
        <v>46</v>
      </c>
      <c r="G8" s="165"/>
      <c r="H8" s="165"/>
      <c r="I8" s="106"/>
    </row>
    <row r="9" spans="1:11" s="100" customFormat="1" ht="12.75">
      <c r="A9" s="167"/>
      <c r="B9" s="105" t="s">
        <v>12</v>
      </c>
      <c r="C9" s="105" t="s">
        <v>28</v>
      </c>
      <c r="D9" s="105" t="s">
        <v>88</v>
      </c>
      <c r="E9" s="101"/>
      <c r="F9" s="105" t="s">
        <v>12</v>
      </c>
      <c r="G9" s="105" t="s">
        <v>28</v>
      </c>
      <c r="H9" s="105" t="s">
        <v>88</v>
      </c>
      <c r="I9" s="107"/>
      <c r="J9" s="106"/>
      <c r="K9" s="103"/>
    </row>
    <row r="10" spans="1:11" s="100" customFormat="1" ht="12.75" customHeight="1">
      <c r="A10" s="46"/>
      <c r="B10" s="35"/>
      <c r="C10" s="35"/>
      <c r="D10" s="35"/>
      <c r="E10" s="2"/>
      <c r="F10" s="17"/>
      <c r="G10" s="17"/>
      <c r="H10" s="17"/>
      <c r="I10" s="17"/>
      <c r="J10" s="107"/>
      <c r="K10" s="108"/>
    </row>
    <row r="11" spans="1:12" ht="12.75" customHeight="1">
      <c r="A11" s="47" t="s">
        <v>12</v>
      </c>
      <c r="B11" s="32">
        <v>22658100</v>
      </c>
      <c r="C11" s="32">
        <v>12443375</v>
      </c>
      <c r="D11" s="32">
        <v>10214725</v>
      </c>
      <c r="F11" s="59">
        <v>100</v>
      </c>
      <c r="G11" s="59">
        <v>54.917998419991086</v>
      </c>
      <c r="H11" s="59">
        <v>45.082001580008914</v>
      </c>
      <c r="I11" s="64"/>
      <c r="J11" s="109"/>
      <c r="K11" s="110"/>
      <c r="L11" s="111"/>
    </row>
    <row r="12" spans="1:12" ht="9.75" customHeight="1">
      <c r="A12" s="68"/>
      <c r="F12" s="59"/>
      <c r="G12" s="59"/>
      <c r="H12" s="59"/>
      <c r="I12" s="48"/>
      <c r="J12" s="111"/>
      <c r="K12" s="111"/>
      <c r="L12" s="111"/>
    </row>
    <row r="13" spans="1:12" ht="12.75" customHeight="1">
      <c r="A13" s="47" t="s">
        <v>0</v>
      </c>
      <c r="B13" s="32">
        <v>20996975</v>
      </c>
      <c r="C13" s="32">
        <v>11573350</v>
      </c>
      <c r="D13" s="32">
        <v>9423625</v>
      </c>
      <c r="F13" s="59">
        <v>92.66873656661414</v>
      </c>
      <c r="G13" s="59">
        <v>51.07820161443369</v>
      </c>
      <c r="H13" s="59">
        <v>41.590534952180455</v>
      </c>
      <c r="I13" s="48"/>
      <c r="J13" s="112"/>
      <c r="K13" s="111"/>
      <c r="L13" s="111"/>
    </row>
    <row r="14" spans="1:12" ht="9.75" customHeight="1">
      <c r="A14" s="68"/>
      <c r="B14" s="32"/>
      <c r="C14" s="32"/>
      <c r="D14" s="32"/>
      <c r="F14" s="59"/>
      <c r="G14" s="59"/>
      <c r="H14" s="59"/>
      <c r="I14" s="48"/>
      <c r="J14" s="109" t="s">
        <v>0</v>
      </c>
      <c r="K14" s="111"/>
      <c r="L14" s="111"/>
    </row>
    <row r="15" spans="1:12" ht="12.75" customHeight="1">
      <c r="A15" s="61" t="s">
        <v>6</v>
      </c>
      <c r="B15" s="32">
        <v>12728350</v>
      </c>
      <c r="C15" s="32">
        <v>7151925</v>
      </c>
      <c r="D15" s="32">
        <v>5576425</v>
      </c>
      <c r="F15" s="59">
        <v>56.1757164104669</v>
      </c>
      <c r="G15" s="59">
        <v>31.56453983343705</v>
      </c>
      <c r="H15" s="59">
        <v>24.61117657702985</v>
      </c>
      <c r="I15" s="48"/>
      <c r="J15" s="112"/>
      <c r="K15" s="111"/>
      <c r="L15" s="111"/>
    </row>
    <row r="16" spans="1:12" ht="12.75" customHeight="1">
      <c r="A16" s="61" t="s">
        <v>3</v>
      </c>
      <c r="B16" s="32">
        <v>3081150</v>
      </c>
      <c r="C16" s="32">
        <v>1478325</v>
      </c>
      <c r="D16" s="32">
        <v>1602825</v>
      </c>
      <c r="F16" s="59">
        <v>13.5984482370543</v>
      </c>
      <c r="G16" s="59">
        <v>6.524487931468217</v>
      </c>
      <c r="H16" s="59">
        <v>7.073960305586082</v>
      </c>
      <c r="I16" s="48"/>
      <c r="J16" s="112" t="s">
        <v>6</v>
      </c>
      <c r="K16" s="111"/>
      <c r="L16" s="111"/>
    </row>
    <row r="17" spans="1:12" ht="12.75" customHeight="1">
      <c r="A17" s="61" t="s">
        <v>72</v>
      </c>
      <c r="B17" s="32">
        <v>2445100</v>
      </c>
      <c r="C17" s="32">
        <v>1411750</v>
      </c>
      <c r="D17" s="32">
        <v>1033350</v>
      </c>
      <c r="F17" s="59">
        <v>10.791284353056964</v>
      </c>
      <c r="G17" s="59">
        <v>6.230663647878684</v>
      </c>
      <c r="H17" s="59">
        <v>4.56062070517828</v>
      </c>
      <c r="I17" s="48"/>
      <c r="J17" s="112" t="s">
        <v>2</v>
      </c>
      <c r="K17" s="111"/>
      <c r="L17" s="111"/>
    </row>
    <row r="18" spans="1:12" ht="12.75" customHeight="1">
      <c r="A18" s="61" t="s">
        <v>73</v>
      </c>
      <c r="B18" s="32">
        <v>2026075</v>
      </c>
      <c r="C18" s="32">
        <v>1120300</v>
      </c>
      <c r="D18" s="32">
        <v>905775</v>
      </c>
      <c r="F18" s="59">
        <v>8.941945705950632</v>
      </c>
      <c r="G18" s="59">
        <v>4.9443686805160185</v>
      </c>
      <c r="H18" s="59">
        <v>3.997577025434613</v>
      </c>
      <c r="I18" s="48"/>
      <c r="J18" s="112" t="s">
        <v>72</v>
      </c>
      <c r="K18" s="111"/>
      <c r="L18" s="111"/>
    </row>
    <row r="19" spans="1:12" ht="12.75" customHeight="1">
      <c r="A19" s="61" t="s">
        <v>14</v>
      </c>
      <c r="B19" s="32">
        <v>547325</v>
      </c>
      <c r="C19" s="32">
        <v>319575</v>
      </c>
      <c r="D19" s="32">
        <v>227750</v>
      </c>
      <c r="F19" s="59">
        <v>2.4155820655747835</v>
      </c>
      <c r="G19" s="59">
        <v>1.4104227627206165</v>
      </c>
      <c r="H19" s="59">
        <v>1.005159302854167</v>
      </c>
      <c r="I19" s="48"/>
      <c r="J19" s="112" t="s">
        <v>73</v>
      </c>
      <c r="K19" s="111"/>
      <c r="L19" s="111"/>
    </row>
    <row r="20" spans="1:12" ht="12.75" customHeight="1">
      <c r="A20" s="61" t="s">
        <v>48</v>
      </c>
      <c r="B20" s="32">
        <v>74125</v>
      </c>
      <c r="C20" s="32">
        <v>41225</v>
      </c>
      <c r="D20" s="32">
        <v>32900</v>
      </c>
      <c r="F20" s="59">
        <v>0.3271457006545121</v>
      </c>
      <c r="G20" s="59">
        <v>0.18194376404023285</v>
      </c>
      <c r="H20" s="59">
        <v>0.14520193661427921</v>
      </c>
      <c r="I20" s="48"/>
      <c r="J20" s="112" t="s">
        <v>14</v>
      </c>
      <c r="K20" s="111"/>
      <c r="L20" s="111"/>
    </row>
    <row r="21" spans="1:12" ht="12.75" customHeight="1">
      <c r="A21" s="61" t="s">
        <v>74</v>
      </c>
      <c r="B21" s="32">
        <v>77750</v>
      </c>
      <c r="C21" s="32">
        <v>40700</v>
      </c>
      <c r="D21" s="32">
        <v>37050</v>
      </c>
      <c r="F21" s="59">
        <v>0.3431443942784258</v>
      </c>
      <c r="G21" s="59">
        <v>0.17962671186021775</v>
      </c>
      <c r="H21" s="59">
        <v>0.16351768241820805</v>
      </c>
      <c r="I21" s="48"/>
      <c r="J21" s="112" t="s">
        <v>48</v>
      </c>
      <c r="K21" s="111"/>
      <c r="L21" s="111"/>
    </row>
    <row r="22" spans="1:12" ht="12.75" customHeight="1">
      <c r="A22" s="61" t="s">
        <v>75</v>
      </c>
      <c r="B22" s="56">
        <v>17100</v>
      </c>
      <c r="C22" s="56">
        <v>9550</v>
      </c>
      <c r="D22" s="56">
        <v>7550</v>
      </c>
      <c r="E22" s="70"/>
      <c r="F22" s="142">
        <v>0.07546969957763448</v>
      </c>
      <c r="G22" s="142">
        <v>0.04214828251265552</v>
      </c>
      <c r="H22" s="142">
        <v>0.03332141706497897</v>
      </c>
      <c r="I22" s="48"/>
      <c r="J22" s="112" t="s">
        <v>74</v>
      </c>
      <c r="K22" s="111"/>
      <c r="L22" s="111"/>
    </row>
    <row r="23" spans="1:12" ht="9.75" customHeight="1">
      <c r="A23" s="68"/>
      <c r="B23" s="32"/>
      <c r="C23" s="32"/>
      <c r="D23" s="32"/>
      <c r="F23" s="59"/>
      <c r="G23" s="59"/>
      <c r="H23" s="59"/>
      <c r="I23" s="48"/>
      <c r="J23" s="112" t="s">
        <v>75</v>
      </c>
      <c r="K23" s="111"/>
      <c r="L23" s="111"/>
    </row>
    <row r="24" spans="1:12" ht="12.75" customHeight="1">
      <c r="A24" s="47" t="s">
        <v>66</v>
      </c>
      <c r="B24" s="32">
        <v>1661125</v>
      </c>
      <c r="C24" s="32">
        <v>870025</v>
      </c>
      <c r="D24" s="32">
        <v>791100</v>
      </c>
      <c r="F24" s="59">
        <v>7.331263433385853</v>
      </c>
      <c r="G24" s="59">
        <v>3.8397968055573943</v>
      </c>
      <c r="H24" s="59">
        <v>3.4914666278284585</v>
      </c>
      <c r="I24" s="48"/>
      <c r="J24" s="112"/>
      <c r="K24" s="111"/>
      <c r="L24" s="111"/>
    </row>
    <row r="25" spans="1:12" ht="9.75" customHeight="1">
      <c r="A25" s="68"/>
      <c r="B25" s="32"/>
      <c r="C25" s="32"/>
      <c r="D25" s="32"/>
      <c r="F25" s="59"/>
      <c r="G25" s="59"/>
      <c r="H25" s="59"/>
      <c r="I25" s="48"/>
      <c r="J25" s="109" t="s">
        <v>66</v>
      </c>
      <c r="K25" s="111"/>
      <c r="L25" s="111"/>
    </row>
    <row r="26" spans="1:12" ht="12.75" customHeight="1">
      <c r="A26" s="61" t="s">
        <v>76</v>
      </c>
      <c r="B26" s="32">
        <v>766475</v>
      </c>
      <c r="C26" s="32">
        <v>419000</v>
      </c>
      <c r="D26" s="32">
        <v>347475</v>
      </c>
      <c r="F26" s="59">
        <v>3.3827858470039414</v>
      </c>
      <c r="G26" s="59">
        <v>1.8492283112882368</v>
      </c>
      <c r="H26" s="59">
        <v>1.5335575357157043</v>
      </c>
      <c r="I26" s="48"/>
      <c r="J26" s="112"/>
      <c r="K26" s="111"/>
      <c r="L26" s="111"/>
    </row>
    <row r="27" spans="1:12" ht="12.75" customHeight="1">
      <c r="A27" s="61" t="s">
        <v>77</v>
      </c>
      <c r="B27" s="32">
        <v>779375</v>
      </c>
      <c r="C27" s="32">
        <v>371675</v>
      </c>
      <c r="D27" s="32">
        <v>407700</v>
      </c>
      <c r="F27" s="59">
        <v>3.439719129141455</v>
      </c>
      <c r="G27" s="59">
        <v>1.6403626076325906</v>
      </c>
      <c r="H27" s="59">
        <v>1.7993565215088643</v>
      </c>
      <c r="I27" s="48"/>
      <c r="J27" s="112" t="s">
        <v>76</v>
      </c>
      <c r="K27" s="111"/>
      <c r="L27" s="111"/>
    </row>
    <row r="28" spans="1:12" ht="12.75" customHeight="1">
      <c r="A28" s="61" t="s">
        <v>78</v>
      </c>
      <c r="B28" s="32">
        <v>95925</v>
      </c>
      <c r="C28" s="32">
        <v>67675</v>
      </c>
      <c r="D28" s="32">
        <v>28250</v>
      </c>
      <c r="F28" s="59">
        <v>0.42335853403418644</v>
      </c>
      <c r="G28" s="59">
        <v>0.2986790595857552</v>
      </c>
      <c r="H28" s="59">
        <v>0.12467947444843125</v>
      </c>
      <c r="I28" s="48"/>
      <c r="J28" s="112" t="s">
        <v>77</v>
      </c>
      <c r="K28" s="111"/>
      <c r="L28" s="111"/>
    </row>
    <row r="29" spans="1:12" ht="12.75" customHeight="1">
      <c r="A29" s="61" t="s">
        <v>79</v>
      </c>
      <c r="B29" s="56">
        <v>19350</v>
      </c>
      <c r="C29" s="56">
        <v>11675</v>
      </c>
      <c r="D29" s="56">
        <v>7675</v>
      </c>
      <c r="E29" s="70"/>
      <c r="F29" s="142">
        <v>0.0853999232062706</v>
      </c>
      <c r="G29" s="142">
        <v>0.05152682705081185</v>
      </c>
      <c r="H29" s="142">
        <v>0.033873096155458755</v>
      </c>
      <c r="I29" s="48"/>
      <c r="J29" s="112" t="s">
        <v>78</v>
      </c>
      <c r="K29" s="111"/>
      <c r="L29" s="111"/>
    </row>
    <row r="30" spans="1:12" ht="12.75">
      <c r="A30" s="49"/>
      <c r="B30" s="26"/>
      <c r="C30" s="26"/>
      <c r="D30" s="26"/>
      <c r="F30" s="50"/>
      <c r="G30" s="50"/>
      <c r="H30" s="50"/>
      <c r="I30" s="30"/>
      <c r="J30" s="112" t="s">
        <v>79</v>
      </c>
      <c r="K30" s="111"/>
      <c r="L30" s="111"/>
    </row>
    <row r="31" spans="1:10" ht="12.75">
      <c r="A31" s="45"/>
      <c r="B31" s="9"/>
      <c r="C31" s="9"/>
      <c r="D31" s="9"/>
      <c r="H31" s="30"/>
      <c r="I31" s="30"/>
      <c r="J31" s="30"/>
    </row>
    <row r="32" spans="1:14" ht="12.75">
      <c r="A32" s="63" t="s">
        <v>87</v>
      </c>
      <c r="B32" s="9"/>
      <c r="C32" s="9"/>
      <c r="D32" s="9"/>
      <c r="E32" s="7"/>
      <c r="F32" s="7"/>
      <c r="G32" s="7"/>
      <c r="H32" s="11"/>
      <c r="L32" s="30"/>
      <c r="M32" s="30"/>
      <c r="N32" s="30"/>
    </row>
    <row r="33" spans="2:8" ht="12.75">
      <c r="B33" s="9"/>
      <c r="C33" s="9"/>
      <c r="D33" s="9"/>
      <c r="E33" s="7"/>
      <c r="F33" s="30"/>
      <c r="G33" s="7"/>
      <c r="H33" s="11"/>
    </row>
    <row r="34" spans="1:6" ht="12.75">
      <c r="A34" s="164" t="s">
        <v>35</v>
      </c>
      <c r="B34" s="164"/>
      <c r="C34" s="164"/>
      <c r="D34" s="164"/>
      <c r="E34" s="164"/>
      <c r="F34" s="1"/>
    </row>
    <row r="35" spans="6:9" ht="12.75" customHeight="1">
      <c r="F35" s="6"/>
      <c r="G35" s="6"/>
      <c r="H35" s="6"/>
      <c r="I35" s="6"/>
    </row>
    <row r="36" spans="6:9" ht="12.75">
      <c r="F36" s="6"/>
      <c r="G36" s="6"/>
      <c r="H36" s="96" t="s">
        <v>18</v>
      </c>
      <c r="I36" s="6"/>
    </row>
    <row r="37" spans="6:9" ht="12.75">
      <c r="F37" s="34"/>
      <c r="G37" s="34"/>
      <c r="H37" s="34"/>
      <c r="I37" s="6"/>
    </row>
    <row r="38" spans="6:9" ht="12.75">
      <c r="F38" s="10"/>
      <c r="G38" s="10"/>
      <c r="H38" s="10"/>
      <c r="I38" s="6"/>
    </row>
    <row r="39" spans="6:9" ht="12.75">
      <c r="F39" s="32"/>
      <c r="G39" s="32"/>
      <c r="H39" s="32"/>
      <c r="I39" s="6"/>
    </row>
    <row r="40" spans="6:13" ht="12.75">
      <c r="F40" s="32"/>
      <c r="G40" s="32"/>
      <c r="H40" s="32"/>
      <c r="I40" s="6"/>
      <c r="M40" s="1"/>
    </row>
    <row r="41" spans="6:13" ht="12.75">
      <c r="F41" s="32"/>
      <c r="G41" s="32"/>
      <c r="H41" s="32"/>
      <c r="I41" s="6"/>
      <c r="M41" s="1"/>
    </row>
    <row r="42" spans="6:13" ht="12.75">
      <c r="F42" s="32"/>
      <c r="G42" s="32"/>
      <c r="H42" s="32"/>
      <c r="I42" s="6"/>
      <c r="M42" s="1"/>
    </row>
    <row r="43" spans="6:13" ht="12.75">
      <c r="F43" s="32"/>
      <c r="G43" s="32"/>
      <c r="H43" s="32"/>
      <c r="I43" s="6"/>
      <c r="M43" s="1"/>
    </row>
    <row r="44" spans="6:13" ht="12.75">
      <c r="F44" s="32"/>
      <c r="G44" s="32"/>
      <c r="H44" s="32"/>
      <c r="I44" s="6"/>
      <c r="M44" s="1"/>
    </row>
    <row r="45" spans="6:13" ht="12.75">
      <c r="F45" s="32"/>
      <c r="G45" s="32"/>
      <c r="H45" s="32"/>
      <c r="I45" s="6"/>
      <c r="M45" s="1"/>
    </row>
    <row r="46" spans="6:13" ht="12.75">
      <c r="F46" s="32"/>
      <c r="G46" s="32"/>
      <c r="H46" s="32"/>
      <c r="I46" s="6"/>
      <c r="M46" s="1"/>
    </row>
    <row r="47" spans="6:13" ht="12.75">
      <c r="F47" s="32"/>
      <c r="G47" s="32"/>
      <c r="H47" s="32"/>
      <c r="I47" s="6"/>
      <c r="M47" s="1"/>
    </row>
    <row r="48" spans="6:13" ht="12.75">
      <c r="F48" s="32"/>
      <c r="G48" s="32"/>
      <c r="H48" s="32"/>
      <c r="I48" s="6"/>
      <c r="M48" s="1"/>
    </row>
    <row r="49" spans="6:13" ht="12.75">
      <c r="F49" s="32"/>
      <c r="G49" s="32"/>
      <c r="H49" s="32"/>
      <c r="I49" s="6"/>
      <c r="M49" s="1"/>
    </row>
    <row r="50" spans="6:13" ht="12.75">
      <c r="F50" s="32"/>
      <c r="G50" s="32"/>
      <c r="H50" s="32"/>
      <c r="I50" s="6"/>
      <c r="M50" s="1"/>
    </row>
    <row r="51" spans="6:13" ht="12.75">
      <c r="F51" s="32"/>
      <c r="G51" s="32"/>
      <c r="H51" s="32"/>
      <c r="I51" s="6"/>
      <c r="M51" s="1"/>
    </row>
    <row r="52" spans="6:13" ht="12.75">
      <c r="F52" s="6"/>
      <c r="G52" s="6"/>
      <c r="H52" s="6"/>
      <c r="I52" s="6"/>
      <c r="M52" s="1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mergeCells count="6">
    <mergeCell ref="A3:K3"/>
    <mergeCell ref="A4:H4"/>
    <mergeCell ref="A34:E34"/>
    <mergeCell ref="B8:D8"/>
    <mergeCell ref="F8:H8"/>
    <mergeCell ref="A8:A9"/>
  </mergeCells>
  <conditionalFormatting sqref="F11:H11 F24:H24 F15:H22 F26:H29">
    <cfRule type="expression" priority="1" dxfId="0" stopIfTrue="1">
      <formula>AND(B11&gt;=500,B11&lt;=1225)</formula>
    </cfRule>
  </conditionalFormatting>
  <conditionalFormatting sqref="F13:H13">
    <cfRule type="expression" priority="4" dxfId="0" stopIfTrue="1">
      <formula>AND(B24&gt;=500,B24&lt;=1225)</formula>
    </cfRule>
  </conditionalFormatting>
  <conditionalFormatting sqref="B11:D11 B24:D24 B13:D13 B15:D22 B26:D29">
    <cfRule type="expression" priority="2" dxfId="0" stopIfTrue="1">
      <formula>AND(B11&gt;=500,B11&lt;=1225)</formula>
    </cfRule>
  </conditionalFormatting>
  <hyperlinks>
    <hyperlink ref="H1" location="Índice!B11" display="ÍNDICE"/>
    <hyperlink ref="H36" location="Índice!B11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60"/>
  </sheetPr>
  <dimension ref="A1:AD58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64.28125" style="2" customWidth="1"/>
    <col min="2" max="3" width="13.7109375" style="2" customWidth="1"/>
    <col min="4" max="4" width="4.00390625" style="2" customWidth="1"/>
    <col min="5" max="6" width="15.28125" style="2" customWidth="1"/>
    <col min="7" max="7" width="12.140625" style="2" customWidth="1"/>
    <col min="8" max="8" width="14.00390625" style="2" customWidth="1"/>
    <col min="9" max="9" width="8.140625" style="2" customWidth="1"/>
    <col min="10" max="26" width="11.421875" style="2" customWidth="1"/>
    <col min="27" max="27" width="63.7109375" style="2" customWidth="1"/>
    <col min="28" max="16384" width="11.421875" style="2" customWidth="1"/>
  </cols>
  <sheetData>
    <row r="1" ht="43.5" customHeight="1">
      <c r="H1" s="96" t="s">
        <v>18</v>
      </c>
    </row>
    <row r="2" ht="14.25" customHeight="1"/>
    <row r="3" spans="1:11" s="3" customFormat="1" ht="20.25" customHeight="1">
      <c r="A3" s="162" t="s">
        <v>36</v>
      </c>
      <c r="B3" s="162"/>
      <c r="C3" s="162"/>
      <c r="D3" s="127"/>
      <c r="E3" s="127"/>
      <c r="F3" s="127"/>
      <c r="G3" s="127"/>
      <c r="H3" s="127"/>
      <c r="I3" s="127"/>
      <c r="J3" s="127"/>
      <c r="K3" s="127"/>
    </row>
    <row r="4" spans="1:11" s="3" customFormat="1" ht="20.25" customHeight="1" thickBot="1">
      <c r="A4" s="163" t="s">
        <v>53</v>
      </c>
      <c r="B4" s="163"/>
      <c r="C4" s="163"/>
      <c r="D4" s="163"/>
      <c r="E4" s="163"/>
      <c r="F4" s="163"/>
      <c r="G4" s="163"/>
      <c r="H4" s="163"/>
      <c r="I4" s="81"/>
      <c r="J4" s="81"/>
      <c r="K4" s="81"/>
    </row>
    <row r="5" ht="13.5" customHeight="1">
      <c r="A5" s="16"/>
    </row>
    <row r="6" spans="1:8" ht="15.75">
      <c r="A6" s="172" t="s">
        <v>38</v>
      </c>
      <c r="B6" s="172"/>
      <c r="C6" s="172"/>
      <c r="D6" s="172"/>
      <c r="E6" s="172"/>
      <c r="F6" s="172"/>
      <c r="G6" s="172"/>
      <c r="H6" s="172"/>
    </row>
    <row r="7" spans="1:10" ht="12.75">
      <c r="A7" s="37"/>
      <c r="B7" s="41"/>
      <c r="C7" s="41"/>
      <c r="E7" s="41"/>
      <c r="F7" s="42"/>
      <c r="G7" s="42"/>
      <c r="H7" s="42"/>
      <c r="J7" s="42"/>
    </row>
    <row r="8" spans="1:8" s="101" customFormat="1" ht="14.25">
      <c r="A8" s="136"/>
      <c r="B8" s="168" t="s">
        <v>51</v>
      </c>
      <c r="C8" s="168" t="s">
        <v>52</v>
      </c>
      <c r="E8" s="169" t="s">
        <v>30</v>
      </c>
      <c r="F8" s="170"/>
      <c r="G8" s="170"/>
      <c r="H8" s="171"/>
    </row>
    <row r="9" spans="1:8" s="101" customFormat="1" ht="24.75" customHeight="1">
      <c r="A9" s="135"/>
      <c r="B9" s="168"/>
      <c r="C9" s="168"/>
      <c r="E9" s="58" t="s">
        <v>64</v>
      </c>
      <c r="F9" s="58" t="s">
        <v>5</v>
      </c>
      <c r="G9" s="58" t="s">
        <v>65</v>
      </c>
      <c r="H9" s="58" t="s">
        <v>19</v>
      </c>
    </row>
    <row r="10" spans="1:8" s="100" customFormat="1" ht="12.75" customHeight="1">
      <c r="A10" s="6"/>
      <c r="B10" s="76"/>
      <c r="C10" s="76"/>
      <c r="D10" s="2"/>
      <c r="E10" s="77"/>
      <c r="F10" s="77"/>
      <c r="G10" s="77"/>
      <c r="H10" s="77"/>
    </row>
    <row r="11" spans="1:8" ht="12.75" customHeight="1">
      <c r="A11" s="47" t="s">
        <v>0</v>
      </c>
      <c r="B11" s="71">
        <v>92.66873656661414</v>
      </c>
      <c r="C11" s="71">
        <v>10.08783701670542</v>
      </c>
      <c r="D11" s="70"/>
      <c r="E11" s="56">
        <v>299.55887455216674</v>
      </c>
      <c r="F11" s="56">
        <v>34.33787724184151</v>
      </c>
      <c r="G11" s="56">
        <v>10.24943474000407</v>
      </c>
      <c r="H11" s="56">
        <v>36.82060511097478</v>
      </c>
    </row>
    <row r="12" spans="1:10" ht="9.75" customHeight="1">
      <c r="A12" s="68"/>
      <c r="B12" s="71"/>
      <c r="C12" s="71"/>
      <c r="D12" s="70"/>
      <c r="E12" s="56"/>
      <c r="F12" s="56"/>
      <c r="G12" s="56"/>
      <c r="H12" s="56"/>
      <c r="I12" s="1"/>
      <c r="J12" s="59"/>
    </row>
    <row r="13" spans="1:10" ht="12.75" customHeight="1">
      <c r="A13" s="61" t="s">
        <v>6</v>
      </c>
      <c r="B13" s="71">
        <v>56.1757164104669</v>
      </c>
      <c r="C13" s="56" t="s">
        <v>81</v>
      </c>
      <c r="D13" s="70"/>
      <c r="E13" s="56">
        <v>364.9886277482933</v>
      </c>
      <c r="F13" s="56" t="s">
        <v>81</v>
      </c>
      <c r="G13" s="56" t="s">
        <v>81</v>
      </c>
      <c r="H13" s="56" t="s">
        <v>81</v>
      </c>
      <c r="I13" s="1"/>
      <c r="J13" s="59"/>
    </row>
    <row r="14" spans="1:10" ht="12.75" customHeight="1">
      <c r="A14" s="61" t="s">
        <v>4</v>
      </c>
      <c r="B14" s="71">
        <v>13.5984482370543</v>
      </c>
      <c r="C14" s="71">
        <v>54.64407858745182</v>
      </c>
      <c r="D14" s="70"/>
      <c r="E14" s="56">
        <v>165.54911315580082</v>
      </c>
      <c r="F14" s="56" t="s">
        <v>81</v>
      </c>
      <c r="G14" s="56" t="s">
        <v>81</v>
      </c>
      <c r="H14" s="56">
        <v>199.45088684419918</v>
      </c>
      <c r="I14" s="1"/>
      <c r="J14" s="59"/>
    </row>
    <row r="15" spans="1:10" ht="12.75" customHeight="1">
      <c r="A15" s="61" t="s">
        <v>13</v>
      </c>
      <c r="B15" s="71">
        <v>10.791284353056964</v>
      </c>
      <c r="C15" s="56" t="s">
        <v>81</v>
      </c>
      <c r="D15" s="70"/>
      <c r="E15" s="56">
        <v>253.8907099914132</v>
      </c>
      <c r="F15" s="56">
        <v>173.86412621160935</v>
      </c>
      <c r="G15" s="56" t="s">
        <v>81</v>
      </c>
      <c r="H15" s="56" t="s">
        <v>81</v>
      </c>
      <c r="I15" s="1"/>
      <c r="J15" s="59"/>
    </row>
    <row r="16" spans="1:10" ht="12.75" customHeight="1">
      <c r="A16" s="61" t="s">
        <v>73</v>
      </c>
      <c r="B16" s="71">
        <v>8.941945705950632</v>
      </c>
      <c r="C16" s="71">
        <v>20.01885013181712</v>
      </c>
      <c r="D16" s="70"/>
      <c r="E16" s="56">
        <v>158.73458534358298</v>
      </c>
      <c r="F16" s="56">
        <v>138.48245992867902</v>
      </c>
      <c r="G16" s="56" t="s">
        <v>81</v>
      </c>
      <c r="H16" s="56">
        <v>73.06880298113249</v>
      </c>
      <c r="I16" s="1"/>
      <c r="J16" s="59"/>
    </row>
    <row r="17" spans="1:10" ht="12.75" customHeight="1">
      <c r="A17" s="61" t="s">
        <v>14</v>
      </c>
      <c r="B17" s="71">
        <v>2.4155820655747835</v>
      </c>
      <c r="C17" s="56" t="s">
        <v>81</v>
      </c>
      <c r="D17" s="70"/>
      <c r="E17" s="56">
        <v>297.70424336545847</v>
      </c>
      <c r="F17" s="56" t="s">
        <v>81</v>
      </c>
      <c r="G17" s="56">
        <v>305.6514410998978</v>
      </c>
      <c r="H17" s="56" t="s">
        <v>81</v>
      </c>
      <c r="I17" s="1"/>
      <c r="J17" s="59"/>
    </row>
    <row r="18" spans="1:10" ht="12.75" customHeight="1">
      <c r="A18" s="61" t="s">
        <v>48</v>
      </c>
      <c r="B18" s="71">
        <v>0.3271457006545121</v>
      </c>
      <c r="C18" s="71">
        <v>35.14112130102326</v>
      </c>
      <c r="D18" s="70"/>
      <c r="E18" s="56">
        <v>126.72546374367617</v>
      </c>
      <c r="F18" s="56" t="s">
        <v>81</v>
      </c>
      <c r="G18" s="56">
        <v>285.44688026981436</v>
      </c>
      <c r="H18" s="56">
        <v>128.2650927487349</v>
      </c>
      <c r="I18" s="1"/>
      <c r="J18" s="59"/>
    </row>
    <row r="19" spans="1:10" ht="12.75" customHeight="1">
      <c r="A19" s="61" t="s">
        <v>74</v>
      </c>
      <c r="B19" s="71">
        <v>0.3431443942784258</v>
      </c>
      <c r="C19" s="56" t="s">
        <v>81</v>
      </c>
      <c r="D19" s="70"/>
      <c r="E19" s="56">
        <v>218.99807073955014</v>
      </c>
      <c r="F19" s="56">
        <v>169.29517684887446</v>
      </c>
      <c r="G19" s="56">
        <v>284.18971061093185</v>
      </c>
      <c r="H19" s="56" t="s">
        <v>81</v>
      </c>
      <c r="I19" s="1"/>
      <c r="J19" s="59"/>
    </row>
    <row r="20" spans="1:10" ht="12.75" customHeight="1">
      <c r="A20" s="61" t="s">
        <v>75</v>
      </c>
      <c r="B20" s="71">
        <v>0.07546969957763448</v>
      </c>
      <c r="C20" s="71">
        <v>16.545702154930705</v>
      </c>
      <c r="D20" s="70"/>
      <c r="E20" s="56">
        <v>133.7777777777778</v>
      </c>
      <c r="F20" s="56">
        <v>125.01900584795337</v>
      </c>
      <c r="G20" s="56">
        <v>272.6286549707607</v>
      </c>
      <c r="H20" s="56">
        <v>60.391812865497066</v>
      </c>
      <c r="I20" s="1"/>
      <c r="J20" s="59"/>
    </row>
    <row r="21" spans="1:10" ht="9.75" customHeight="1">
      <c r="A21" s="68"/>
      <c r="B21" s="71"/>
      <c r="C21" s="71"/>
      <c r="D21" s="70"/>
      <c r="E21" s="56"/>
      <c r="F21" s="56"/>
      <c r="G21" s="56"/>
      <c r="H21" s="56"/>
      <c r="I21" s="1"/>
      <c r="J21" s="59"/>
    </row>
    <row r="22" spans="1:10" ht="12.75" customHeight="1">
      <c r="A22" s="47" t="s">
        <v>66</v>
      </c>
      <c r="B22" s="71">
        <v>7.331263433385853</v>
      </c>
      <c r="C22" s="71">
        <v>19.78245062091716</v>
      </c>
      <c r="D22" s="70"/>
      <c r="E22" s="56" t="s">
        <v>81</v>
      </c>
      <c r="F22" s="56">
        <v>283.8139513883625</v>
      </c>
      <c r="G22" s="56">
        <v>17.20039130107605</v>
      </c>
      <c r="H22" s="56">
        <v>72.20594476634763</v>
      </c>
      <c r="I22" s="1"/>
      <c r="J22" s="59"/>
    </row>
    <row r="23" spans="1:10" ht="9.75" customHeight="1">
      <c r="A23" s="68"/>
      <c r="B23" s="71"/>
      <c r="C23" s="71"/>
      <c r="D23" s="70"/>
      <c r="E23" s="56"/>
      <c r="F23" s="56"/>
      <c r="G23" s="56"/>
      <c r="H23" s="56"/>
      <c r="I23" s="1"/>
      <c r="J23" s="59"/>
    </row>
    <row r="24" spans="1:10" ht="12.75" customHeight="1">
      <c r="A24" s="61" t="s">
        <v>76</v>
      </c>
      <c r="B24" s="71">
        <v>3.3827858470039414</v>
      </c>
      <c r="C24" s="56" t="s">
        <v>81</v>
      </c>
      <c r="D24" s="70"/>
      <c r="E24" s="56" t="s">
        <v>81</v>
      </c>
      <c r="F24" s="56">
        <v>364.9635995955535</v>
      </c>
      <c r="G24" s="56" t="s">
        <v>81</v>
      </c>
      <c r="H24" s="56" t="s">
        <v>81</v>
      </c>
      <c r="I24" s="1"/>
      <c r="J24" s="59"/>
    </row>
    <row r="25" spans="1:10" ht="12.75" customHeight="1">
      <c r="A25" s="61" t="s">
        <v>77</v>
      </c>
      <c r="B25" s="71">
        <v>3.439719129141455</v>
      </c>
      <c r="C25" s="71">
        <v>41.481622743900274</v>
      </c>
      <c r="D25" s="70"/>
      <c r="E25" s="56" t="s">
        <v>81</v>
      </c>
      <c r="F25" s="56">
        <v>213.592076984764</v>
      </c>
      <c r="G25" s="56" t="s">
        <v>81</v>
      </c>
      <c r="H25" s="56">
        <v>151.407923015236</v>
      </c>
      <c r="I25" s="1"/>
      <c r="J25" s="59"/>
    </row>
    <row r="26" spans="1:10" ht="12.75" customHeight="1">
      <c r="A26" s="61" t="s">
        <v>78</v>
      </c>
      <c r="B26" s="71">
        <v>0.42335853403418644</v>
      </c>
      <c r="C26" s="56" t="s">
        <v>81</v>
      </c>
      <c r="D26" s="70"/>
      <c r="E26" s="56" t="s">
        <v>81</v>
      </c>
      <c r="F26" s="56">
        <v>232.6288767266087</v>
      </c>
      <c r="G26" s="56">
        <v>250.8897576231433</v>
      </c>
      <c r="H26" s="56" t="s">
        <v>81</v>
      </c>
      <c r="I26" s="1"/>
      <c r="J26" s="59"/>
    </row>
    <row r="27" spans="1:10" ht="12.75" customHeight="1">
      <c r="A27" s="61" t="s">
        <v>79</v>
      </c>
      <c r="B27" s="71">
        <v>0.0853999232062706</v>
      </c>
      <c r="C27" s="71">
        <v>27.461682772291248</v>
      </c>
      <c r="D27" s="70"/>
      <c r="E27" s="56" t="s">
        <v>81</v>
      </c>
      <c r="F27" s="56">
        <v>151.5103359173126</v>
      </c>
      <c r="G27" s="56">
        <v>232.8372093023256</v>
      </c>
      <c r="H27" s="56">
        <v>100.23514211886305</v>
      </c>
      <c r="I27" s="1"/>
      <c r="J27" s="59"/>
    </row>
    <row r="28" spans="1:10" ht="12.75">
      <c r="A28" s="55"/>
      <c r="B28" s="62"/>
      <c r="C28" s="62"/>
      <c r="E28" s="55"/>
      <c r="F28" s="55"/>
      <c r="G28" s="55"/>
      <c r="H28" s="55"/>
      <c r="I28" s="1"/>
      <c r="J28" s="59"/>
    </row>
    <row r="29" spans="2:3" ht="12.75">
      <c r="B29" s="32"/>
      <c r="C29" s="32"/>
    </row>
    <row r="30" ht="12.75">
      <c r="A30" s="63" t="s">
        <v>50</v>
      </c>
    </row>
    <row r="31" spans="1:30" ht="12.75">
      <c r="A31" s="63" t="s">
        <v>45</v>
      </c>
      <c r="AA31" s="33"/>
      <c r="AB31" s="33"/>
      <c r="AC31" s="33"/>
      <c r="AD31" s="33"/>
    </row>
    <row r="32" spans="27:30" ht="12.75">
      <c r="AA32" s="122"/>
      <c r="AB32" s="122"/>
      <c r="AC32" s="122"/>
      <c r="AD32" s="33"/>
    </row>
    <row r="33" spans="1:30" ht="12.75">
      <c r="A33" s="164" t="s">
        <v>35</v>
      </c>
      <c r="B33" s="164"/>
      <c r="C33" s="164"/>
      <c r="D33" s="164"/>
      <c r="E33" s="164"/>
      <c r="AA33" s="122"/>
      <c r="AB33" s="122"/>
      <c r="AC33" s="122"/>
      <c r="AD33" s="33"/>
    </row>
    <row r="34" ht="12.75" customHeight="1">
      <c r="AD34" s="33"/>
    </row>
    <row r="35" ht="12.75">
      <c r="AD35" s="33"/>
    </row>
    <row r="36" ht="12.75">
      <c r="AD36" s="33"/>
    </row>
    <row r="37" ht="12.75">
      <c r="AD37" s="33"/>
    </row>
    <row r="38" spans="1:30" ht="12.75">
      <c r="A38" s="74"/>
      <c r="B38" s="74"/>
      <c r="C38" s="74"/>
      <c r="AD38" s="33"/>
    </row>
    <row r="39" spans="3:30" ht="12.75">
      <c r="C39" s="74"/>
      <c r="AA39" s="118" t="s">
        <v>0</v>
      </c>
      <c r="AB39" s="119">
        <v>20996975</v>
      </c>
      <c r="AD39" s="33"/>
    </row>
    <row r="40" spans="3:30" ht="12.75">
      <c r="C40" s="74"/>
      <c r="AA40" s="118"/>
      <c r="AB40" s="119"/>
      <c r="AD40" s="33"/>
    </row>
    <row r="41" spans="3:30" ht="12.75">
      <c r="C41" s="74"/>
      <c r="AA41" s="120" t="s">
        <v>31</v>
      </c>
      <c r="AB41" s="119">
        <v>12728350</v>
      </c>
      <c r="AD41" s="33"/>
    </row>
    <row r="42" spans="3:30" ht="12.75">
      <c r="C42" s="74"/>
      <c r="AA42" s="120" t="s">
        <v>2</v>
      </c>
      <c r="AB42" s="119">
        <v>3081150</v>
      </c>
      <c r="AD42" s="33"/>
    </row>
    <row r="43" spans="3:30" ht="12.75">
      <c r="C43" s="74"/>
      <c r="AA43" s="120" t="s">
        <v>49</v>
      </c>
      <c r="AB43" s="119">
        <v>2445100</v>
      </c>
      <c r="AD43" s="33"/>
    </row>
    <row r="44" spans="3:30" ht="12.75">
      <c r="C44" s="74"/>
      <c r="AA44" s="120" t="s">
        <v>71</v>
      </c>
      <c r="AB44" s="119">
        <v>2026075</v>
      </c>
      <c r="AD44" s="33"/>
    </row>
    <row r="45" spans="3:30" ht="12.75">
      <c r="C45" s="74"/>
      <c r="AA45" s="120" t="s">
        <v>14</v>
      </c>
      <c r="AB45" s="119">
        <v>547325</v>
      </c>
      <c r="AD45" s="33"/>
    </row>
    <row r="46" spans="3:30" ht="12.75">
      <c r="C46" s="74"/>
      <c r="AA46" s="120" t="s">
        <v>48</v>
      </c>
      <c r="AB46" s="119">
        <v>74125</v>
      </c>
      <c r="AD46" s="33"/>
    </row>
    <row r="47" spans="3:30" ht="12.75">
      <c r="C47" s="74"/>
      <c r="AA47" s="120" t="s">
        <v>67</v>
      </c>
      <c r="AB47" s="119">
        <v>77750</v>
      </c>
      <c r="AD47" s="33"/>
    </row>
    <row r="48" spans="3:30" ht="12.75">
      <c r="C48" s="74"/>
      <c r="AA48" s="120" t="s">
        <v>20</v>
      </c>
      <c r="AB48" s="119">
        <v>17100</v>
      </c>
      <c r="AD48" s="33"/>
    </row>
    <row r="49" spans="3:30" ht="12.75">
      <c r="C49" s="74"/>
      <c r="AA49" s="120"/>
      <c r="AB49" s="119"/>
      <c r="AD49" s="33"/>
    </row>
    <row r="50" spans="3:30" ht="12.75">
      <c r="C50" s="74"/>
      <c r="AA50" s="118" t="s">
        <v>66</v>
      </c>
      <c r="AB50" s="119">
        <v>1661125</v>
      </c>
      <c r="AD50" s="33"/>
    </row>
    <row r="51" spans="3:30" ht="12.75">
      <c r="C51" s="74"/>
      <c r="AA51" s="118"/>
      <c r="AB51" s="119"/>
      <c r="AD51" s="33"/>
    </row>
    <row r="52" spans="3:30" ht="12.75">
      <c r="C52" s="74"/>
      <c r="AA52" s="120" t="s">
        <v>1</v>
      </c>
      <c r="AB52" s="119">
        <v>766475</v>
      </c>
      <c r="AD52" s="33"/>
    </row>
    <row r="53" spans="3:30" ht="12.75">
      <c r="C53" s="74"/>
      <c r="AA53" s="120" t="s">
        <v>23</v>
      </c>
      <c r="AB53" s="119">
        <v>779375</v>
      </c>
      <c r="AD53" s="33"/>
    </row>
    <row r="54" spans="3:30" ht="12.75">
      <c r="C54" s="74"/>
      <c r="AA54" s="120" t="s">
        <v>21</v>
      </c>
      <c r="AB54" s="119">
        <v>95925</v>
      </c>
      <c r="AD54" s="33"/>
    </row>
    <row r="55" spans="3:30" ht="12.75">
      <c r="C55" s="74"/>
      <c r="AA55" s="120" t="s">
        <v>22</v>
      </c>
      <c r="AB55" s="119">
        <v>19350</v>
      </c>
      <c r="AC55" s="33"/>
      <c r="AD55" s="33"/>
    </row>
    <row r="56" spans="1:30" ht="12.75">
      <c r="A56" s="74"/>
      <c r="B56" s="74"/>
      <c r="C56" s="74"/>
      <c r="AA56" s="33"/>
      <c r="AB56" s="33"/>
      <c r="AC56" s="33"/>
      <c r="AD56" s="33"/>
    </row>
    <row r="57" spans="1:30" ht="12.75">
      <c r="A57" s="74"/>
      <c r="B57" s="74"/>
      <c r="C57" s="74"/>
      <c r="AA57" s="33"/>
      <c r="AB57" s="33"/>
      <c r="AC57" s="33"/>
      <c r="AD57" s="33"/>
    </row>
    <row r="58" spans="1:3" ht="12.75">
      <c r="A58" s="74"/>
      <c r="B58" s="74"/>
      <c r="C58" s="74"/>
    </row>
  </sheetData>
  <sheetProtection/>
  <mergeCells count="7">
    <mergeCell ref="A3:C3"/>
    <mergeCell ref="A4:H4"/>
    <mergeCell ref="A33:E33"/>
    <mergeCell ref="B8:B9"/>
    <mergeCell ref="E8:H8"/>
    <mergeCell ref="C8:C9"/>
    <mergeCell ref="A6:H6"/>
  </mergeCells>
  <conditionalFormatting sqref="AB39:AB55">
    <cfRule type="expression" priority="1" dxfId="0" stopIfTrue="1">
      <formula>AND(AB39&gt;=500,AB39&lt;=1225)</formula>
    </cfRule>
  </conditionalFormatting>
  <conditionalFormatting sqref="B11:C11 B13:C27 E11:H27">
    <cfRule type="expression" priority="2" dxfId="0" stopIfTrue="1">
      <formula>AND($AB39&gt;=500,$AB39&lt;=1225)</formula>
    </cfRule>
  </conditionalFormatting>
  <hyperlinks>
    <hyperlink ref="H1" location="Índice!B12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60"/>
  </sheetPr>
  <dimension ref="A1:M30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2.00390625" style="2" customWidth="1"/>
    <col min="2" max="2" width="12.28125" style="2" customWidth="1"/>
    <col min="3" max="3" width="10.8515625" style="2" customWidth="1"/>
    <col min="4" max="4" width="11.7109375" style="2" customWidth="1"/>
    <col min="5" max="5" width="10.8515625" style="2" customWidth="1"/>
    <col min="6" max="6" width="10.7109375" style="2" customWidth="1"/>
    <col min="7" max="7" width="11.00390625" style="2" customWidth="1"/>
    <col min="8" max="8" width="8.00390625" style="2" customWidth="1"/>
    <col min="9" max="10" width="8.57421875" style="2" customWidth="1"/>
    <col min="11" max="11" width="8.140625" style="2" customWidth="1"/>
    <col min="12" max="13" width="8.7109375" style="2" customWidth="1"/>
    <col min="14" max="15" width="9.28125" style="2" customWidth="1"/>
    <col min="16" max="16384" width="11.421875" style="2" customWidth="1"/>
  </cols>
  <sheetData>
    <row r="1" ht="37.5" customHeight="1">
      <c r="M1" s="96" t="s">
        <v>18</v>
      </c>
    </row>
    <row r="2" ht="12.75" customHeight="1"/>
    <row r="3" spans="1:13" s="86" customFormat="1" ht="24" customHeight="1">
      <c r="A3" s="162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27"/>
      <c r="M3" s="127"/>
    </row>
    <row r="4" spans="1:13" s="86" customFormat="1" ht="24" customHeight="1" thickBo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15"/>
      <c r="M4" s="115"/>
    </row>
    <row r="5" ht="12.75">
      <c r="A5" s="16"/>
    </row>
    <row r="6" ht="15.75">
      <c r="A6" s="44" t="s">
        <v>39</v>
      </c>
    </row>
    <row r="7" ht="15.75">
      <c r="A7" s="44"/>
    </row>
    <row r="8" spans="1:13" ht="12.75">
      <c r="A8" s="173"/>
      <c r="B8" s="175" t="s">
        <v>12</v>
      </c>
      <c r="C8" s="175"/>
      <c r="D8" s="175" t="s">
        <v>28</v>
      </c>
      <c r="E8" s="175"/>
      <c r="F8" s="175" t="s">
        <v>88</v>
      </c>
      <c r="G8" s="176"/>
      <c r="H8" s="174" t="s">
        <v>17</v>
      </c>
      <c r="I8" s="175"/>
      <c r="J8" s="175"/>
      <c r="K8" s="174" t="s">
        <v>47</v>
      </c>
      <c r="L8" s="175"/>
      <c r="M8" s="175"/>
    </row>
    <row r="9" spans="1:13" s="100" customFormat="1" ht="12.75">
      <c r="A9" s="173"/>
      <c r="B9" s="85" t="s">
        <v>89</v>
      </c>
      <c r="C9" s="102" t="s">
        <v>10</v>
      </c>
      <c r="D9" s="85" t="s">
        <v>89</v>
      </c>
      <c r="E9" s="102" t="s">
        <v>10</v>
      </c>
      <c r="F9" s="85" t="s">
        <v>89</v>
      </c>
      <c r="G9" s="102" t="s">
        <v>10</v>
      </c>
      <c r="H9" s="104" t="s">
        <v>12</v>
      </c>
      <c r="I9" s="102" t="s">
        <v>28</v>
      </c>
      <c r="J9" s="102" t="s">
        <v>88</v>
      </c>
      <c r="K9" s="88" t="s">
        <v>12</v>
      </c>
      <c r="L9" s="102" t="s">
        <v>28</v>
      </c>
      <c r="M9" s="102" t="s">
        <v>88</v>
      </c>
    </row>
    <row r="10" spans="1:13" s="100" customFormat="1" ht="12.75">
      <c r="A10" s="113"/>
      <c r="B10" s="114"/>
      <c r="C10" s="114"/>
      <c r="D10" s="114"/>
      <c r="E10" s="114"/>
      <c r="F10" s="114"/>
      <c r="G10" s="114"/>
      <c r="H10" s="89"/>
      <c r="I10" s="114"/>
      <c r="J10" s="114"/>
      <c r="K10" s="89"/>
      <c r="L10" s="114"/>
      <c r="M10" s="114"/>
    </row>
    <row r="11" spans="1:13" s="100" customFormat="1" ht="12.75" customHeight="1">
      <c r="A11" s="51" t="s">
        <v>12</v>
      </c>
      <c r="B11" s="78">
        <v>22658100</v>
      </c>
      <c r="C11" s="79">
        <v>40.667880360665976</v>
      </c>
      <c r="D11" s="78">
        <v>12443375</v>
      </c>
      <c r="E11" s="80">
        <v>41.1132289270391</v>
      </c>
      <c r="F11" s="78">
        <v>10214725</v>
      </c>
      <c r="G11" s="80">
        <v>40.12536558742406</v>
      </c>
      <c r="H11" s="80">
        <v>100</v>
      </c>
      <c r="I11" s="80">
        <v>100</v>
      </c>
      <c r="J11" s="80">
        <v>100</v>
      </c>
      <c r="K11" s="80">
        <v>100</v>
      </c>
      <c r="L11" s="80">
        <v>54.917998419991086</v>
      </c>
      <c r="M11" s="80">
        <v>45.082001580008914</v>
      </c>
    </row>
    <row r="12" spans="1:13" ht="12.75" customHeight="1">
      <c r="A12" s="51" t="s">
        <v>8</v>
      </c>
      <c r="B12" s="78">
        <v>4404400</v>
      </c>
      <c r="C12" s="79">
        <v>24.88505812369441</v>
      </c>
      <c r="D12" s="78">
        <v>2293825</v>
      </c>
      <c r="E12" s="80">
        <v>24.81039312066071</v>
      </c>
      <c r="F12" s="78">
        <v>2110575</v>
      </c>
      <c r="G12" s="80">
        <v>24.96620589175942</v>
      </c>
      <c r="H12" s="80">
        <v>19.438523088873296</v>
      </c>
      <c r="I12" s="80">
        <v>18.434106502456125</v>
      </c>
      <c r="J12" s="80">
        <v>20.662083413895136</v>
      </c>
      <c r="K12" s="80">
        <v>100</v>
      </c>
      <c r="L12" s="80">
        <v>52.08030605757879</v>
      </c>
      <c r="M12" s="80">
        <v>47.91969394242121</v>
      </c>
    </row>
    <row r="13" spans="1:13" ht="12.75" customHeight="1">
      <c r="A13" s="51" t="s">
        <v>9</v>
      </c>
      <c r="B13" s="78">
        <v>9821650</v>
      </c>
      <c r="C13" s="79">
        <v>36.826299552518925</v>
      </c>
      <c r="D13" s="78">
        <v>5331375</v>
      </c>
      <c r="E13" s="80">
        <v>36.895102107804725</v>
      </c>
      <c r="F13" s="78">
        <v>4490275</v>
      </c>
      <c r="G13" s="80">
        <v>36.74460918317916</v>
      </c>
      <c r="H13" s="80">
        <v>43.347191512086184</v>
      </c>
      <c r="I13" s="80">
        <v>42.845088249771464</v>
      </c>
      <c r="J13" s="80">
        <v>43.95884372804946</v>
      </c>
      <c r="K13" s="80">
        <v>100</v>
      </c>
      <c r="L13" s="80">
        <v>54.28186709972357</v>
      </c>
      <c r="M13" s="80">
        <v>45.71813290027643</v>
      </c>
    </row>
    <row r="14" spans="1:13" ht="12.75" customHeight="1">
      <c r="A14" s="51" t="s">
        <v>69</v>
      </c>
      <c r="B14" s="78">
        <v>8104950</v>
      </c>
      <c r="C14" s="79">
        <v>52.824742904027914</v>
      </c>
      <c r="D14" s="78">
        <v>4629225</v>
      </c>
      <c r="E14" s="80">
        <v>52.99674351538301</v>
      </c>
      <c r="F14" s="78">
        <v>3475725</v>
      </c>
      <c r="G14" s="80">
        <v>52.59565989829521</v>
      </c>
      <c r="H14" s="80">
        <v>35.77065155507302</v>
      </c>
      <c r="I14" s="80">
        <v>37.20232653922268</v>
      </c>
      <c r="J14" s="80">
        <v>34.026613540746325</v>
      </c>
      <c r="K14" s="80">
        <v>100</v>
      </c>
      <c r="L14" s="80">
        <v>57.11602169044843</v>
      </c>
      <c r="M14" s="80">
        <v>42.88397830955157</v>
      </c>
    </row>
    <row r="15" spans="1:13" ht="12.75" customHeight="1">
      <c r="A15" s="51" t="s">
        <v>70</v>
      </c>
      <c r="B15" s="78">
        <v>327100</v>
      </c>
      <c r="C15" s="79">
        <v>67.30732191990245</v>
      </c>
      <c r="D15" s="78">
        <v>188950</v>
      </c>
      <c r="E15" s="80">
        <v>66.90209050013263</v>
      </c>
      <c r="F15" s="78">
        <v>138150</v>
      </c>
      <c r="G15" s="80">
        <v>67.8615635179155</v>
      </c>
      <c r="H15" s="80">
        <v>1.4436338439674994</v>
      </c>
      <c r="I15" s="80">
        <v>1.5184787085497302</v>
      </c>
      <c r="J15" s="80">
        <v>1.3524593173090809</v>
      </c>
      <c r="K15" s="80">
        <v>100</v>
      </c>
      <c r="L15" s="80">
        <v>57.76520941608071</v>
      </c>
      <c r="M15" s="80">
        <v>42.23479058391929</v>
      </c>
    </row>
    <row r="16" spans="1:13" ht="9" customHeight="1">
      <c r="A16" s="6"/>
      <c r="B16" s="78"/>
      <c r="C16" s="79"/>
      <c r="D16" s="78"/>
      <c r="E16" s="80"/>
      <c r="F16" s="78"/>
      <c r="G16" s="80"/>
      <c r="H16" s="80"/>
      <c r="I16" s="80"/>
      <c r="J16" s="80"/>
      <c r="K16" s="80"/>
      <c r="L16" s="80"/>
      <c r="M16" s="80"/>
    </row>
    <row r="17" spans="1:13" s="6" customFormat="1" ht="12.75" customHeight="1">
      <c r="A17" s="51" t="s">
        <v>29</v>
      </c>
      <c r="B17" s="78">
        <v>19868150</v>
      </c>
      <c r="C17" s="79">
        <v>41.281213902651125</v>
      </c>
      <c r="D17" s="78">
        <v>10827000</v>
      </c>
      <c r="E17" s="80">
        <v>41.80921076937453</v>
      </c>
      <c r="F17" s="78">
        <v>9041150</v>
      </c>
      <c r="G17" s="80">
        <v>40.64892463901127</v>
      </c>
      <c r="H17" s="80">
        <v>87.68674337212741</v>
      </c>
      <c r="I17" s="80">
        <v>87.0101560067104</v>
      </c>
      <c r="J17" s="80">
        <v>88.5109486550054</v>
      </c>
      <c r="K17" s="80">
        <v>100</v>
      </c>
      <c r="L17" s="80">
        <v>54.49425336531081</v>
      </c>
      <c r="M17" s="80">
        <v>45.50574663468919</v>
      </c>
    </row>
    <row r="18" spans="1:13" ht="12.75" customHeight="1">
      <c r="A18" s="69" t="s">
        <v>15</v>
      </c>
      <c r="B18" s="78">
        <v>2784325</v>
      </c>
      <c r="C18" s="79">
        <v>36.290510267300505</v>
      </c>
      <c r="D18" s="78">
        <v>1613425</v>
      </c>
      <c r="E18" s="80">
        <v>36.442800254117316</v>
      </c>
      <c r="F18" s="78">
        <v>1170900</v>
      </c>
      <c r="G18" s="80">
        <v>36.08066444615278</v>
      </c>
      <c r="H18" s="80">
        <v>12.288431068801003</v>
      </c>
      <c r="I18" s="80">
        <v>12.96613659879253</v>
      </c>
      <c r="J18" s="80">
        <v>11.462863660059375</v>
      </c>
      <c r="K18" s="80">
        <v>100</v>
      </c>
      <c r="L18" s="80">
        <v>57.94671958194535</v>
      </c>
      <c r="M18" s="80">
        <v>42.05328041805465</v>
      </c>
    </row>
    <row r="19" spans="1:13" ht="12.75" customHeight="1">
      <c r="A19" s="69" t="s">
        <v>27</v>
      </c>
      <c r="B19" s="78">
        <v>5625</v>
      </c>
      <c r="C19" s="80">
        <v>41.06222222222225</v>
      </c>
      <c r="D19" s="78">
        <v>2950</v>
      </c>
      <c r="E19" s="80">
        <v>41.11016949152541</v>
      </c>
      <c r="F19" s="78">
        <v>2675</v>
      </c>
      <c r="G19" s="80">
        <v>41.009345794392516</v>
      </c>
      <c r="H19" s="80">
        <v>0.024825559071590293</v>
      </c>
      <c r="I19" s="80">
        <v>0.023707394497071734</v>
      </c>
      <c r="J19" s="80">
        <v>0.02618768493522831</v>
      </c>
      <c r="K19" s="80">
        <v>100</v>
      </c>
      <c r="L19" s="80">
        <v>52.44444444444444</v>
      </c>
      <c r="M19" s="80">
        <v>47.55555555555556</v>
      </c>
    </row>
    <row r="20" spans="1:13" ht="9" customHeight="1">
      <c r="A20" s="72"/>
      <c r="B20" s="78"/>
      <c r="C20" s="79"/>
      <c r="D20" s="78"/>
      <c r="E20" s="80"/>
      <c r="F20" s="78"/>
      <c r="G20" s="80"/>
      <c r="H20" s="80"/>
      <c r="I20" s="80"/>
      <c r="J20" s="80"/>
      <c r="K20" s="80"/>
      <c r="L20" s="80"/>
      <c r="M20" s="80"/>
    </row>
    <row r="21" spans="1:13" ht="25.5" customHeight="1">
      <c r="A21" s="83" t="s">
        <v>33</v>
      </c>
      <c r="B21" s="78">
        <v>15659800</v>
      </c>
      <c r="C21" s="79">
        <v>40.32726790891424</v>
      </c>
      <c r="D21" s="78">
        <v>8574075</v>
      </c>
      <c r="E21" s="80">
        <v>40.81873846449913</v>
      </c>
      <c r="F21" s="78">
        <v>7085725</v>
      </c>
      <c r="G21" s="80">
        <v>39.73256441648425</v>
      </c>
      <c r="H21" s="80">
        <v>69.1134737687626</v>
      </c>
      <c r="I21" s="80">
        <v>68.90473846524758</v>
      </c>
      <c r="J21" s="80">
        <v>69.3677509673535</v>
      </c>
      <c r="K21" s="80">
        <v>100</v>
      </c>
      <c r="L21" s="80">
        <v>54.752136042605905</v>
      </c>
      <c r="M21" s="80">
        <v>45.247863957394095</v>
      </c>
    </row>
    <row r="22" spans="1:13" ht="12.75" customHeight="1">
      <c r="A22" s="83" t="s">
        <v>34</v>
      </c>
      <c r="B22" s="78">
        <v>3328975</v>
      </c>
      <c r="C22" s="79">
        <v>45.66666166012024</v>
      </c>
      <c r="D22" s="78">
        <v>1803850</v>
      </c>
      <c r="E22" s="80">
        <v>46.44840202899402</v>
      </c>
      <c r="F22" s="78">
        <v>1525125</v>
      </c>
      <c r="G22" s="80">
        <v>44.742053930005646</v>
      </c>
      <c r="H22" s="80">
        <v>14.69220720183952</v>
      </c>
      <c r="I22" s="80">
        <v>14.496469004590796</v>
      </c>
      <c r="J22" s="80">
        <v>14.93065158386545</v>
      </c>
      <c r="K22" s="80">
        <v>100</v>
      </c>
      <c r="L22" s="80">
        <v>54.186348650861</v>
      </c>
      <c r="M22" s="80">
        <v>45.813651349139</v>
      </c>
    </row>
    <row r="23" spans="1:13" ht="12.75" customHeight="1">
      <c r="A23" s="83" t="s">
        <v>7</v>
      </c>
      <c r="B23" s="78">
        <v>3079850</v>
      </c>
      <c r="C23" s="79">
        <v>37.88059483416371</v>
      </c>
      <c r="D23" s="78">
        <v>1712000</v>
      </c>
      <c r="E23" s="80">
        <v>37.9202102803746</v>
      </c>
      <c r="F23" s="78">
        <v>1367850</v>
      </c>
      <c r="G23" s="80">
        <v>37.831012172387446</v>
      </c>
      <c r="H23" s="80">
        <v>13.592710774513309</v>
      </c>
      <c r="I23" s="80">
        <v>13.758325213215867</v>
      </c>
      <c r="J23" s="80">
        <v>13.390962556505437</v>
      </c>
      <c r="K23" s="80">
        <v>100</v>
      </c>
      <c r="L23" s="80">
        <v>55.58712274948455</v>
      </c>
      <c r="M23" s="80">
        <v>44.41287725051545</v>
      </c>
    </row>
    <row r="24" spans="1:13" ht="12.75" customHeight="1">
      <c r="A24" s="83" t="s">
        <v>26</v>
      </c>
      <c r="B24" s="78">
        <v>589475</v>
      </c>
      <c r="C24" s="79">
        <v>36.04940837185601</v>
      </c>
      <c r="D24" s="78">
        <v>353450</v>
      </c>
      <c r="E24" s="80">
        <v>36.49469514782843</v>
      </c>
      <c r="F24" s="78">
        <v>236025</v>
      </c>
      <c r="G24" s="80">
        <v>35.38258659040343</v>
      </c>
      <c r="H24" s="80">
        <v>2.6016082548845665</v>
      </c>
      <c r="I24" s="80">
        <v>2.840467316945764</v>
      </c>
      <c r="J24" s="80">
        <v>2.310634892275612</v>
      </c>
      <c r="K24" s="80">
        <v>100</v>
      </c>
      <c r="L24" s="80">
        <v>59.960134017558</v>
      </c>
      <c r="M24" s="80">
        <v>40.039865982442</v>
      </c>
    </row>
    <row r="25" spans="1:13" ht="12.75">
      <c r="A25" s="55"/>
      <c r="B25" s="26"/>
      <c r="C25" s="55"/>
      <c r="D25" s="55"/>
      <c r="E25" s="55"/>
      <c r="F25" s="26"/>
      <c r="G25" s="55"/>
      <c r="H25" s="55"/>
      <c r="I25" s="55"/>
      <c r="J25" s="55"/>
      <c r="K25" s="55"/>
      <c r="L25" s="55"/>
      <c r="M25" s="55"/>
    </row>
    <row r="26" ht="12.75">
      <c r="L26" s="52"/>
    </row>
    <row r="27" spans="1:12" ht="12.75">
      <c r="A27" s="93" t="s">
        <v>35</v>
      </c>
      <c r="B27" s="93"/>
      <c r="C27" s="93"/>
      <c r="D27" s="93"/>
      <c r="E27" s="93"/>
      <c r="L27" s="52"/>
    </row>
    <row r="28" spans="2:12" ht="12.75" customHeight="1">
      <c r="B28" s="93"/>
      <c r="C28" s="93"/>
      <c r="D28" s="93"/>
      <c r="E28" s="93"/>
      <c r="L28" s="52"/>
    </row>
    <row r="29" ht="12.75" customHeight="1"/>
    <row r="30" ht="12.75">
      <c r="M30" s="96" t="s">
        <v>18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8">
    <mergeCell ref="A3:K3"/>
    <mergeCell ref="A4:K4"/>
    <mergeCell ref="A8:A9"/>
    <mergeCell ref="K8:M8"/>
    <mergeCell ref="B8:C8"/>
    <mergeCell ref="D8:E8"/>
    <mergeCell ref="F8:G8"/>
    <mergeCell ref="H8:J8"/>
  </mergeCells>
  <conditionalFormatting sqref="B11:C24 K11:K24 H11:H24">
    <cfRule type="expression" priority="3" dxfId="0" stopIfTrue="1">
      <formula>AND($B11&gt;=500,$B11&lt;=1225)</formula>
    </cfRule>
  </conditionalFormatting>
  <conditionalFormatting sqref="D11:E24 L11:L24 I11:I24">
    <cfRule type="expression" priority="4" dxfId="0" stopIfTrue="1">
      <formula>AND($D11&gt;=500,$D11&lt;=1225)</formula>
    </cfRule>
  </conditionalFormatting>
  <conditionalFormatting sqref="M11:M24 F11:G24 J11:J24">
    <cfRule type="expression" priority="5" dxfId="0" stopIfTrue="1">
      <formula>AND($F11&gt;=500,$F11&lt;=1225)</formula>
    </cfRule>
  </conditionalFormatting>
  <hyperlinks>
    <hyperlink ref="M1" location="Índice!B13" display="ÍNDICE"/>
    <hyperlink ref="M30" location="Índice!A13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60"/>
  </sheetPr>
  <dimension ref="A1:IV65532"/>
  <sheetViews>
    <sheetView zoomScaleSheetLayoutView="85" zoomScalePageLayoutView="0" workbookViewId="0" topLeftCell="A1">
      <selection activeCell="N1" sqref="N1"/>
    </sheetView>
  </sheetViews>
  <sheetFormatPr defaultColWidth="11.421875" defaultRowHeight="12.75"/>
  <cols>
    <col min="1" max="1" width="9.57421875" style="2" customWidth="1"/>
    <col min="2" max="2" width="10.57421875" style="2" customWidth="1"/>
    <col min="3" max="3" width="34.28125" style="2" customWidth="1"/>
    <col min="4" max="4" width="11.421875" style="2" customWidth="1"/>
    <col min="5" max="54" width="8.8515625" style="2" customWidth="1"/>
    <col min="55" max="16384" width="11.421875" style="2" customWidth="1"/>
  </cols>
  <sheetData>
    <row r="1" ht="42" customHeight="1">
      <c r="N1" s="96" t="s">
        <v>18</v>
      </c>
    </row>
    <row r="2" ht="14.25" customHeight="1"/>
    <row r="3" spans="1:16" s="3" customFormat="1" ht="18.75" customHeight="1">
      <c r="A3" s="162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27"/>
      <c r="M3" s="127"/>
      <c r="N3" s="127"/>
      <c r="O3" s="86"/>
      <c r="P3" s="86"/>
    </row>
    <row r="4" spans="1:256" ht="18.75" customHeight="1" thickBo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28"/>
      <c r="M4" s="128"/>
      <c r="N4" s="128"/>
      <c r="O4" s="6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75" ht="12.75">
      <c r="A5" s="21"/>
      <c r="B5" s="22"/>
      <c r="C5" s="6"/>
      <c r="D5" s="18"/>
      <c r="E5" s="18"/>
      <c r="F5" s="18"/>
      <c r="G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ht="17.25" customHeight="1">
      <c r="A6" s="21"/>
      <c r="B6" s="22"/>
      <c r="C6" s="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ht="12.75">
      <c r="A7" s="21"/>
      <c r="B7" s="22"/>
      <c r="C7" s="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ht="12.75">
      <c r="A8" s="21"/>
      <c r="B8" s="22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ht="12.75">
      <c r="J9" s="8"/>
    </row>
    <row r="10" ht="12.75">
      <c r="J10" s="2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1:20" s="6" customFormat="1" ht="12.75">
      <c r="A54" s="137" t="s">
        <v>32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="91" customFormat="1" ht="12.75">
      <c r="A55" s="133"/>
    </row>
    <row r="56" spans="1:6" s="91" customFormat="1" ht="12.75">
      <c r="A56" s="134" t="s">
        <v>35</v>
      </c>
      <c r="D56" s="93"/>
      <c r="E56" s="93"/>
      <c r="F56" s="93"/>
    </row>
    <row r="57" s="91" customFormat="1" ht="12.75"/>
    <row r="58" spans="3:41" ht="12.75">
      <c r="C58" s="19"/>
      <c r="D58" s="19"/>
      <c r="E58" s="19"/>
      <c r="F58" s="19"/>
      <c r="G58" s="19"/>
      <c r="H58" s="19"/>
      <c r="I58" s="19"/>
      <c r="J58" s="6"/>
      <c r="K58" s="6"/>
      <c r="L58" s="6"/>
      <c r="M58" s="6"/>
      <c r="N58" s="6"/>
      <c r="O58" s="6"/>
      <c r="P58" s="20"/>
      <c r="Q58" s="20"/>
      <c r="R58" s="6"/>
      <c r="S58" s="6"/>
      <c r="T58" s="6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3:41" ht="12.7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6:17" ht="12.75">
      <c r="P60" s="19"/>
      <c r="Q60" s="19"/>
    </row>
    <row r="61" spans="16:17" ht="12.75">
      <c r="P61" s="19"/>
      <c r="Q61" s="19"/>
    </row>
    <row r="62" spans="16:17" ht="12.75">
      <c r="P62" s="19"/>
      <c r="Q62" s="19"/>
    </row>
    <row r="63" spans="16:17" ht="12.75">
      <c r="P63" s="19"/>
      <c r="Q63" s="19"/>
    </row>
    <row r="64" spans="16:17" ht="12.75">
      <c r="P64" s="19"/>
      <c r="Q64" s="19"/>
    </row>
    <row r="65" spans="16:17" ht="12.75">
      <c r="P65" s="19"/>
      <c r="Q65" s="19"/>
    </row>
    <row r="66" spans="16:17" ht="12.75">
      <c r="P66" s="19"/>
      <c r="Q66" s="19"/>
    </row>
    <row r="67" spans="16:17" ht="12.75">
      <c r="P67" s="19"/>
      <c r="Q67" s="19"/>
    </row>
    <row r="68" spans="16:17" ht="12.75">
      <c r="P68" s="19"/>
      <c r="Q68" s="19"/>
    </row>
    <row r="69" spans="16:17" ht="12.75">
      <c r="P69" s="19"/>
      <c r="Q69" s="19"/>
    </row>
    <row r="70" spans="16:17" ht="12.75">
      <c r="P70" s="19"/>
      <c r="Q70" s="19"/>
    </row>
    <row r="71" spans="16:17" ht="12.75">
      <c r="P71" s="19"/>
      <c r="Q71" s="19"/>
    </row>
    <row r="72" spans="16:17" ht="12.75">
      <c r="P72" s="19"/>
      <c r="Q72" s="19"/>
    </row>
    <row r="73" spans="16:17" ht="12.75">
      <c r="P73" s="19"/>
      <c r="Q73" s="19"/>
    </row>
    <row r="74" spans="16:17" ht="12.75">
      <c r="P74" s="19"/>
      <c r="Q74" s="19"/>
    </row>
    <row r="75" spans="16:17" ht="12.75">
      <c r="P75" s="19"/>
      <c r="Q75" s="19"/>
    </row>
    <row r="76" spans="16:17" ht="12.75">
      <c r="P76" s="19"/>
      <c r="Q76" s="19"/>
    </row>
    <row r="77" spans="16:17" ht="12.75">
      <c r="P77" s="19"/>
      <c r="Q77" s="19"/>
    </row>
    <row r="78" spans="16:17" ht="12.75">
      <c r="P78" s="19"/>
      <c r="Q78" s="19"/>
    </row>
    <row r="79" spans="16:17" ht="12.75">
      <c r="P79" s="19"/>
      <c r="Q79" s="19"/>
    </row>
    <row r="80" spans="16:17" ht="12.75">
      <c r="P80" s="19"/>
      <c r="Q80" s="19"/>
    </row>
    <row r="81" spans="16:17" ht="12.75">
      <c r="P81" s="19"/>
      <c r="Q81" s="19"/>
    </row>
    <row r="82" spans="16:17" ht="12.75">
      <c r="P82" s="19"/>
      <c r="Q82" s="19"/>
    </row>
    <row r="83" spans="16:17" ht="12.75">
      <c r="P83" s="19"/>
      <c r="Q83" s="19"/>
    </row>
    <row r="84" spans="16:17" ht="12.75">
      <c r="P84" s="19"/>
      <c r="Q84" s="19"/>
    </row>
    <row r="85" spans="16:17" ht="12.75">
      <c r="P85" s="19"/>
      <c r="Q85" s="19"/>
    </row>
    <row r="86" spans="16:17" ht="12.75">
      <c r="P86" s="19"/>
      <c r="Q86" s="19"/>
    </row>
    <row r="87" spans="16:17" ht="12.75">
      <c r="P87" s="19"/>
      <c r="Q87" s="19"/>
    </row>
    <row r="88" spans="16:17" ht="12.75">
      <c r="P88" s="19"/>
      <c r="Q88" s="19"/>
    </row>
    <row r="89" spans="16:17" ht="12.75">
      <c r="P89" s="19"/>
      <c r="Q89" s="19"/>
    </row>
    <row r="90" spans="16:17" ht="12.75">
      <c r="P90" s="19"/>
      <c r="Q90" s="19"/>
    </row>
    <row r="91" spans="16:17" ht="12.75">
      <c r="P91" s="19"/>
      <c r="Q91" s="19"/>
    </row>
    <row r="92" spans="16:17" ht="12.75">
      <c r="P92" s="19"/>
      <c r="Q92" s="19"/>
    </row>
    <row r="93" spans="16:17" ht="12.75">
      <c r="P93" s="19"/>
      <c r="Q93" s="19"/>
    </row>
    <row r="94" spans="16:17" ht="12.75">
      <c r="P94" s="19"/>
      <c r="Q94" s="19"/>
    </row>
    <row r="95" spans="16:17" ht="12.75">
      <c r="P95" s="19"/>
      <c r="Q95" s="19"/>
    </row>
    <row r="65531" spans="1:9" ht="12.75">
      <c r="A65531" s="92"/>
      <c r="B65531" s="91"/>
      <c r="C65531" s="91"/>
      <c r="D65531" s="91"/>
      <c r="E65531" s="91"/>
      <c r="F65531" s="91"/>
      <c r="G65531" s="91"/>
      <c r="H65531" s="91"/>
      <c r="I65531" s="91"/>
    </row>
    <row r="65532" spans="1:9" ht="12.75">
      <c r="A65532" s="91"/>
      <c r="B65532" s="91"/>
      <c r="C65532" s="91"/>
      <c r="D65532" s="91"/>
      <c r="E65532" s="91"/>
      <c r="F65532" s="91"/>
      <c r="G65532" s="91"/>
      <c r="H65532" s="91"/>
      <c r="I65532" s="91"/>
    </row>
  </sheetData>
  <sheetProtection/>
  <mergeCells count="2">
    <mergeCell ref="A3:K3"/>
    <mergeCell ref="A4:K4"/>
  </mergeCells>
  <hyperlinks>
    <hyperlink ref="N1" location="Índice!B14" display="ÍNDICE"/>
  </hyperlinks>
  <printOptions/>
  <pageMargins left="0.75" right="0.75" top="1" bottom="1" header="0" footer="0"/>
  <pageSetup horizontalDpi="600" verticalDpi="600" orientation="portrait" paperSize="9" scale="48" r:id="rId2"/>
  <rowBreaks count="2" manualBreakCount="2">
    <brk id="57" max="15" man="1"/>
    <brk id="84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60"/>
  </sheetPr>
  <dimension ref="A1:W65533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1.421875" style="2" customWidth="1"/>
    <col min="2" max="2" width="10.57421875" style="2" customWidth="1"/>
    <col min="3" max="3" width="33.7109375" style="2" customWidth="1"/>
    <col min="4" max="4" width="11.421875" style="2" customWidth="1"/>
    <col min="5" max="6" width="8.8515625" style="2" customWidth="1"/>
    <col min="7" max="7" width="6.8515625" style="2" customWidth="1"/>
    <col min="8" max="8" width="3.28125" style="2" customWidth="1"/>
    <col min="9" max="54" width="8.8515625" style="2" customWidth="1"/>
    <col min="55" max="16384" width="11.421875" style="2" customWidth="1"/>
  </cols>
  <sheetData>
    <row r="1" ht="38.25" customHeight="1">
      <c r="O1" s="96" t="s">
        <v>18</v>
      </c>
    </row>
    <row r="2" ht="18" customHeight="1"/>
    <row r="3" spans="1:23" s="3" customFormat="1" ht="18" customHeight="1">
      <c r="A3" s="162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27"/>
      <c r="M3" s="127"/>
      <c r="N3" s="127"/>
      <c r="O3" s="81"/>
      <c r="P3" s="86"/>
      <c r="Q3" s="86"/>
      <c r="R3" s="86"/>
      <c r="S3" s="86"/>
      <c r="T3" s="86"/>
      <c r="U3" s="86"/>
      <c r="V3" s="86"/>
      <c r="W3" s="86"/>
    </row>
    <row r="4" spans="1:15" ht="18.75" thickBo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28"/>
      <c r="M4" s="128"/>
      <c r="N4" s="128"/>
      <c r="O4" s="81"/>
    </row>
    <row r="5" ht="12.75">
      <c r="H5" s="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0:12" ht="12.75">
      <c r="J31" s="154"/>
      <c r="K31" s="154"/>
      <c r="L31" s="154"/>
    </row>
    <row r="32" spans="10:12" ht="12.75">
      <c r="J32" s="154"/>
      <c r="K32" s="154"/>
      <c r="L32" s="154"/>
    </row>
    <row r="33" spans="10:12" ht="12.75">
      <c r="J33" s="154"/>
      <c r="K33" s="154"/>
      <c r="L33" s="154"/>
    </row>
    <row r="34" spans="10:12" ht="12.75">
      <c r="J34" s="154"/>
      <c r="K34" s="154"/>
      <c r="L34" s="154"/>
    </row>
    <row r="35" spans="10:12" ht="12.75">
      <c r="J35" s="154"/>
      <c r="K35" s="154"/>
      <c r="L35" s="154"/>
    </row>
    <row r="36" spans="10:12" ht="12.75">
      <c r="J36" s="154"/>
      <c r="K36" s="154"/>
      <c r="L36" s="154"/>
    </row>
    <row r="37" spans="10:12" ht="12.75">
      <c r="J37" s="154"/>
      <c r="K37" s="154"/>
      <c r="L37" s="154"/>
    </row>
    <row r="38" spans="10:12" ht="12.75">
      <c r="J38" s="154"/>
      <c r="K38" s="154"/>
      <c r="L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9" ht="15" customHeight="1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10" ht="15" customHeight="1">
      <c r="A54" s="82"/>
      <c r="J54" s="6"/>
    </row>
    <row r="55" ht="12.75">
      <c r="A55" s="132" t="s">
        <v>32</v>
      </c>
    </row>
    <row r="56" spans="1:9" ht="12.75">
      <c r="A56" s="38"/>
      <c r="C56" s="93"/>
      <c r="D56" s="93"/>
      <c r="E56" s="93"/>
      <c r="F56" s="93"/>
      <c r="G56" s="91"/>
      <c r="H56" s="91"/>
      <c r="I56" s="91"/>
    </row>
    <row r="57" ht="12.75">
      <c r="A57" s="134" t="s">
        <v>35</v>
      </c>
    </row>
    <row r="65532" spans="2:9" ht="12.75">
      <c r="B65532" s="28"/>
      <c r="C65532" s="28"/>
      <c r="D65532" s="28"/>
      <c r="E65532" s="28"/>
      <c r="F65532" s="28"/>
      <c r="G65532" s="28"/>
      <c r="H65532" s="28"/>
      <c r="I65532" s="28"/>
    </row>
    <row r="65533" spans="3:9" ht="12.75">
      <c r="C65533" s="6"/>
      <c r="D65533" s="6"/>
      <c r="E65533" s="6"/>
      <c r="F65533" s="6"/>
      <c r="G65533" s="6"/>
      <c r="H65533" s="6"/>
      <c r="I65533" s="6"/>
    </row>
  </sheetData>
  <sheetProtection/>
  <mergeCells count="4">
    <mergeCell ref="J31:L38"/>
    <mergeCell ref="A53:I53"/>
    <mergeCell ref="A3:K3"/>
    <mergeCell ref="A4:K4"/>
  </mergeCells>
  <hyperlinks>
    <hyperlink ref="O1" location="Índice!B15" display="ÍNDICE"/>
  </hyperlinks>
  <printOptions/>
  <pageMargins left="0.39" right="0.22" top="0.58" bottom="0.24" header="0" footer="0"/>
  <pageSetup horizontalDpi="300" verticalDpi="3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indexed="60"/>
  </sheetPr>
  <dimension ref="A1:R59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5" width="10.421875" style="2" customWidth="1"/>
    <col min="16" max="16384" width="11.421875" style="2" customWidth="1"/>
  </cols>
  <sheetData>
    <row r="1" spans="1:18" ht="48" customHeight="1">
      <c r="A1" s="4"/>
      <c r="G1" s="91"/>
      <c r="H1" s="91"/>
      <c r="I1" s="91"/>
      <c r="J1" s="91"/>
      <c r="K1" s="91"/>
      <c r="L1" s="91"/>
      <c r="M1" s="91"/>
      <c r="N1" s="91"/>
      <c r="O1" s="96" t="s">
        <v>18</v>
      </c>
      <c r="P1" s="91"/>
      <c r="Q1" s="91"/>
      <c r="R1" s="91"/>
    </row>
    <row r="2" spans="1:18" ht="12.75">
      <c r="A2" s="4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3" customFormat="1" ht="23.25" customHeight="1">
      <c r="A3" s="162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81"/>
      <c r="M3" s="81"/>
      <c r="N3" s="81"/>
      <c r="O3" s="81"/>
      <c r="P3" s="126"/>
      <c r="Q3" s="126"/>
      <c r="R3" s="126"/>
    </row>
    <row r="4" spans="1:18" ht="18.75" thickBo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91"/>
      <c r="Q4" s="91"/>
      <c r="R4" s="91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>
      <c r="A57" s="129" t="s">
        <v>32</v>
      </c>
    </row>
    <row r="58" ht="12.75">
      <c r="A58" s="131"/>
    </row>
    <row r="59" spans="1:9" ht="12.75">
      <c r="A59" s="130" t="s">
        <v>35</v>
      </c>
      <c r="C59" s="93"/>
      <c r="D59" s="93"/>
      <c r="E59" s="93"/>
      <c r="F59" s="93"/>
      <c r="G59" s="91"/>
      <c r="H59" s="91"/>
      <c r="I59" s="91"/>
    </row>
  </sheetData>
  <sheetProtection/>
  <mergeCells count="3">
    <mergeCell ref="A3:K3"/>
    <mergeCell ref="A4:K4"/>
    <mergeCell ref="L4:O4"/>
  </mergeCells>
  <hyperlinks>
    <hyperlink ref="O1" location="Índice!B16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indexed="60"/>
  </sheetPr>
  <dimension ref="A1:AN110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2.28125" style="12" customWidth="1"/>
    <col min="3" max="3" width="10.57421875" style="0" customWidth="1"/>
    <col min="4" max="4" width="33.7109375" style="0" customWidth="1"/>
    <col min="5" max="5" width="10.57421875" style="0" customWidth="1"/>
    <col min="6" max="11" width="8.8515625" style="0" customWidth="1"/>
    <col min="12" max="12" width="6.57421875" style="0" customWidth="1"/>
    <col min="13" max="17" width="8.8515625" style="0" customWidth="1"/>
    <col min="18" max="40" width="8.8515625" style="2" customWidth="1"/>
    <col min="41" max="46" width="8.8515625" style="0" customWidth="1"/>
  </cols>
  <sheetData>
    <row r="1" spans="1:17" ht="42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6" t="s">
        <v>18</v>
      </c>
      <c r="O1" s="2"/>
      <c r="P1" s="2"/>
      <c r="Q1" s="2"/>
    </row>
    <row r="2" spans="1:17" ht="19.5" customHeight="1">
      <c r="A2" s="162" t="s">
        <v>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75"/>
      <c r="M2" s="75"/>
      <c r="N2" s="75"/>
      <c r="O2" s="75"/>
      <c r="P2" s="75"/>
      <c r="Q2" s="19"/>
    </row>
    <row r="3" spans="1:40" s="29" customFormat="1" ht="23.25" customHeight="1" thickBo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75"/>
      <c r="P3" s="75"/>
      <c r="Q3" s="12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29" customFormat="1" ht="14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5"/>
      <c r="P4" s="75"/>
      <c r="Q4" s="12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17" ht="33" customHeight="1">
      <c r="A5" s="156" t="s">
        <v>85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94"/>
      <c r="P5" s="94"/>
      <c r="Q5" s="94"/>
    </row>
    <row r="6" spans="1:17" ht="13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2.75">
      <c r="A7" s="4"/>
      <c r="B7" s="31" t="s">
        <v>28</v>
      </c>
      <c r="D7" s="2"/>
      <c r="E7" s="2"/>
      <c r="F7" s="19"/>
      <c r="G7" s="19"/>
      <c r="H7" s="19"/>
      <c r="I7" s="19"/>
      <c r="J7" s="19"/>
      <c r="K7" s="84" t="s">
        <v>88</v>
      </c>
      <c r="M7" s="19"/>
      <c r="N7" s="19"/>
      <c r="O7" s="19"/>
      <c r="P7" s="19"/>
      <c r="Q7" s="19"/>
    </row>
    <row r="8" spans="1:17" ht="12.75">
      <c r="A8" s="4"/>
      <c r="B8" s="2"/>
      <c r="C8" s="2"/>
      <c r="D8" s="2"/>
      <c r="E8" s="2"/>
      <c r="F8" s="2"/>
      <c r="G8" s="2"/>
      <c r="H8" s="2"/>
      <c r="I8" s="2"/>
      <c r="J8" s="2"/>
      <c r="K8" s="19"/>
      <c r="L8" s="19"/>
      <c r="M8" s="19"/>
      <c r="N8" s="19"/>
      <c r="O8" s="2"/>
      <c r="P8" s="2"/>
      <c r="Q8" s="2"/>
    </row>
    <row r="9" spans="1:17" ht="12.75">
      <c r="A9" s="4"/>
      <c r="B9" s="2"/>
      <c r="C9" s="2"/>
      <c r="D9" s="2"/>
      <c r="E9" s="2"/>
      <c r="F9" s="2"/>
      <c r="G9" s="2"/>
      <c r="H9" s="2"/>
      <c r="I9" s="2"/>
      <c r="J9" s="2"/>
      <c r="K9" s="19"/>
      <c r="L9" s="19"/>
      <c r="M9" s="19"/>
      <c r="N9" s="19"/>
      <c r="O9" s="2"/>
      <c r="P9" s="2"/>
      <c r="Q9" s="2"/>
    </row>
    <row r="10" spans="1:17" ht="12.75">
      <c r="A10" s="4"/>
      <c r="B10" s="2"/>
      <c r="C10" s="2"/>
      <c r="D10" s="2"/>
      <c r="E10" s="2"/>
      <c r="F10" s="2"/>
      <c r="G10" s="2"/>
      <c r="H10" s="2"/>
      <c r="I10" s="2"/>
      <c r="J10" s="2"/>
      <c r="K10" s="19"/>
      <c r="L10" s="19"/>
      <c r="M10" s="19"/>
      <c r="N10" s="19"/>
      <c r="O10" s="2"/>
      <c r="P10" s="2"/>
      <c r="Q10" s="2"/>
    </row>
    <row r="11" spans="1:17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19"/>
      <c r="L11" s="19"/>
      <c r="M11" s="19"/>
      <c r="N11" s="19"/>
      <c r="O11" s="2"/>
      <c r="P11" s="2"/>
      <c r="Q11" s="2"/>
    </row>
    <row r="12" spans="1:17" ht="12.75">
      <c r="A12" s="4"/>
      <c r="B12" s="2"/>
      <c r="C12" s="2"/>
      <c r="D12" s="2"/>
      <c r="E12" s="2"/>
      <c r="F12" s="2"/>
      <c r="G12" s="2"/>
      <c r="H12" s="2"/>
      <c r="I12" s="2"/>
      <c r="J12" s="2"/>
      <c r="K12" s="19"/>
      <c r="L12" s="19"/>
      <c r="M12" s="19"/>
      <c r="N12" s="19"/>
      <c r="O12" s="2"/>
      <c r="P12" s="2"/>
      <c r="Q12" s="2"/>
    </row>
    <row r="13" spans="1:17" ht="12.75">
      <c r="A13" s="4"/>
      <c r="B13" s="2"/>
      <c r="C13" s="2"/>
      <c r="D13" s="2"/>
      <c r="E13" s="2"/>
      <c r="F13" s="2"/>
      <c r="G13" s="2"/>
      <c r="H13" s="2"/>
      <c r="I13" s="2"/>
      <c r="J13" s="2"/>
      <c r="K13" s="19"/>
      <c r="L13" s="19"/>
      <c r="M13" s="19"/>
      <c r="N13" s="19"/>
      <c r="O13" s="2"/>
      <c r="P13" s="2"/>
      <c r="Q13" s="2"/>
    </row>
    <row r="14" spans="1:17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19"/>
      <c r="L14" s="19"/>
      <c r="M14" s="19"/>
      <c r="N14" s="19"/>
      <c r="O14" s="2"/>
      <c r="P14" s="2"/>
      <c r="Q14" s="2"/>
    </row>
    <row r="15" spans="1:17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19"/>
      <c r="L15" s="19"/>
      <c r="M15" s="19"/>
      <c r="N15" s="19"/>
      <c r="O15" s="2"/>
      <c r="P15" s="2"/>
      <c r="Q15" s="2"/>
    </row>
    <row r="16" spans="1:17" ht="12.75">
      <c r="A16" s="4"/>
      <c r="B16" s="2"/>
      <c r="C16" s="2"/>
      <c r="D16" s="2"/>
      <c r="E16" s="2"/>
      <c r="F16" s="2"/>
      <c r="G16" s="2"/>
      <c r="H16" s="2"/>
      <c r="I16" s="2"/>
      <c r="J16" s="2"/>
      <c r="K16" s="19"/>
      <c r="L16" s="19"/>
      <c r="M16" s="19"/>
      <c r="N16" s="19"/>
      <c r="O16" s="2"/>
      <c r="P16" s="2"/>
      <c r="Q16" s="2"/>
    </row>
    <row r="17" spans="1:16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19"/>
      <c r="L17" s="19"/>
      <c r="M17" s="19"/>
      <c r="N17" s="19"/>
      <c r="O17" s="2"/>
      <c r="P17" s="2"/>
    </row>
    <row r="18" spans="1:17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19"/>
      <c r="L18" s="19"/>
      <c r="M18" s="19"/>
      <c r="N18" s="19"/>
      <c r="O18" s="2"/>
      <c r="P18" s="2"/>
      <c r="Q18" s="2"/>
    </row>
    <row r="19" spans="1:17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19"/>
      <c r="N19" s="19"/>
      <c r="O19" s="2"/>
      <c r="P19" s="2"/>
      <c r="Q19" s="2"/>
    </row>
    <row r="20" spans="1:17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19"/>
      <c r="L20" s="19"/>
      <c r="M20" s="19"/>
      <c r="N20" s="19"/>
      <c r="O20" s="2"/>
      <c r="P20" s="2"/>
      <c r="Q20" s="2"/>
    </row>
    <row r="21" spans="1:17" ht="12.75">
      <c r="A21" s="4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19"/>
      <c r="N21" s="19"/>
      <c r="O21" s="2"/>
      <c r="P21" s="2"/>
      <c r="Q21" s="2"/>
    </row>
    <row r="22" spans="1:17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19"/>
      <c r="L22" s="19"/>
      <c r="M22" s="19"/>
      <c r="N22" s="19"/>
      <c r="O22" s="2"/>
      <c r="P22" s="2"/>
      <c r="Q22" s="2"/>
    </row>
    <row r="23" spans="1:17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19"/>
      <c r="L23" s="19"/>
      <c r="M23" s="19"/>
      <c r="N23" s="19"/>
      <c r="O23" s="2"/>
      <c r="P23" s="2"/>
      <c r="Q23" s="2"/>
    </row>
    <row r="24" spans="1:17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19"/>
      <c r="L24" s="19"/>
      <c r="M24" s="19"/>
      <c r="N24" s="19"/>
      <c r="O24" s="2"/>
      <c r="P24" s="2"/>
      <c r="Q24" s="2"/>
    </row>
    <row r="25" spans="1:17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19"/>
      <c r="L25" s="19"/>
      <c r="M25" s="19"/>
      <c r="N25" s="19"/>
      <c r="O25" s="2"/>
      <c r="P25" s="2"/>
      <c r="Q25" s="2"/>
    </row>
    <row r="26" spans="1:17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19"/>
      <c r="L26" s="19"/>
      <c r="M26" s="19"/>
      <c r="N26" s="19"/>
      <c r="O26" s="2"/>
      <c r="P26" s="2"/>
      <c r="Q26" s="2"/>
    </row>
    <row r="27" spans="1:17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19"/>
      <c r="L27" s="19"/>
      <c r="M27" s="19"/>
      <c r="N27" s="19"/>
      <c r="O27" s="2"/>
      <c r="P27" s="2"/>
      <c r="Q27" s="2"/>
    </row>
    <row r="28" spans="1:17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19"/>
      <c r="L28" s="19"/>
      <c r="M28" s="19"/>
      <c r="N28" s="19"/>
      <c r="O28" s="2"/>
      <c r="P28" s="2"/>
      <c r="Q28" s="2"/>
    </row>
    <row r="29" spans="1:17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19"/>
      <c r="L29" s="19"/>
      <c r="M29" s="19"/>
      <c r="N29" s="19"/>
      <c r="O29" s="2"/>
      <c r="P29" s="2"/>
      <c r="Q29" s="2"/>
    </row>
    <row r="30" spans="1:17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19"/>
      <c r="L30" s="19"/>
      <c r="M30" s="19"/>
      <c r="N30" s="19"/>
      <c r="O30" s="2"/>
      <c r="P30" s="2"/>
      <c r="Q30" s="2"/>
    </row>
    <row r="31" spans="1:17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19"/>
      <c r="L31" s="19"/>
      <c r="M31" s="19"/>
      <c r="N31" s="19"/>
      <c r="O31" s="2"/>
      <c r="P31" s="2"/>
      <c r="Q31" s="2"/>
    </row>
    <row r="32" spans="1:17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19"/>
      <c r="L32" s="19"/>
      <c r="M32" s="19"/>
      <c r="N32" s="19"/>
      <c r="O32" s="2"/>
      <c r="P32" s="2"/>
      <c r="Q32" s="2"/>
    </row>
    <row r="33" spans="1:17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19"/>
      <c r="L33" s="19"/>
      <c r="M33" s="19"/>
      <c r="N33" s="19"/>
      <c r="O33" s="2"/>
      <c r="P33" s="2"/>
      <c r="Q33" s="2"/>
    </row>
    <row r="34" spans="1:17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19"/>
      <c r="L34" s="19"/>
      <c r="M34" s="19"/>
      <c r="N34" s="19"/>
      <c r="O34" s="2"/>
      <c r="P34" s="2"/>
      <c r="Q34" s="2"/>
    </row>
    <row r="35" spans="1:17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19"/>
      <c r="L35" s="19"/>
      <c r="M35" s="19"/>
      <c r="N35" s="19"/>
      <c r="O35" s="2"/>
      <c r="P35" s="2"/>
      <c r="Q35" s="2"/>
    </row>
    <row r="36" spans="1:17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19"/>
      <c r="L36" s="19"/>
      <c r="M36" s="19"/>
      <c r="N36" s="19"/>
      <c r="O36" s="2"/>
      <c r="P36" s="2"/>
      <c r="Q36" s="2"/>
    </row>
    <row r="37" spans="1:17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19"/>
      <c r="L37" s="19"/>
      <c r="M37" s="19"/>
      <c r="N37" s="19"/>
      <c r="O37" s="2"/>
      <c r="P37" s="2"/>
      <c r="Q37" s="2"/>
    </row>
    <row r="38" spans="1:17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2"/>
      <c r="P38" s="2"/>
      <c r="Q38" s="2"/>
    </row>
    <row r="39" spans="1:17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9"/>
      <c r="N39" s="19"/>
      <c r="O39" s="2"/>
      <c r="P39" s="2"/>
      <c r="Q39" s="2"/>
    </row>
    <row r="40" spans="1:17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132" t="s">
        <v>25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116" t="s">
        <v>54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93" t="s">
        <v>35</v>
      </c>
      <c r="B50" s="93"/>
      <c r="C50" s="93"/>
      <c r="D50" s="93"/>
      <c r="E50" s="93"/>
      <c r="F50" s="91"/>
      <c r="G50" s="91"/>
      <c r="H50" s="91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9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2"/>
      <c r="P61" s="2"/>
      <c r="Q61" s="2"/>
    </row>
    <row r="62" spans="1:17" ht="12.7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="2" customFormat="1" ht="12.75">
      <c r="A65" s="4"/>
    </row>
    <row r="66" s="2" customFormat="1" ht="12.75">
      <c r="A66" s="4"/>
    </row>
    <row r="67" s="2" customFormat="1" ht="12.75">
      <c r="A67" s="4"/>
    </row>
    <row r="68" s="2" customFormat="1" ht="12.75">
      <c r="A68" s="4"/>
    </row>
    <row r="69" s="2" customFormat="1" ht="12.75">
      <c r="A69" s="4"/>
    </row>
    <row r="70" s="2" customFormat="1" ht="12.75">
      <c r="A70" s="4"/>
    </row>
    <row r="71" s="2" customFormat="1" ht="12.75">
      <c r="A71" s="4"/>
    </row>
    <row r="72" s="2" customFormat="1" ht="12.75">
      <c r="A72" s="4"/>
    </row>
    <row r="73" s="2" customFormat="1" ht="12.75">
      <c r="A73" s="4"/>
    </row>
    <row r="74" s="2" customFormat="1" ht="12.75">
      <c r="A74" s="4"/>
    </row>
    <row r="75" s="2" customFormat="1" ht="12.75">
      <c r="A75" s="4"/>
    </row>
    <row r="76" s="2" customFormat="1" ht="12.75">
      <c r="A76" s="4"/>
    </row>
    <row r="77" s="2" customFormat="1" ht="12.75">
      <c r="A77" s="4"/>
    </row>
    <row r="78" s="2" customFormat="1" ht="12.75">
      <c r="A78" s="4"/>
    </row>
    <row r="79" s="2" customFormat="1" ht="12.75">
      <c r="A79" s="4"/>
    </row>
    <row r="80" s="2" customFormat="1" ht="12.75">
      <c r="A80" s="4"/>
    </row>
    <row r="81" s="2" customFormat="1" ht="12.75">
      <c r="A81" s="4"/>
    </row>
    <row r="82" s="2" customFormat="1" ht="12.75">
      <c r="A82" s="4"/>
    </row>
    <row r="83" s="2" customFormat="1" ht="12.75">
      <c r="A83" s="4"/>
    </row>
    <row r="84" s="2" customFormat="1" ht="12.75">
      <c r="A84" s="4"/>
    </row>
    <row r="85" s="2" customFormat="1" ht="12.75">
      <c r="A85" s="4"/>
    </row>
    <row r="86" s="2" customFormat="1" ht="12.75">
      <c r="A86" s="4"/>
    </row>
    <row r="87" s="2" customFormat="1" ht="12.75">
      <c r="A87" s="4"/>
    </row>
    <row r="88" s="2" customFormat="1" ht="12.75">
      <c r="A88" s="4"/>
    </row>
    <row r="89" s="2" customFormat="1" ht="12.75">
      <c r="A89" s="4"/>
    </row>
    <row r="90" s="2" customFormat="1" ht="12.75">
      <c r="A90" s="4"/>
    </row>
    <row r="91" s="2" customFormat="1" ht="12.75">
      <c r="A91" s="4"/>
    </row>
    <row r="92" s="2" customFormat="1" ht="12.75">
      <c r="A92" s="4"/>
    </row>
    <row r="93" s="2" customFormat="1" ht="12.75">
      <c r="A93" s="4"/>
    </row>
    <row r="94" s="2" customFormat="1" ht="12.75">
      <c r="A94" s="4"/>
    </row>
    <row r="95" s="2" customFormat="1" ht="12.75">
      <c r="A95" s="4"/>
    </row>
    <row r="96" s="2" customFormat="1" ht="12.75">
      <c r="A96" s="4"/>
    </row>
    <row r="97" s="2" customFormat="1" ht="12.75">
      <c r="A97" s="4"/>
    </row>
    <row r="98" s="2" customFormat="1" ht="12.75">
      <c r="A98" s="4"/>
    </row>
    <row r="99" s="2" customFormat="1" ht="12.75">
      <c r="A99" s="4"/>
    </row>
    <row r="100" s="2" customFormat="1" ht="12.75">
      <c r="A100" s="4"/>
    </row>
    <row r="101" s="2" customFormat="1" ht="12.75">
      <c r="A101" s="4"/>
    </row>
    <row r="102" s="2" customFormat="1" ht="12.75">
      <c r="A102" s="4"/>
    </row>
    <row r="103" s="2" customFormat="1" ht="12.75">
      <c r="A103" s="4"/>
    </row>
    <row r="104" s="2" customFormat="1" ht="12.75">
      <c r="A104" s="4"/>
    </row>
    <row r="105" s="2" customFormat="1" ht="12.75">
      <c r="A105" s="4"/>
    </row>
    <row r="106" s="2" customFormat="1" ht="12.75">
      <c r="A106" s="4"/>
    </row>
    <row r="107" s="2" customFormat="1" ht="12.75">
      <c r="A107" s="4"/>
    </row>
    <row r="108" s="2" customFormat="1" ht="12.75">
      <c r="A108" s="4"/>
    </row>
    <row r="109" s="2" customFormat="1" ht="12.75">
      <c r="A109" s="4"/>
    </row>
    <row r="110" s="2" customFormat="1" ht="12.75">
      <c r="A110" s="4"/>
    </row>
  </sheetData>
  <sheetProtection/>
  <mergeCells count="5">
    <mergeCell ref="A5:N5"/>
    <mergeCell ref="A61:N61"/>
    <mergeCell ref="A2:K2"/>
    <mergeCell ref="A3:K3"/>
    <mergeCell ref="L3:N3"/>
  </mergeCells>
  <hyperlinks>
    <hyperlink ref="N1" location="Índice!B17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indexed="60"/>
  </sheetPr>
  <dimension ref="A1:N72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32.57421875" style="2" customWidth="1"/>
    <col min="2" max="2" width="12.7109375" style="2" customWidth="1"/>
    <col min="3" max="4" width="12.140625" style="2" customWidth="1"/>
    <col min="5" max="5" width="8.7109375" style="2" customWidth="1"/>
    <col min="6" max="7" width="12.140625" style="2" customWidth="1"/>
    <col min="8" max="8" width="10.00390625" style="2" customWidth="1"/>
    <col min="9" max="11" width="12.140625" style="2" customWidth="1"/>
    <col min="12" max="12" width="11.8515625" style="2" bestFit="1" customWidth="1"/>
    <col min="13" max="16384" width="11.421875" style="2" customWidth="1"/>
  </cols>
  <sheetData>
    <row r="1" ht="33" customHeight="1">
      <c r="K1" s="96" t="s">
        <v>18</v>
      </c>
    </row>
    <row r="2" ht="15" customHeight="1"/>
    <row r="3" spans="1:14" s="3" customFormat="1" ht="18.75" customHeight="1">
      <c r="A3" s="162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75"/>
      <c r="M3" s="75"/>
      <c r="N3" s="75"/>
    </row>
    <row r="4" spans="1:14" s="3" customFormat="1" ht="18.75" customHeight="1" thickBo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2"/>
      <c r="M4" s="162"/>
      <c r="N4" s="162"/>
    </row>
    <row r="5" ht="12.75">
      <c r="A5" s="16"/>
    </row>
    <row r="6" spans="1:11" ht="38.25" customHeight="1">
      <c r="A6" s="152" t="s">
        <v>86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3" ht="14.25" customHeight="1">
      <c r="A7" s="43"/>
      <c r="B7" s="53"/>
      <c r="C7" s="53"/>
      <c r="D7" s="53"/>
      <c r="E7" s="53"/>
      <c r="F7" s="53"/>
      <c r="G7" s="53"/>
      <c r="H7" s="53"/>
      <c r="I7" s="53"/>
      <c r="J7" s="53"/>
      <c r="K7" s="66"/>
      <c r="L7" s="14"/>
      <c r="M7" s="14"/>
    </row>
    <row r="8" spans="1:11" ht="12.75">
      <c r="A8" s="149"/>
      <c r="B8" s="151" t="s">
        <v>89</v>
      </c>
      <c r="C8" s="151"/>
      <c r="D8" s="151"/>
      <c r="E8" s="151" t="s">
        <v>10</v>
      </c>
      <c r="F8" s="151"/>
      <c r="G8" s="151"/>
      <c r="H8" s="151" t="s">
        <v>11</v>
      </c>
      <c r="I8" s="151"/>
      <c r="J8" s="151"/>
      <c r="K8" s="85" t="s">
        <v>12</v>
      </c>
    </row>
    <row r="9" spans="1:11" s="100" customFormat="1" ht="16.5" customHeight="1">
      <c r="A9" s="149"/>
      <c r="B9" s="57" t="s">
        <v>12</v>
      </c>
      <c r="C9" s="85" t="s">
        <v>28</v>
      </c>
      <c r="D9" s="85" t="s">
        <v>88</v>
      </c>
      <c r="E9" s="57" t="s">
        <v>12</v>
      </c>
      <c r="F9" s="88" t="s">
        <v>28</v>
      </c>
      <c r="G9" s="88" t="s">
        <v>88</v>
      </c>
      <c r="H9" s="57" t="s">
        <v>12</v>
      </c>
      <c r="I9" s="88" t="s">
        <v>28</v>
      </c>
      <c r="J9" s="88" t="s">
        <v>88</v>
      </c>
      <c r="K9" s="85" t="s">
        <v>55</v>
      </c>
    </row>
    <row r="10" spans="1:11" s="100" customFormat="1" ht="15" customHeight="1">
      <c r="A10" s="35"/>
      <c r="B10" s="60"/>
      <c r="C10" s="67"/>
      <c r="D10" s="67"/>
      <c r="E10" s="60"/>
      <c r="F10" s="98"/>
      <c r="G10" s="98"/>
      <c r="H10" s="60"/>
      <c r="I10" s="98"/>
      <c r="J10" s="98"/>
      <c r="K10" s="67"/>
    </row>
    <row r="11" spans="1:11" ht="12.75" customHeight="1">
      <c r="A11" s="47" t="s">
        <v>80</v>
      </c>
      <c r="B11" s="97"/>
      <c r="C11" s="97"/>
      <c r="D11" s="97"/>
      <c r="E11" s="97"/>
      <c r="F11" s="97"/>
      <c r="G11" s="97"/>
      <c r="H11" s="97"/>
      <c r="I11" s="97"/>
      <c r="J11" s="97"/>
      <c r="K11" s="51"/>
    </row>
    <row r="12" spans="1:11" ht="12.75" customHeight="1">
      <c r="A12" s="47" t="s">
        <v>80</v>
      </c>
      <c r="B12" s="123">
        <v>17486650</v>
      </c>
      <c r="C12" s="123">
        <v>9442750</v>
      </c>
      <c r="D12" s="123">
        <v>8043900</v>
      </c>
      <c r="E12" s="124">
        <v>21.695349023396936</v>
      </c>
      <c r="F12" s="124">
        <v>21.206221704482477</v>
      </c>
      <c r="G12" s="124">
        <v>22.2695365432194</v>
      </c>
      <c r="H12" s="124">
        <v>20</v>
      </c>
      <c r="I12" s="124">
        <v>20</v>
      </c>
      <c r="J12" s="124">
        <v>21</v>
      </c>
      <c r="K12" s="124">
        <v>100</v>
      </c>
    </row>
    <row r="13" spans="1:11" ht="12.75" customHeight="1">
      <c r="A13" s="121" t="s">
        <v>56</v>
      </c>
      <c r="B13" s="56">
        <v>282975</v>
      </c>
      <c r="C13" s="56">
        <v>160525</v>
      </c>
      <c r="D13" s="56">
        <v>122450</v>
      </c>
      <c r="E13" s="73">
        <v>17.224754836999715</v>
      </c>
      <c r="F13" s="73">
        <v>17.10574676841617</v>
      </c>
      <c r="G13" s="73">
        <v>17.380767660269466</v>
      </c>
      <c r="H13" s="73">
        <v>17</v>
      </c>
      <c r="I13" s="73">
        <v>17</v>
      </c>
      <c r="J13" s="73">
        <v>18</v>
      </c>
      <c r="K13" s="73">
        <v>1.618234481733208</v>
      </c>
    </row>
    <row r="14" spans="1:11" ht="12.75" customHeight="1">
      <c r="A14" s="121" t="s">
        <v>57</v>
      </c>
      <c r="B14" s="56">
        <v>1541325</v>
      </c>
      <c r="C14" s="56">
        <v>811675</v>
      </c>
      <c r="D14" s="56">
        <v>729650</v>
      </c>
      <c r="E14" s="73">
        <v>18.32296887418275</v>
      </c>
      <c r="F14" s="73">
        <v>18.054362891551463</v>
      </c>
      <c r="G14" s="73">
        <v>18.62177071198514</v>
      </c>
      <c r="H14" s="73">
        <v>18</v>
      </c>
      <c r="I14" s="73">
        <v>18</v>
      </c>
      <c r="J14" s="73">
        <v>18</v>
      </c>
      <c r="K14" s="73">
        <v>8.814295476835186</v>
      </c>
    </row>
    <row r="15" spans="1:11" ht="12.75" customHeight="1">
      <c r="A15" s="121" t="s">
        <v>58</v>
      </c>
      <c r="B15" s="56">
        <v>2580100</v>
      </c>
      <c r="C15" s="56">
        <v>1321625</v>
      </c>
      <c r="D15" s="56">
        <v>1258475</v>
      </c>
      <c r="E15" s="73">
        <v>19.86389093445978</v>
      </c>
      <c r="F15" s="73">
        <v>19.516315142343707</v>
      </c>
      <c r="G15" s="73">
        <v>20.22890800373447</v>
      </c>
      <c r="H15" s="73">
        <v>19</v>
      </c>
      <c r="I15" s="73">
        <v>19</v>
      </c>
      <c r="J15" s="73">
        <v>20</v>
      </c>
      <c r="K15" s="73">
        <v>14.754684287728066</v>
      </c>
    </row>
    <row r="16" spans="1:11" ht="12.75" customHeight="1">
      <c r="A16" s="121" t="s">
        <v>59</v>
      </c>
      <c r="B16" s="56">
        <v>3384950</v>
      </c>
      <c r="C16" s="56">
        <v>1800550</v>
      </c>
      <c r="D16" s="56">
        <v>1584400</v>
      </c>
      <c r="E16" s="73">
        <v>21.475095643953257</v>
      </c>
      <c r="F16" s="73">
        <v>21.1436505512205</v>
      </c>
      <c r="G16" s="73">
        <v>21.85175776319095</v>
      </c>
      <c r="H16" s="73">
        <v>21</v>
      </c>
      <c r="I16" s="73">
        <v>20</v>
      </c>
      <c r="J16" s="73">
        <v>21</v>
      </c>
      <c r="K16" s="73">
        <v>19.357338312369723</v>
      </c>
    </row>
    <row r="17" spans="1:11" ht="12.75" customHeight="1">
      <c r="A17" s="121" t="s">
        <v>60</v>
      </c>
      <c r="B17" s="56">
        <v>3390375</v>
      </c>
      <c r="C17" s="56">
        <v>1848400</v>
      </c>
      <c r="D17" s="56">
        <v>1541975</v>
      </c>
      <c r="E17" s="73">
        <v>22.211156582973846</v>
      </c>
      <c r="F17" s="73">
        <v>21.817964185241205</v>
      </c>
      <c r="G17" s="73">
        <v>22.682485124596674</v>
      </c>
      <c r="H17" s="73">
        <v>21</v>
      </c>
      <c r="I17" s="73">
        <v>20</v>
      </c>
      <c r="J17" s="73">
        <v>22</v>
      </c>
      <c r="K17" s="73">
        <v>19.388361978995405</v>
      </c>
    </row>
    <row r="18" spans="1:11" ht="12.75" customHeight="1">
      <c r="A18" s="121" t="s">
        <v>61</v>
      </c>
      <c r="B18" s="56">
        <v>3046325</v>
      </c>
      <c r="C18" s="56">
        <v>1682425</v>
      </c>
      <c r="D18" s="56">
        <v>1363900</v>
      </c>
      <c r="E18" s="73">
        <v>23.140546396067464</v>
      </c>
      <c r="F18" s="73">
        <v>22.555299641886005</v>
      </c>
      <c r="G18" s="73">
        <v>23.862471588825777</v>
      </c>
      <c r="H18" s="73">
        <v>21</v>
      </c>
      <c r="I18" s="73">
        <v>20</v>
      </c>
      <c r="J18" s="73">
        <v>22</v>
      </c>
      <c r="K18" s="73">
        <v>17.42086105686338</v>
      </c>
    </row>
    <row r="19" spans="1:11" ht="12.75" customHeight="1">
      <c r="A19" s="121" t="s">
        <v>83</v>
      </c>
      <c r="B19" s="56">
        <v>3260600</v>
      </c>
      <c r="C19" s="56">
        <v>1817550</v>
      </c>
      <c r="D19" s="56">
        <v>1443050</v>
      </c>
      <c r="E19" s="73">
        <v>23.468817088879423</v>
      </c>
      <c r="F19" s="73">
        <v>22.39580754312117</v>
      </c>
      <c r="G19" s="73">
        <v>24.820293822113005</v>
      </c>
      <c r="H19" s="73">
        <v>21</v>
      </c>
      <c r="I19" s="73">
        <v>21</v>
      </c>
      <c r="J19" s="73">
        <v>23</v>
      </c>
      <c r="K19" s="73">
        <v>18.646224405475035</v>
      </c>
    </row>
    <row r="20" spans="1:11" ht="9" customHeight="1">
      <c r="A20" s="39"/>
      <c r="B20" s="56"/>
      <c r="C20" s="56"/>
      <c r="D20" s="56"/>
      <c r="E20" s="73"/>
      <c r="F20" s="73"/>
      <c r="G20" s="73"/>
      <c r="H20" s="73"/>
      <c r="I20" s="73"/>
      <c r="J20" s="73"/>
      <c r="K20" s="73"/>
    </row>
    <row r="21" spans="1:11" ht="12.75" customHeight="1">
      <c r="A21" s="121" t="s">
        <v>29</v>
      </c>
      <c r="B21" s="56">
        <v>14962025</v>
      </c>
      <c r="C21" s="56">
        <v>7978925</v>
      </c>
      <c r="D21" s="56">
        <v>6983100</v>
      </c>
      <c r="E21" s="73">
        <v>20.439823486460103</v>
      </c>
      <c r="F21" s="73">
        <v>19.776683575794955</v>
      </c>
      <c r="G21" s="73">
        <v>21.197530466411617</v>
      </c>
      <c r="H21" s="73">
        <v>19</v>
      </c>
      <c r="I21" s="73">
        <v>19</v>
      </c>
      <c r="J21" s="73">
        <v>20</v>
      </c>
      <c r="K21" s="73" t="s">
        <v>84</v>
      </c>
    </row>
    <row r="22" spans="1:11" ht="12.75" customHeight="1">
      <c r="A22" s="121" t="s">
        <v>15</v>
      </c>
      <c r="B22" s="56">
        <v>2520375</v>
      </c>
      <c r="C22" s="56">
        <v>1461600</v>
      </c>
      <c r="D22" s="56">
        <v>1058775</v>
      </c>
      <c r="E22" s="73">
        <v>29.139175717899263</v>
      </c>
      <c r="F22" s="73">
        <v>29.00318144499162</v>
      </c>
      <c r="G22" s="73">
        <v>29.326910816745716</v>
      </c>
      <c r="H22" s="73">
        <v>28</v>
      </c>
      <c r="I22" s="73">
        <v>28</v>
      </c>
      <c r="J22" s="73">
        <v>28</v>
      </c>
      <c r="K22" s="73">
        <v>14.413138022434257</v>
      </c>
    </row>
    <row r="23" spans="1:11" ht="12.75" customHeight="1">
      <c r="A23" s="121" t="s">
        <v>27</v>
      </c>
      <c r="B23" s="56">
        <v>4250</v>
      </c>
      <c r="C23" s="56">
        <v>2225</v>
      </c>
      <c r="D23" s="56">
        <v>2025</v>
      </c>
      <c r="E23" s="73">
        <v>27.335294117647052</v>
      </c>
      <c r="F23" s="73">
        <v>25.764044943820224</v>
      </c>
      <c r="G23" s="73">
        <v>29.061728395061735</v>
      </c>
      <c r="H23" s="73">
        <v>26</v>
      </c>
      <c r="I23" s="73">
        <v>25</v>
      </c>
      <c r="J23" s="73">
        <v>27</v>
      </c>
      <c r="K23" s="73">
        <v>0.024304254960212504</v>
      </c>
    </row>
    <row r="24" spans="1:11" ht="9" customHeight="1">
      <c r="A24" s="39"/>
      <c r="B24" s="56"/>
      <c r="C24" s="56"/>
      <c r="D24" s="56"/>
      <c r="E24" s="73"/>
      <c r="F24" s="73"/>
      <c r="G24" s="73"/>
      <c r="H24" s="73"/>
      <c r="I24" s="73"/>
      <c r="J24" s="73"/>
      <c r="K24" s="73"/>
    </row>
    <row r="25" spans="1:11" ht="24" customHeight="1">
      <c r="A25" s="139" t="s">
        <v>33</v>
      </c>
      <c r="B25" s="56">
        <v>12222025</v>
      </c>
      <c r="C25" s="56">
        <v>6567750</v>
      </c>
      <c r="D25" s="56">
        <v>5654275</v>
      </c>
      <c r="E25" s="73">
        <v>20.165124028136983</v>
      </c>
      <c r="F25" s="73">
        <v>19.507022953066215</v>
      </c>
      <c r="G25" s="73">
        <v>20.929544459722997</v>
      </c>
      <c r="H25" s="73">
        <v>19</v>
      </c>
      <c r="I25" s="73">
        <v>19</v>
      </c>
      <c r="J25" s="73">
        <v>20</v>
      </c>
      <c r="K25" s="73">
        <v>69.89346158355087</v>
      </c>
    </row>
    <row r="26" spans="1:11" ht="12.75" customHeight="1">
      <c r="A26" s="139" t="s">
        <v>34</v>
      </c>
      <c r="B26" s="56">
        <v>2040775</v>
      </c>
      <c r="C26" s="56">
        <v>1058850</v>
      </c>
      <c r="D26" s="56">
        <v>981925</v>
      </c>
      <c r="E26" s="73">
        <v>20.518405997721487</v>
      </c>
      <c r="F26" s="73">
        <v>19.924800491099017</v>
      </c>
      <c r="G26" s="73">
        <v>21.158515161544873</v>
      </c>
      <c r="H26" s="73">
        <v>20</v>
      </c>
      <c r="I26" s="73">
        <v>19</v>
      </c>
      <c r="J26" s="73">
        <v>20</v>
      </c>
      <c r="K26" s="73">
        <v>11.6704743332771</v>
      </c>
    </row>
    <row r="27" spans="1:11" ht="12.75" customHeight="1">
      <c r="A27" s="139" t="s">
        <v>7</v>
      </c>
      <c r="B27" s="56">
        <v>2707650</v>
      </c>
      <c r="C27" s="56">
        <v>1509675</v>
      </c>
      <c r="D27" s="56">
        <v>1197975</v>
      </c>
      <c r="E27" s="73">
        <v>28.159234022122437</v>
      </c>
      <c r="F27" s="73">
        <v>28.016924172421135</v>
      </c>
      <c r="G27" s="73">
        <v>28.338571339134802</v>
      </c>
      <c r="H27" s="73">
        <v>27</v>
      </c>
      <c r="I27" s="73">
        <v>27</v>
      </c>
      <c r="J27" s="73">
        <v>27</v>
      </c>
      <c r="K27" s="73">
        <v>15.484097868945739</v>
      </c>
    </row>
    <row r="28" spans="1:11" ht="12.75" customHeight="1">
      <c r="A28" s="139" t="s">
        <v>26</v>
      </c>
      <c r="B28" s="56">
        <v>516200</v>
      </c>
      <c r="C28" s="56">
        <v>306475</v>
      </c>
      <c r="D28" s="56">
        <v>209725</v>
      </c>
      <c r="E28" s="73">
        <v>28.674012010848475</v>
      </c>
      <c r="F28" s="73">
        <v>28.498164613753115</v>
      </c>
      <c r="G28" s="73">
        <v>28.930981046608657</v>
      </c>
      <c r="H28" s="73">
        <v>27</v>
      </c>
      <c r="I28" s="73">
        <v>27</v>
      </c>
      <c r="J28" s="73">
        <v>28</v>
      </c>
      <c r="K28" s="73">
        <v>2.9519662142262812</v>
      </c>
    </row>
    <row r="29" spans="1:11" ht="21" customHeight="1">
      <c r="A29" s="39"/>
      <c r="B29" s="56"/>
      <c r="C29" s="56"/>
      <c r="D29" s="56"/>
      <c r="E29" s="73"/>
      <c r="F29" s="73"/>
      <c r="G29" s="73"/>
      <c r="H29" s="73"/>
      <c r="I29" s="73"/>
      <c r="J29" s="73"/>
      <c r="K29" s="73"/>
    </row>
    <row r="30" spans="1:11" ht="27.75" customHeight="1">
      <c r="A30" s="99" t="s">
        <v>16</v>
      </c>
      <c r="B30" s="123" t="s">
        <v>68</v>
      </c>
      <c r="C30" s="123"/>
      <c r="D30" s="123"/>
      <c r="E30" s="124"/>
      <c r="F30" s="124"/>
      <c r="G30" s="124"/>
      <c r="H30" s="124"/>
      <c r="I30" s="124"/>
      <c r="J30" s="124"/>
      <c r="K30" s="124"/>
    </row>
    <row r="31" spans="1:11" s="6" customFormat="1" ht="12.75" customHeight="1">
      <c r="A31" s="47" t="s">
        <v>12</v>
      </c>
      <c r="B31" s="123">
        <v>545875</v>
      </c>
      <c r="C31" s="123">
        <v>258900</v>
      </c>
      <c r="D31" s="123">
        <v>286975</v>
      </c>
      <c r="E31" s="124">
        <v>25.58900847263582</v>
      </c>
      <c r="F31" s="124">
        <v>25.01042873696406</v>
      </c>
      <c r="G31" s="124">
        <v>26.11098527746324</v>
      </c>
      <c r="H31" s="124">
        <v>23</v>
      </c>
      <c r="I31" s="124">
        <v>22</v>
      </c>
      <c r="J31" s="124">
        <v>23</v>
      </c>
      <c r="K31" s="124">
        <v>100</v>
      </c>
    </row>
    <row r="32" spans="1:11" ht="12.75" customHeight="1">
      <c r="A32" s="121" t="s">
        <v>29</v>
      </c>
      <c r="B32" s="56">
        <v>269975</v>
      </c>
      <c r="C32" s="56">
        <v>123450</v>
      </c>
      <c r="D32" s="56">
        <v>146525</v>
      </c>
      <c r="E32" s="73">
        <v>21.70904713399393</v>
      </c>
      <c r="F32" s="73">
        <v>20.562575941676783</v>
      </c>
      <c r="G32" s="73">
        <v>22.67497014161407</v>
      </c>
      <c r="H32" s="73">
        <v>19</v>
      </c>
      <c r="I32" s="73">
        <v>19</v>
      </c>
      <c r="J32" s="73">
        <v>20</v>
      </c>
      <c r="K32" s="73">
        <v>49.457293336386535</v>
      </c>
    </row>
    <row r="33" spans="1:11" ht="12.75" customHeight="1">
      <c r="A33" s="121" t="s">
        <v>15</v>
      </c>
      <c r="B33" s="56">
        <v>275125</v>
      </c>
      <c r="C33" s="56">
        <v>135350</v>
      </c>
      <c r="D33" s="56">
        <v>139775</v>
      </c>
      <c r="E33" s="73">
        <v>29.37564743298492</v>
      </c>
      <c r="F33" s="73">
        <v>29.059475434059884</v>
      </c>
      <c r="G33" s="73">
        <v>29.68181005186914</v>
      </c>
      <c r="H33" s="73">
        <v>28</v>
      </c>
      <c r="I33" s="73">
        <v>28</v>
      </c>
      <c r="J33" s="73">
        <v>28</v>
      </c>
      <c r="K33" s="73">
        <v>50.400732768490954</v>
      </c>
    </row>
    <row r="34" spans="1:11" ht="12.75" customHeight="1">
      <c r="A34" s="121" t="s">
        <v>27</v>
      </c>
      <c r="B34" s="56">
        <v>775</v>
      </c>
      <c r="C34" s="73" t="s">
        <v>84</v>
      </c>
      <c r="D34" s="56">
        <v>675</v>
      </c>
      <c r="E34" s="73">
        <v>32.935483870967744</v>
      </c>
      <c r="F34" s="73" t="s">
        <v>84</v>
      </c>
      <c r="G34" s="73">
        <v>32.55555555555556</v>
      </c>
      <c r="H34" s="73">
        <v>32</v>
      </c>
      <c r="I34" s="73" t="s">
        <v>84</v>
      </c>
      <c r="J34" s="73">
        <v>30</v>
      </c>
      <c r="K34" s="73">
        <v>0.14197389512250974</v>
      </c>
    </row>
    <row r="35" spans="1:11" ht="9" customHeight="1">
      <c r="A35" s="39"/>
      <c r="B35" s="56"/>
      <c r="C35" s="56"/>
      <c r="D35" s="56"/>
      <c r="E35" s="73"/>
      <c r="F35" s="73"/>
      <c r="G35" s="73"/>
      <c r="H35" s="73"/>
      <c r="I35" s="73"/>
      <c r="J35" s="73"/>
      <c r="K35" s="73"/>
    </row>
    <row r="36" spans="1:11" ht="24.75" customHeight="1">
      <c r="A36" s="138" t="s">
        <v>33</v>
      </c>
      <c r="B36" s="56">
        <v>234975</v>
      </c>
      <c r="C36" s="56">
        <v>107625</v>
      </c>
      <c r="D36" s="56">
        <v>127350</v>
      </c>
      <c r="E36" s="73">
        <v>21.28875412277902</v>
      </c>
      <c r="F36" s="73">
        <v>20.15145180023235</v>
      </c>
      <c r="G36" s="73">
        <v>22.24990184530818</v>
      </c>
      <c r="H36" s="73">
        <v>19</v>
      </c>
      <c r="I36" s="73">
        <v>19</v>
      </c>
      <c r="J36" s="73">
        <v>20</v>
      </c>
      <c r="K36" s="73">
        <v>43.045569040531255</v>
      </c>
    </row>
    <row r="37" spans="1:11" ht="12.75" customHeight="1">
      <c r="A37" s="138" t="s">
        <v>34</v>
      </c>
      <c r="B37" s="56">
        <v>18800</v>
      </c>
      <c r="C37" s="56">
        <v>8025</v>
      </c>
      <c r="D37" s="56">
        <v>10775</v>
      </c>
      <c r="E37" s="73">
        <v>23.027925531914892</v>
      </c>
      <c r="F37" s="73">
        <v>21.613707165109037</v>
      </c>
      <c r="G37" s="73">
        <v>24.081206496519723</v>
      </c>
      <c r="H37" s="73">
        <v>20</v>
      </c>
      <c r="I37" s="73">
        <v>20</v>
      </c>
      <c r="J37" s="73">
        <v>21</v>
      </c>
      <c r="K37" s="73">
        <v>3.444011907487978</v>
      </c>
    </row>
    <row r="38" spans="1:11" ht="12.75" customHeight="1">
      <c r="A38" s="138" t="s">
        <v>7</v>
      </c>
      <c r="B38" s="56">
        <v>145800</v>
      </c>
      <c r="C38" s="56">
        <v>62450</v>
      </c>
      <c r="D38" s="56">
        <v>83350</v>
      </c>
      <c r="E38" s="73">
        <v>28.97513717421122</v>
      </c>
      <c r="F38" s="73">
        <v>27.94275420336272</v>
      </c>
      <c r="G38" s="73">
        <v>29.748650269946012</v>
      </c>
      <c r="H38" s="73">
        <v>28</v>
      </c>
      <c r="I38" s="73">
        <v>27</v>
      </c>
      <c r="J38" s="73">
        <v>29</v>
      </c>
      <c r="K38" s="73">
        <v>26.7094114953057</v>
      </c>
    </row>
    <row r="39" spans="1:11" ht="12.75" customHeight="1">
      <c r="A39" s="138" t="s">
        <v>26</v>
      </c>
      <c r="B39" s="56">
        <v>146300</v>
      </c>
      <c r="C39" s="56">
        <v>80800</v>
      </c>
      <c r="D39" s="56">
        <v>65500</v>
      </c>
      <c r="E39" s="73">
        <v>29.45027341079983</v>
      </c>
      <c r="F39" s="73">
        <v>29.55352722772273</v>
      </c>
      <c r="G39" s="73">
        <v>29.322900763358735</v>
      </c>
      <c r="H39" s="73">
        <v>28</v>
      </c>
      <c r="I39" s="73">
        <v>28</v>
      </c>
      <c r="J39" s="73">
        <v>28</v>
      </c>
      <c r="K39" s="73">
        <v>26.801007556675064</v>
      </c>
    </row>
    <row r="40" spans="1:11" ht="12.75" customHeight="1">
      <c r="A40" s="54"/>
      <c r="B40" s="55"/>
      <c r="C40" s="55"/>
      <c r="D40" s="55"/>
      <c r="E40" s="55"/>
      <c r="F40" s="26"/>
      <c r="G40" s="55"/>
      <c r="H40" s="55"/>
      <c r="I40" s="55"/>
      <c r="J40" s="55"/>
      <c r="K40" s="55"/>
    </row>
    <row r="41" spans="1:11" ht="12.75" customHeight="1">
      <c r="A41" s="25"/>
      <c r="B41" s="6"/>
      <c r="C41" s="6"/>
      <c r="D41" s="6"/>
      <c r="E41" s="6"/>
      <c r="F41" s="9"/>
      <c r="G41" s="6"/>
      <c r="H41" s="6"/>
      <c r="I41" s="6"/>
      <c r="J41" s="6"/>
      <c r="K41" s="6"/>
    </row>
    <row r="42" spans="1:6" ht="12.75">
      <c r="A42" s="132" t="s">
        <v>32</v>
      </c>
      <c r="F42" s="9"/>
    </row>
    <row r="43" spans="1:6" ht="12.75">
      <c r="A43" s="63"/>
      <c r="F43" s="9"/>
    </row>
    <row r="44" spans="1:11" ht="12.75" customHeight="1">
      <c r="A44" s="157" t="s">
        <v>35</v>
      </c>
      <c r="B44" s="157"/>
      <c r="C44" s="157"/>
      <c r="D44" s="157"/>
      <c r="E44" s="157"/>
      <c r="F44" s="157"/>
      <c r="G44" s="157"/>
      <c r="H44" s="157"/>
      <c r="I44" s="157"/>
      <c r="J44" s="117"/>
      <c r="K44" s="96" t="s">
        <v>18</v>
      </c>
    </row>
    <row r="46" spans="1:11" ht="12" customHeight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</row>
    <row r="47" ht="10.5" customHeight="1">
      <c r="F47" s="9"/>
    </row>
    <row r="48" spans="1:9" ht="12.75">
      <c r="A48" s="15"/>
      <c r="B48" s="11"/>
      <c r="F48" s="24"/>
      <c r="H48" s="23"/>
      <c r="I48" s="23"/>
    </row>
    <row r="49" ht="12.75">
      <c r="B49" s="11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1:6" ht="12.75">
      <c r="A69" s="63" t="s">
        <v>32</v>
      </c>
      <c r="F69" s="63" t="s">
        <v>32</v>
      </c>
    </row>
    <row r="70" ht="8.25" customHeight="1"/>
    <row r="71" spans="1:11" ht="21" customHeight="1">
      <c r="A71" s="157" t="s">
        <v>35</v>
      </c>
      <c r="B71" s="157"/>
      <c r="C71" s="157"/>
      <c r="D71" s="157"/>
      <c r="E71" s="117"/>
      <c r="F71" s="157" t="s">
        <v>35</v>
      </c>
      <c r="G71" s="157"/>
      <c r="H71" s="157"/>
      <c r="I71" s="157"/>
      <c r="J71" s="157"/>
      <c r="K71" s="157"/>
    </row>
    <row r="72" spans="6:9" ht="12.75">
      <c r="F72" s="157"/>
      <c r="G72" s="157"/>
      <c r="H72" s="157"/>
      <c r="I72" s="157"/>
    </row>
  </sheetData>
  <sheetProtection/>
  <mergeCells count="13">
    <mergeCell ref="A3:K3"/>
    <mergeCell ref="A4:K4"/>
    <mergeCell ref="L4:N4"/>
    <mergeCell ref="A6:K6"/>
    <mergeCell ref="A71:D71"/>
    <mergeCell ref="F72:I72"/>
    <mergeCell ref="F71:K71"/>
    <mergeCell ref="A8:A9"/>
    <mergeCell ref="A46:K46"/>
    <mergeCell ref="B8:D8"/>
    <mergeCell ref="E8:G8"/>
    <mergeCell ref="H8:J8"/>
    <mergeCell ref="A44:I44"/>
  </mergeCells>
  <conditionalFormatting sqref="K29:K30 B29:B30 H29:H30 E29:E30 B32:B39 D32:D39 C35:C39 C32">
    <cfRule type="expression" priority="1" dxfId="0" stopIfTrue="1">
      <formula>AND($B29&gt;=500,$B29&lt;=1225)</formula>
    </cfRule>
  </conditionalFormatting>
  <conditionalFormatting sqref="C29:C30 I29:I30 F29:F30">
    <cfRule type="expression" priority="3" dxfId="0" stopIfTrue="1">
      <formula>AND($C29&gt;=500,$C29&lt;=1225)</formula>
    </cfRule>
  </conditionalFormatting>
  <conditionalFormatting sqref="D29:D30 J29:J30 G29:G30">
    <cfRule type="expression" priority="4" dxfId="0" stopIfTrue="1">
      <formula>AND($D29&gt;=500,$D29&lt;=1225)</formula>
    </cfRule>
  </conditionalFormatting>
  <conditionalFormatting sqref="B12:D28 B31:D31">
    <cfRule type="expression" priority="4" dxfId="0" stopIfTrue="1">
      <formula>AND(B12&gt;=500,B12&lt;=1225)</formula>
    </cfRule>
  </conditionalFormatting>
  <conditionalFormatting sqref="E12:G28 E31:G39 C34">
    <cfRule type="expression" priority="5" dxfId="0" stopIfTrue="1">
      <formula>AND(IV12&gt;=500,IV12&lt;=1225)</formula>
    </cfRule>
  </conditionalFormatting>
  <conditionalFormatting sqref="H12:J28 H31:J39">
    <cfRule type="expression" priority="6" dxfId="0" stopIfTrue="1">
      <formula>AND(B12&gt;=500,B12&lt;=1225)</formula>
    </cfRule>
  </conditionalFormatting>
  <conditionalFormatting sqref="K12:K28 K31:K39">
    <cfRule type="expression" priority="7" dxfId="0" stopIfTrue="1">
      <formula>AND(B12&gt;=500,B12&lt;=1225)</formula>
    </cfRule>
  </conditionalFormatting>
  <conditionalFormatting sqref="C33">
    <cfRule type="expression" priority="8" dxfId="0" stopIfTrue="1">
      <formula>AND($B33&gt;=500,$B33&lt;=1225)</formula>
    </cfRule>
  </conditionalFormatting>
  <hyperlinks>
    <hyperlink ref="K1" location="Índice!B18" display="ÍNDICE"/>
    <hyperlink ref="K44" location="Índice!A18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2012-09-04T07:10:29Z</cp:lastPrinted>
  <dcterms:created xsi:type="dcterms:W3CDTF">2009-08-17T07:44:39Z</dcterms:created>
  <dcterms:modified xsi:type="dcterms:W3CDTF">2012-09-17T06:53:55Z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