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0" windowWidth="10770" windowHeight="9675" tabRatio="843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'A.0.1'!$B$1:$I$63</definedName>
    <definedName name="_xlnm.Print_Area" localSheetId="2">'A.0.2'!$B$1:$I$32</definedName>
    <definedName name="_xlnm.Print_Area" localSheetId="3">'A.0.3'!$B$1:$N$43</definedName>
    <definedName name="_xlnm.Print_Area" localSheetId="4">'A.0.4'!$B$1:$P$56</definedName>
    <definedName name="_xlnm.Print_Area" localSheetId="6">'A.0.6'!$B$1:$T$58</definedName>
    <definedName name="_xlnm.Print_Area" localSheetId="7">'A.0.7'!$B$1:$P$47</definedName>
    <definedName name="_xlnm.Print_Area" localSheetId="8">'A.0.8'!$B$1:$M$70</definedName>
    <definedName name="_xlnm.Print_Area" localSheetId="0">'Índice'!$A$1:$D$19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<sst xmlns="http://schemas.openxmlformats.org/spreadsheetml/2006/main" count="224" uniqueCount="87">
  <si>
    <t>DATOS BÁSICOS</t>
  </si>
  <si>
    <t>R. L. Ocupación</t>
  </si>
  <si>
    <t>Pensión</t>
  </si>
  <si>
    <t>Sin relaciones laborales de ocupación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</si>
  <si>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</si>
  <si>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</si>
  <si>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</si>
  <si>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</si>
  <si>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</si>
  <si>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</si>
  <si>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</si>
  <si>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</si>
  <si>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</si>
  <si>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</si>
  <si>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-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</si>
  <si>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</si>
  <si>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</si>
  <si>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</si>
  <si>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</si>
  <si>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t xml:space="preserve"> </t>
  </si>
  <si>
    <t xml:space="preserve">    45-64</t>
  </si>
  <si>
    <t xml:space="preserve">    65 y más </t>
  </si>
  <si>
    <t>R.L. Ocupación / R.L.Ingresos por desempleo/ sin actividad</t>
  </si>
  <si>
    <t>A - RELACIONES LABORALES DE EMPLEO Y DESEMPLEO</t>
  </si>
  <si>
    <t>Porcentajes sobre total</t>
  </si>
  <si>
    <t>Personas (% horizontal)</t>
  </si>
  <si>
    <t>Altas por 1ª vez en el año (1ª relación laboral durante el año actual)</t>
  </si>
  <si>
    <t>Personas (% vertical)</t>
  </si>
  <si>
    <t>MUESTRA CONTINUA DE VIDAS LABORALES EN ESPAÑA. 2013</t>
  </si>
  <si>
    <t>Fuente: Muestra Continua de Vidas Laborales con Datos Fiscales. 2013. Instituto de Estadística de la Comunidad de Madrid</t>
  </si>
  <si>
    <t>A.0.1. Personas por situación respecto a la actividad según sexo a lo largo de 2013</t>
  </si>
  <si>
    <t>A.0.2. Personas y nº medio de días por situación respecto a la actividad según relaciones con la Seguridad Social a lo largo de 2013</t>
  </si>
  <si>
    <t>A.0.3. Personas y edad media por grupos de edad y por nacionalidad y por lugar de nacimiento según sexo a lo largo de 2013</t>
  </si>
  <si>
    <t>G.A.0.4. Años cotizados a lo largo de la vida laboral de las personas nacidas en España a partir de 1960 por edad actual y sexo hasta 2013</t>
  </si>
  <si>
    <t>G.A.0.5. Tiempo cotizado sobre el tiempo teóricamente cotizable -16 a 64 años- de las personas nacidas en España a partir de 1960 por edad actual y sexo hasta 2013</t>
  </si>
  <si>
    <t>G.A.0.6. Tiempo cotizado en desempleo sobre el tiempo cotizado a lo largo de la vida laboral de las personas nacidas en España a partir de 1960 por edad actual y sexo hasta 2013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</si>
  <si>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</si>
  <si>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</si>
  <si>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</si>
  <si>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</si>
  <si>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</si>
  <si>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</si>
  <si>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</si>
  <si>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</si>
  <si>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</si>
  <si>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</si>
  <si>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</si>
  <si>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</si>
  <si>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 / sin actividad</t>
  </si>
  <si>
    <t>R.L. Ocupación / R.L.Ingresos por desempleo</t>
  </si>
  <si>
    <t>Hombres</t>
  </si>
  <si>
    <t>Nacionalidad española</t>
  </si>
  <si>
    <t>Nacidos en la misma Comunidad en la que residen</t>
  </si>
  <si>
    <t>Nacidos en el resto de España</t>
  </si>
  <si>
    <t>ÍNDICE</t>
  </si>
  <si>
    <t>R.L. Ocupación/ pensión/ R.L.Ingresos por desempleo</t>
  </si>
  <si>
    <t>16-19</t>
  </si>
  <si>
    <t>20-24</t>
  </si>
  <si>
    <t>25-29</t>
  </si>
  <si>
    <t>30-34</t>
  </si>
  <si>
    <t>35-39</t>
  </si>
  <si>
    <t>40-44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</si>
  <si>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</si>
  <si>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</si>
  <si>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</si>
  <si>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</si>
  <si>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</si>
  <si>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r>
      <t xml:space="preserve">R.L. Ocupación /sin actividad </t>
    </r>
    <r>
      <rPr>
        <vertAlign val="superscript"/>
        <sz val="10"/>
        <rFont val="Arial"/>
        <family val="2"/>
      </rPr>
      <t>(*)</t>
    </r>
  </si>
  <si>
    <r>
      <t xml:space="preserve">R.L. Ocupación /sin actividad </t>
    </r>
    <r>
      <rPr>
        <vertAlign val="superscript"/>
        <sz val="10"/>
        <rFont val="Arial"/>
        <family val="2"/>
      </rPr>
      <t>(1)</t>
    </r>
  </si>
  <si>
    <t>R.L. Ingresos por desempleo</t>
  </si>
  <si>
    <t xml:space="preserve">R.L. Ocupación </t>
  </si>
  <si>
    <t>A.0.8. Personas nacidas a partir de 1960 y edad media y mediana de la primera relación laboral por grupos de edad actual y por nacionalidad y por lugar de nacimiento según sexo. 2013</t>
  </si>
  <si>
    <t>Mujeres</t>
  </si>
  <si>
    <t>Personas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</si>
  <si>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</si>
  <si>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</t>
  </si>
  <si>
    <t>Otra nacionalidad</t>
  </si>
  <si>
    <t>R.L. Ocupación / R.L.Desempleo</t>
  </si>
  <si>
    <t>G.A.0.7. Tiempo NO cotizado a lo largo de la vida laboral de las personas nacidas en España a partir de 1960 según edad actual desde los 16 y desde los 25 hasta 2013</t>
  </si>
  <si>
    <t>% Personas</t>
  </si>
  <si>
    <t>No consta lugar de nacimiento</t>
  </si>
  <si>
    <t>No consta nacionalidad</t>
  </si>
  <si>
    <t>Sin actividad</t>
  </si>
  <si>
    <t xml:space="preserve"> - </t>
  </si>
  <si>
    <t>45-53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</si>
  <si>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2013</t>
    </r>
  </si>
  <si>
    <r>
      <t>A.0.8. Personas nacidas a partir de 1960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y edad media y mediana de la primera relación laboral por grupos de edad actual y por nacionalidad y por lugar de nacimiento según sexo. 2013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</si>
</sst>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###.0000"/>
    <numFmt numFmtId="173" formatCode="#,##0;;\-"/>
    <numFmt numFmtId="174" formatCode="[$-C0A]dddd\,\ dd&quot; de &quot;mmmm&quot; de &quot;yyyy"/>
    <numFmt numFmtId="175" formatCode="0.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5.2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176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7" fontId="0" fillId="33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3" fontId="0" fillId="33" borderId="0" xfId="48" applyFont="1" applyFill="1" applyAlignment="1">
      <alignment/>
    </xf>
    <xf numFmtId="43" fontId="0" fillId="33" borderId="0" xfId="48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66" fontId="6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6" fontId="14" fillId="33" borderId="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1"/>
    </xf>
    <xf numFmtId="166" fontId="6" fillId="33" borderId="10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left" vertical="top" wrapText="1"/>
    </xf>
    <xf numFmtId="164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wrapText="1"/>
    </xf>
    <xf numFmtId="3" fontId="0" fillId="34" borderId="0" xfId="0" applyNumberFormat="1" applyFont="1" applyFill="1" applyBorder="1" applyAlignment="1">
      <alignment horizontal="left" indent="1"/>
    </xf>
    <xf numFmtId="3" fontId="0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66" fontId="0" fillId="33" borderId="0" xfId="48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0" fontId="0" fillId="34" borderId="0" xfId="0" applyFill="1" applyBorder="1" applyAlignment="1">
      <alignment/>
    </xf>
    <xf numFmtId="0" fontId="0" fillId="33" borderId="0" xfId="0" applyFill="1" applyAlignment="1">
      <alignment horizontal="right"/>
    </xf>
    <xf numFmtId="165" fontId="0" fillId="33" borderId="0" xfId="48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3" fontId="4" fillId="33" borderId="0" xfId="0" applyNumberFormat="1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 horizontal="right" wrapText="1"/>
    </xf>
    <xf numFmtId="167" fontId="0" fillId="33" borderId="0" xfId="48" applyNumberFormat="1" applyFont="1" applyFill="1" applyBorder="1" applyAlignment="1">
      <alignment horizontal="right" wrapText="1"/>
    </xf>
    <xf numFmtId="165" fontId="0" fillId="33" borderId="0" xfId="48" applyNumberFormat="1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wrapText="1"/>
    </xf>
    <xf numFmtId="0" fontId="0" fillId="34" borderId="11" xfId="0" applyFill="1" applyBorder="1" applyAlignment="1">
      <alignment horizontal="left" vertical="top"/>
    </xf>
    <xf numFmtId="0" fontId="0" fillId="33" borderId="0" xfId="0" applyFill="1" applyBorder="1" applyAlignment="1">
      <alignment wrapText="1"/>
    </xf>
    <xf numFmtId="0" fontId="10" fillId="33" borderId="0" xfId="0" applyFont="1" applyFill="1" applyAlignment="1" applyProtection="1">
      <alignment horizontal="left" wrapText="1"/>
      <protection locked="0"/>
    </xf>
    <xf numFmtId="0" fontId="0" fillId="34" borderId="0" xfId="0" applyFont="1" applyFill="1" applyBorder="1" applyAlignment="1">
      <alignment horizontal="left" wrapText="1" indent="1"/>
    </xf>
    <xf numFmtId="0" fontId="0" fillId="34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/>
    </xf>
    <xf numFmtId="0" fontId="10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56" fillId="33" borderId="0" xfId="45" applyFill="1" applyAlignment="1" applyProtection="1">
      <alignment/>
      <protection/>
    </xf>
    <xf numFmtId="0" fontId="0" fillId="34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justify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/>
    </xf>
    <xf numFmtId="0" fontId="0" fillId="34" borderId="12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3" fontId="11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vertical="top" wrapText="1"/>
    </xf>
    <xf numFmtId="0" fontId="18" fillId="33" borderId="0" xfId="0" applyFont="1" applyFill="1" applyAlignment="1">
      <alignment horizontal="left"/>
    </xf>
    <xf numFmtId="0" fontId="15" fillId="33" borderId="0" xfId="0" applyFont="1" applyFill="1" applyAlignment="1">
      <alignment wrapText="1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1"/>
    </xf>
    <xf numFmtId="0" fontId="20" fillId="33" borderId="0" xfId="0" applyFont="1" applyFill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165" fontId="0" fillId="33" borderId="0" xfId="0" applyNumberFormat="1" applyFill="1" applyAlignment="1">
      <alignment wrapText="1"/>
    </xf>
    <xf numFmtId="0" fontId="19" fillId="33" borderId="0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/>
    </xf>
    <xf numFmtId="0" fontId="18" fillId="33" borderId="0" xfId="0" applyFont="1" applyFill="1" applyAlignment="1">
      <alignment horizontal="left" indent="1"/>
    </xf>
    <xf numFmtId="0" fontId="15" fillId="33" borderId="0" xfId="0" applyFont="1" applyFill="1" applyBorder="1" applyAlignment="1">
      <alignment horizontal="left" vertical="top" indent="1"/>
    </xf>
    <xf numFmtId="0" fontId="0" fillId="33" borderId="0" xfId="0" applyFill="1" applyAlignment="1">
      <alignment horizontal="left" indent="1"/>
    </xf>
    <xf numFmtId="0" fontId="18" fillId="33" borderId="0" xfId="0" applyFont="1" applyFill="1" applyAlignment="1">
      <alignment horizontal="left"/>
    </xf>
    <xf numFmtId="0" fontId="0" fillId="33" borderId="0" xfId="0" applyFill="1" applyBorder="1" applyAlignment="1" applyProtection="1">
      <alignment horizontal="left"/>
      <protection locked="0"/>
    </xf>
    <xf numFmtId="0" fontId="15" fillId="33" borderId="0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3" fontId="9" fillId="34" borderId="15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1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64" fontId="0" fillId="33" borderId="0" xfId="48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 wrapText="1"/>
    </xf>
    <xf numFmtId="166" fontId="0" fillId="33" borderId="0" xfId="48" applyNumberFormat="1" applyFont="1" applyFill="1" applyBorder="1" applyAlignment="1">
      <alignment horizontal="right" wrapText="1"/>
    </xf>
    <xf numFmtId="165" fontId="0" fillId="33" borderId="0" xfId="0" applyNumberFormat="1" applyFont="1" applyFill="1" applyBorder="1" applyAlignment="1">
      <alignment horizontal="right" wrapText="1"/>
    </xf>
    <xf numFmtId="0" fontId="19" fillId="33" borderId="13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horizontal="left" vertical="top" wrapText="1"/>
    </xf>
    <xf numFmtId="0" fontId="56" fillId="33" borderId="0" xfId="45" applyFill="1" applyAlignment="1" applyProtection="1">
      <alignment horizontal="right"/>
      <protection/>
    </xf>
    <xf numFmtId="0" fontId="10" fillId="33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54" applyFont="1" applyFill="1" applyBorder="1" applyAlignment="1">
      <alignment horizontal="left" wrapText="1"/>
      <protection/>
    </xf>
    <xf numFmtId="0" fontId="2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/>
    </xf>
    <xf numFmtId="0" fontId="25" fillId="34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justify" vertical="top"/>
    </xf>
    <xf numFmtId="0" fontId="14" fillId="34" borderId="11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6" fillId="34" borderId="11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 wrapText="1"/>
    </xf>
    <xf numFmtId="3" fontId="0" fillId="34" borderId="16" xfId="0" applyNumberFormat="1" applyFont="1" applyFill="1" applyBorder="1" applyAlignment="1">
      <alignment horizontal="left" vertical="top"/>
    </xf>
    <xf numFmtId="3" fontId="0" fillId="34" borderId="17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 horizontal="left" wrapText="1"/>
    </xf>
    <xf numFmtId="0" fontId="0" fillId="34" borderId="11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10" fillId="33" borderId="0" xfId="0" applyFont="1" applyFill="1" applyAlignment="1" applyProtection="1">
      <alignment horizontal="left" vertical="top" wrapText="1"/>
      <protection locked="0"/>
    </xf>
    <xf numFmtId="0" fontId="19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5" fillId="33" borderId="0" xfId="0" applyFont="1" applyFill="1" applyAlignment="1">
      <alignment horizontal="left" wrapText="1"/>
    </xf>
    <xf numFmtId="0" fontId="0" fillId="34" borderId="11" xfId="0" applyFill="1" applyBorder="1" applyAlignment="1">
      <alignment horizontal="center" vertical="top"/>
    </xf>
    <xf numFmtId="0" fontId="18" fillId="33" borderId="0" xfId="0" applyFont="1" applyFill="1" applyAlignment="1">
      <alignment wrapText="1"/>
    </xf>
    <xf numFmtId="0" fontId="0" fillId="34" borderId="11" xfId="0" applyFill="1" applyBorder="1" applyAlignment="1">
      <alignment horizontal="left" vertical="top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dxfs count="2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9028190"/>
        <c:axId val="15709391"/>
      </c:barChart>
      <c:catAx>
        <c:axId val="39028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81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166792"/>
        <c:axId val="64501129"/>
      </c:barChart>
      <c:catAx>
        <c:axId val="7166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1129"/>
        <c:crosses val="autoZero"/>
        <c:auto val="1"/>
        <c:lblOffset val="100"/>
        <c:tickLblSkip val="1"/>
        <c:noMultiLvlLbl val="0"/>
      </c:catAx>
      <c:valAx>
        <c:axId val="645011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6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png" /><Relationship Id="rId3" Type="http://schemas.openxmlformats.org/officeDocument/2006/relationships/hyperlink" Target="#A.0.1!A73" /><Relationship Id="rId4" Type="http://schemas.openxmlformats.org/officeDocument/2006/relationships/hyperlink" Target="#A.0.1!A73" /><Relationship Id="rId5" Type="http://schemas.openxmlformats.org/officeDocument/2006/relationships/hyperlink" Target="#A.0.3!A63" /><Relationship Id="rId6" Type="http://schemas.openxmlformats.org/officeDocument/2006/relationships/hyperlink" Target="#A.0.3!A63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83" /><Relationship Id="rId16" Type="http://schemas.openxmlformats.org/officeDocument/2006/relationships/hyperlink" Target="#A.0.8!A8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5.jpeg" /><Relationship Id="rId4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3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190500</xdr:colOff>
      <xdr:row>11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400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180975</xdr:colOff>
      <xdr:row>12</xdr:row>
      <xdr:rowOff>152400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05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0</xdr:rowOff>
    </xdr:from>
    <xdr:to>
      <xdr:col>0</xdr:col>
      <xdr:colOff>190500</xdr:colOff>
      <xdr:row>13</xdr:row>
      <xdr:rowOff>152400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67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190500</xdr:colOff>
      <xdr:row>15</xdr:row>
      <xdr:rowOff>9525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0480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38100</xdr:rowOff>
    </xdr:from>
    <xdr:to>
      <xdr:col>0</xdr:col>
      <xdr:colOff>190500</xdr:colOff>
      <xdr:row>15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228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38100</xdr:rowOff>
    </xdr:from>
    <xdr:to>
      <xdr:col>0</xdr:col>
      <xdr:colOff>190500</xdr:colOff>
      <xdr:row>17</xdr:row>
      <xdr:rowOff>28575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43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190500</xdr:colOff>
      <xdr:row>17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6861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0</xdr:rowOff>
    </xdr:from>
    <xdr:to>
      <xdr:col>8</xdr:col>
      <xdr:colOff>933450</xdr:colOff>
      <xdr:row>68</xdr:row>
      <xdr:rowOff>28575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248525"/>
          <a:ext cx="104775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31</xdr:row>
      <xdr:rowOff>95250</xdr:rowOff>
    </xdr:from>
    <xdr:to>
      <xdr:col>13</xdr:col>
      <xdr:colOff>57150</xdr:colOff>
      <xdr:row>50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562600"/>
          <a:ext cx="95726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65522</xdr:row>
      <xdr:rowOff>0</xdr:rowOff>
    </xdr:from>
    <xdr:to>
      <xdr:col>8</xdr:col>
      <xdr:colOff>95250</xdr:colOff>
      <xdr:row>65522</xdr:row>
      <xdr:rowOff>0</xdr:rowOff>
    </xdr:to>
    <xdr:graphicFrame>
      <xdr:nvGraphicFramePr>
        <xdr:cNvPr id="1" name="Chart 3"/>
        <xdr:cNvGraphicFramePr/>
      </xdr:nvGraphicFramePr>
      <xdr:xfrm>
        <a:off x="180975" y="-2147483648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65522</xdr:row>
      <xdr:rowOff>0</xdr:rowOff>
    </xdr:from>
    <xdr:to>
      <xdr:col>19</xdr:col>
      <xdr:colOff>285750</xdr:colOff>
      <xdr:row>65522</xdr:row>
      <xdr:rowOff>0</xdr:rowOff>
    </xdr:to>
    <xdr:graphicFrame>
      <xdr:nvGraphicFramePr>
        <xdr:cNvPr id="2" name="Chart 22"/>
        <xdr:cNvGraphicFramePr/>
      </xdr:nvGraphicFramePr>
      <xdr:xfrm>
        <a:off x="6934200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581025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15</xdr:col>
      <xdr:colOff>19050</xdr:colOff>
      <xdr:row>56</xdr:row>
      <xdr:rowOff>19050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066800"/>
          <a:ext cx="10315575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457200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13</xdr:col>
      <xdr:colOff>600075</xdr:colOff>
      <xdr:row>58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66800"/>
          <a:ext cx="9744075" cy="879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13</xdr:col>
      <xdr:colOff>676275</xdr:colOff>
      <xdr:row>58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85850"/>
          <a:ext cx="9020175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6</xdr:col>
      <xdr:colOff>295275</xdr:colOff>
      <xdr:row>54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743075"/>
          <a:ext cx="5534025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17</xdr:col>
      <xdr:colOff>76200</xdr:colOff>
      <xdr:row>53</xdr:row>
      <xdr:rowOff>19050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1743075"/>
          <a:ext cx="641985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51</xdr:row>
      <xdr:rowOff>0</xdr:rowOff>
    </xdr:from>
    <xdr:to>
      <xdr:col>4</xdr:col>
      <xdr:colOff>638175</xdr:colOff>
      <xdr:row>83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53500"/>
          <a:ext cx="46386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51</xdr:row>
      <xdr:rowOff>19050</xdr:rowOff>
    </xdr:from>
    <xdr:to>
      <xdr:col>11</xdr:col>
      <xdr:colOff>571500</xdr:colOff>
      <xdr:row>84</xdr:row>
      <xdr:rowOff>66675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8972550"/>
          <a:ext cx="5181600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1"/>
  <sheetViews>
    <sheetView showGridLines="0" tabSelected="1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60" customWidth="1"/>
    <col min="2" max="2" width="102.7109375" style="133" customWidth="1"/>
    <col min="3" max="3" width="14.421875" style="60" customWidth="1"/>
    <col min="4" max="4" width="13.421875" style="60" customWidth="1"/>
    <col min="5" max="5" width="17.140625" style="60" customWidth="1"/>
    <col min="6" max="16384" width="11.421875" style="60" customWidth="1"/>
  </cols>
  <sheetData>
    <row r="1" spans="1:8" s="69" customFormat="1" ht="15" customHeight="1">
      <c r="A1" s="29"/>
      <c r="H1" s="130"/>
    </row>
    <row r="2" ht="15" customHeight="1">
      <c r="B2" s="131"/>
    </row>
    <row r="3" ht="6.75" customHeight="1">
      <c r="B3" s="131"/>
    </row>
    <row r="4" spans="2:5" ht="39.75" customHeight="1">
      <c r="B4" s="146" t="s">
        <v>28</v>
      </c>
      <c r="C4" s="146"/>
      <c r="D4" s="146"/>
      <c r="E4" s="146"/>
    </row>
    <row r="5" spans="2:5" ht="15" customHeight="1">
      <c r="B5" s="147" t="s">
        <v>0</v>
      </c>
      <c r="C5" s="147"/>
      <c r="D5" s="147"/>
      <c r="E5" s="147"/>
    </row>
    <row r="6" spans="1:5" ht="3" customHeight="1">
      <c r="A6" s="132"/>
      <c r="B6" s="150"/>
      <c r="C6" s="150"/>
      <c r="D6" s="150"/>
      <c r="E6" s="150"/>
    </row>
    <row r="7" spans="2:5" ht="26.25" customHeight="1">
      <c r="B7" s="148"/>
      <c r="C7" s="148"/>
      <c r="D7" s="148"/>
      <c r="E7" s="148"/>
    </row>
    <row r="8" spans="2:5" ht="30" customHeight="1">
      <c r="B8" s="149" t="s">
        <v>23</v>
      </c>
      <c r="C8" s="149"/>
      <c r="D8" s="149"/>
      <c r="E8" s="149"/>
    </row>
    <row r="9" spans="2:5" ht="15.75" customHeight="1">
      <c r="B9" s="151"/>
      <c r="C9" s="151"/>
      <c r="D9" s="151"/>
      <c r="E9" s="151"/>
    </row>
    <row r="10" spans="2:5" ht="21" customHeight="1">
      <c r="B10" s="152" t="s">
        <v>62</v>
      </c>
      <c r="C10" s="152"/>
      <c r="D10" s="152"/>
      <c r="E10" s="152"/>
    </row>
    <row r="11" spans="1:5" s="135" customFormat="1" ht="12.75" customHeight="1" outlineLevel="1">
      <c r="A11" s="134"/>
      <c r="B11" s="145" t="s">
        <v>30</v>
      </c>
      <c r="C11" s="145"/>
      <c r="D11" s="145"/>
      <c r="E11" s="145"/>
    </row>
    <row r="12" spans="1:5" s="135" customFormat="1" ht="12.75" customHeight="1" outlineLevel="1">
      <c r="A12" s="134"/>
      <c r="B12" s="145" t="s">
        <v>31</v>
      </c>
      <c r="C12" s="145"/>
      <c r="D12" s="145"/>
      <c r="E12" s="145"/>
    </row>
    <row r="13" spans="1:5" s="135" customFormat="1" ht="12.75" customHeight="1" outlineLevel="1">
      <c r="A13" s="134"/>
      <c r="B13" s="145" t="s">
        <v>32</v>
      </c>
      <c r="C13" s="145"/>
      <c r="D13" s="145"/>
      <c r="E13" s="145"/>
    </row>
    <row r="14" spans="1:5" s="135" customFormat="1" ht="12.75" customHeight="1" outlineLevel="1">
      <c r="A14" s="134"/>
      <c r="B14" s="145" t="s">
        <v>33</v>
      </c>
      <c r="C14" s="145"/>
      <c r="D14" s="145"/>
      <c r="E14" s="145"/>
    </row>
    <row r="15" spans="2:5" s="135" customFormat="1" ht="12.75" customHeight="1" outlineLevel="1">
      <c r="B15" s="145" t="s">
        <v>34</v>
      </c>
      <c r="C15" s="145"/>
      <c r="D15" s="145"/>
      <c r="E15" s="145"/>
    </row>
    <row r="16" spans="2:5" s="135" customFormat="1" ht="24.75" customHeight="1" outlineLevel="1">
      <c r="B16" s="145" t="s">
        <v>35</v>
      </c>
      <c r="C16" s="145"/>
      <c r="D16" s="145"/>
      <c r="E16" s="145"/>
    </row>
    <row r="17" spans="2:5" s="135" customFormat="1" ht="12.75" customHeight="1" outlineLevel="1">
      <c r="B17" s="145" t="s">
        <v>78</v>
      </c>
      <c r="C17" s="145"/>
      <c r="D17" s="145"/>
      <c r="E17" s="145"/>
    </row>
    <row r="18" spans="2:5" s="135" customFormat="1" ht="24.75" customHeight="1" outlineLevel="1">
      <c r="B18" s="145" t="s">
        <v>71</v>
      </c>
      <c r="C18" s="145"/>
      <c r="D18" s="145"/>
      <c r="E18" s="145"/>
    </row>
    <row r="19" spans="2:5" ht="12.75" customHeight="1">
      <c r="B19" s="153"/>
      <c r="C19" s="153"/>
      <c r="D19" s="153"/>
      <c r="E19" s="153"/>
    </row>
    <row r="20" ht="12.75">
      <c r="B20" s="69"/>
    </row>
    <row r="21" ht="12.75">
      <c r="B21" s="69"/>
    </row>
  </sheetData>
  <sheetProtection/>
  <mergeCells count="16">
    <mergeCell ref="B11:E11"/>
    <mergeCell ref="B9:E9"/>
    <mergeCell ref="B10:E10"/>
    <mergeCell ref="B17:E17"/>
    <mergeCell ref="B18:E18"/>
    <mergeCell ref="B19:E19"/>
    <mergeCell ref="B12:E12"/>
    <mergeCell ref="B13:E13"/>
    <mergeCell ref="B14:E14"/>
    <mergeCell ref="B15:E15"/>
    <mergeCell ref="B16:E16"/>
    <mergeCell ref="B4:E4"/>
    <mergeCell ref="B5:E5"/>
    <mergeCell ref="B7:E7"/>
    <mergeCell ref="B8:E8"/>
    <mergeCell ref="B6:E6"/>
  </mergeCells>
  <hyperlinks>
    <hyperlink ref="B11" location="A.0.1!A1" display="A.0.1. Personas por situación respecto a la actividad en el año según sexo. 200X"/>
    <hyperlink ref="B12:B18" location="A.0.1!A1" display="A.0.1. Personas por situación respecto a la actividad en el año según sexo. 200X"/>
    <hyperlink ref="B12" location="A.0.2!A1" display="A.0.2!A1"/>
    <hyperlink ref="B13" location="A.0.3!A1" display="A.0.3!A1"/>
    <hyperlink ref="B14" location="A.0.4!A1" display="A.0.4!A1"/>
    <hyperlink ref="B15" location="A.0.5!A1" display="A.0.5!A1"/>
    <hyperlink ref="B16" location="A.0.6!A1" display="A.0.6!A1"/>
    <hyperlink ref="B17" location="A.0.7!A1" display="A.0.7!A1"/>
    <hyperlink ref="B18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zoomScale="64" zoomScaleNormal="64" zoomScalePageLayoutView="0" workbookViewId="0" topLeftCell="A34">
      <selection activeCell="B72" sqref="B72"/>
    </sheetView>
  </sheetViews>
  <sheetFormatPr defaultColWidth="11.421875" defaultRowHeight="12.75"/>
  <cols>
    <col min="1" max="1" width="2.7109375" style="2" customWidth="1"/>
    <col min="2" max="2" width="57.28125" style="2" customWidth="1"/>
    <col min="3" max="5" width="16.7109375" style="2" customWidth="1"/>
    <col min="6" max="6" width="3.00390625" style="2" customWidth="1"/>
    <col min="7" max="9" width="15.57421875" style="2" customWidth="1"/>
    <col min="10" max="10" width="11.28125" style="2" customWidth="1"/>
    <col min="11" max="11" width="9.8515625" style="2" customWidth="1"/>
    <col min="12" max="16384" width="11.421875" style="2" customWidth="1"/>
  </cols>
  <sheetData>
    <row r="1" spans="2:8" ht="37.5" customHeight="1">
      <c r="B1" s="29"/>
      <c r="D1" s="1"/>
      <c r="E1" s="1"/>
      <c r="G1" s="1"/>
      <c r="H1" s="142" t="s">
        <v>54</v>
      </c>
    </row>
    <row r="2" ht="13.5" customHeight="1"/>
    <row r="3" spans="2:12" s="3" customFormat="1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19"/>
      <c r="K3" s="119"/>
      <c r="L3" s="119"/>
    </row>
    <row r="4" ht="12.75" customHeight="1">
      <c r="B4" s="14"/>
    </row>
    <row r="5" ht="15" customHeight="1">
      <c r="B5" s="38" t="s">
        <v>30</v>
      </c>
    </row>
    <row r="6" ht="12.75" customHeight="1">
      <c r="B6" s="32"/>
    </row>
    <row r="7" spans="2:10" ht="12.75" customHeight="1">
      <c r="B7" s="158"/>
      <c r="C7" s="156" t="s">
        <v>73</v>
      </c>
      <c r="D7" s="156"/>
      <c r="E7" s="156"/>
      <c r="F7" s="94"/>
      <c r="G7" s="157" t="s">
        <v>24</v>
      </c>
      <c r="H7" s="156"/>
      <c r="I7" s="156"/>
      <c r="J7" s="99"/>
    </row>
    <row r="8" spans="2:12" s="93" customFormat="1" ht="12.75" customHeight="1">
      <c r="B8" s="158"/>
      <c r="C8" s="98" t="s">
        <v>13</v>
      </c>
      <c r="D8" s="98" t="s">
        <v>50</v>
      </c>
      <c r="E8" s="98" t="s">
        <v>72</v>
      </c>
      <c r="F8" s="94"/>
      <c r="G8" s="98" t="s">
        <v>13</v>
      </c>
      <c r="H8" s="98" t="s">
        <v>50</v>
      </c>
      <c r="I8" s="98" t="s">
        <v>72</v>
      </c>
      <c r="J8" s="100"/>
      <c r="K8" s="99"/>
      <c r="L8" s="96"/>
    </row>
    <row r="9" spans="2:12" s="93" customFormat="1" ht="12.75" customHeight="1">
      <c r="B9" s="40"/>
      <c r="C9" s="31"/>
      <c r="D9" s="31"/>
      <c r="E9" s="31"/>
      <c r="F9" s="2"/>
      <c r="G9" s="15"/>
      <c r="H9" s="15"/>
      <c r="I9" s="15"/>
      <c r="J9" s="15"/>
      <c r="K9" s="100"/>
      <c r="L9" s="101"/>
    </row>
    <row r="10" spans="2:13" ht="12.75" customHeight="1">
      <c r="B10" s="41" t="s">
        <v>13</v>
      </c>
      <c r="C10" s="28">
        <v>21495425</v>
      </c>
      <c r="D10" s="28">
        <v>11601550</v>
      </c>
      <c r="E10" s="28">
        <v>9893875</v>
      </c>
      <c r="G10" s="53">
        <v>100</v>
      </c>
      <c r="H10" s="53">
        <v>53.972182452777744</v>
      </c>
      <c r="I10" s="53">
        <v>46.027817547222256</v>
      </c>
      <c r="J10" s="58"/>
      <c r="K10" s="102"/>
      <c r="L10" s="103"/>
      <c r="M10" s="104"/>
    </row>
    <row r="11" spans="2:13" ht="12.75" customHeight="1">
      <c r="B11" s="63"/>
      <c r="G11" s="53"/>
      <c r="H11" s="53"/>
      <c r="I11" s="53"/>
      <c r="J11" s="42"/>
      <c r="K11" s="104"/>
      <c r="L11" s="104"/>
      <c r="M11" s="104"/>
    </row>
    <row r="12" spans="2:13" ht="12.75" customHeight="1">
      <c r="B12" s="41" t="s">
        <v>64</v>
      </c>
      <c r="C12" s="28">
        <v>19716250</v>
      </c>
      <c r="D12" s="28">
        <v>10660400</v>
      </c>
      <c r="E12" s="28">
        <v>9055850</v>
      </c>
      <c r="G12" s="53">
        <v>91.7230061745697</v>
      </c>
      <c r="H12" s="53">
        <v>49.59380891515288</v>
      </c>
      <c r="I12" s="53">
        <v>42.12919725941683</v>
      </c>
      <c r="J12" s="42"/>
      <c r="K12" s="105"/>
      <c r="L12" s="104"/>
      <c r="M12" s="104"/>
    </row>
    <row r="13" spans="2:13" ht="12.75" customHeight="1">
      <c r="B13" s="63"/>
      <c r="C13" s="28"/>
      <c r="D13" s="28"/>
      <c r="E13" s="28"/>
      <c r="G13" s="53"/>
      <c r="H13" s="53"/>
      <c r="I13" s="53"/>
      <c r="J13" s="42"/>
      <c r="K13" s="102" t="s">
        <v>64</v>
      </c>
      <c r="L13" s="104"/>
      <c r="M13" s="104"/>
    </row>
    <row r="14" spans="2:13" ht="12.75" customHeight="1">
      <c r="B14" s="55" t="s">
        <v>70</v>
      </c>
      <c r="C14" s="28">
        <v>11680975</v>
      </c>
      <c r="D14" s="28">
        <v>6379450</v>
      </c>
      <c r="E14" s="28">
        <v>5301525</v>
      </c>
      <c r="G14" s="53">
        <v>54.34167968300231</v>
      </c>
      <c r="H14" s="53">
        <v>29.678175704830213</v>
      </c>
      <c r="I14" s="53">
        <v>24.6635039781721</v>
      </c>
      <c r="J14" s="42"/>
      <c r="K14" s="105"/>
      <c r="L14" s="104"/>
      <c r="M14" s="104"/>
    </row>
    <row r="15" spans="2:13" ht="12.75" customHeight="1">
      <c r="B15" s="55" t="s">
        <v>67</v>
      </c>
      <c r="C15" s="28">
        <v>3223750</v>
      </c>
      <c r="D15" s="28">
        <v>1645000</v>
      </c>
      <c r="E15" s="28">
        <v>1578750</v>
      </c>
      <c r="G15" s="53">
        <v>14.997377348900987</v>
      </c>
      <c r="H15" s="53">
        <v>7.652791233483404</v>
      </c>
      <c r="I15" s="53">
        <v>7.344586115417583</v>
      </c>
      <c r="J15" s="42"/>
      <c r="K15" s="105" t="s">
        <v>70</v>
      </c>
      <c r="L15" s="104"/>
      <c r="M15" s="104"/>
    </row>
    <row r="16" spans="2:13" ht="12.75" customHeight="1">
      <c r="B16" s="55" t="s">
        <v>36</v>
      </c>
      <c r="C16" s="28">
        <v>2094075</v>
      </c>
      <c r="D16" s="28">
        <v>1152350</v>
      </c>
      <c r="E16" s="28">
        <v>941725</v>
      </c>
      <c r="G16" s="53">
        <v>9.741956718697118</v>
      </c>
      <c r="H16" s="53">
        <v>5.360908193255076</v>
      </c>
      <c r="I16" s="53">
        <v>4.381048525442042</v>
      </c>
      <c r="J16" s="42"/>
      <c r="K16" s="105" t="s">
        <v>66</v>
      </c>
      <c r="L16" s="104"/>
      <c r="M16" s="104"/>
    </row>
    <row r="17" spans="2:13" ht="12.75" customHeight="1">
      <c r="B17" s="55" t="s">
        <v>37</v>
      </c>
      <c r="C17" s="28">
        <v>2023200</v>
      </c>
      <c r="D17" s="28">
        <v>1093975</v>
      </c>
      <c r="E17" s="28">
        <v>929225</v>
      </c>
      <c r="G17" s="53">
        <v>9.41223539427576</v>
      </c>
      <c r="H17" s="53">
        <v>5.08933877790274</v>
      </c>
      <c r="I17" s="53">
        <v>4.3228966163730185</v>
      </c>
      <c r="J17" s="42"/>
      <c r="K17" s="105" t="s">
        <v>36</v>
      </c>
      <c r="L17" s="104"/>
      <c r="M17" s="104"/>
    </row>
    <row r="18" spans="2:13" ht="12.75" customHeight="1">
      <c r="B18" s="55" t="s">
        <v>75</v>
      </c>
      <c r="C18" s="28">
        <v>327175</v>
      </c>
      <c r="D18" s="28">
        <v>177600</v>
      </c>
      <c r="E18" s="28">
        <v>149575</v>
      </c>
      <c r="G18" s="53">
        <v>1.5220680679726035</v>
      </c>
      <c r="H18" s="53">
        <v>0.8262223240526764</v>
      </c>
      <c r="I18" s="53">
        <v>0.6958457439199272</v>
      </c>
      <c r="J18" s="42"/>
      <c r="K18" s="105" t="s">
        <v>37</v>
      </c>
      <c r="L18" s="104"/>
      <c r="M18" s="104"/>
    </row>
    <row r="19" spans="2:13" ht="12.75" customHeight="1">
      <c r="B19" s="55" t="s">
        <v>48</v>
      </c>
      <c r="C19" s="28">
        <v>278350</v>
      </c>
      <c r="D19" s="28">
        <v>166425</v>
      </c>
      <c r="E19" s="28">
        <v>111925</v>
      </c>
      <c r="G19" s="53">
        <v>1.2949267111490004</v>
      </c>
      <c r="H19" s="53">
        <v>0.77423451734497</v>
      </c>
      <c r="I19" s="53">
        <v>0.5206921938040304</v>
      </c>
      <c r="J19" s="42"/>
      <c r="K19" s="105" t="s">
        <v>75</v>
      </c>
      <c r="L19" s="104"/>
      <c r="M19" s="104"/>
    </row>
    <row r="20" spans="2:13" ht="12.75" customHeight="1">
      <c r="B20" s="55" t="s">
        <v>38</v>
      </c>
      <c r="C20" s="28">
        <v>33625</v>
      </c>
      <c r="D20" s="28">
        <v>13950</v>
      </c>
      <c r="E20" s="28">
        <v>19675</v>
      </c>
      <c r="G20" s="53">
        <v>0.1564286353956714</v>
      </c>
      <c r="H20" s="53">
        <v>0.06489753052102948</v>
      </c>
      <c r="I20" s="53">
        <v>0.09153110487464193</v>
      </c>
      <c r="J20" s="42"/>
      <c r="K20" s="105" t="s">
        <v>48</v>
      </c>
      <c r="L20" s="104"/>
      <c r="M20" s="104"/>
    </row>
    <row r="21" spans="2:13" ht="12.75" customHeight="1">
      <c r="B21" s="55" t="s">
        <v>39</v>
      </c>
      <c r="C21" s="50">
        <v>55100</v>
      </c>
      <c r="D21" s="50">
        <v>31650</v>
      </c>
      <c r="E21" s="50">
        <v>23450</v>
      </c>
      <c r="F21" s="65"/>
      <c r="G21" s="136">
        <v>0.25633361517625264</v>
      </c>
      <c r="H21" s="136">
        <v>0.1472406337627658</v>
      </c>
      <c r="I21" s="136">
        <v>0.10909298141348682</v>
      </c>
      <c r="J21" s="42"/>
      <c r="K21" s="105" t="s">
        <v>38</v>
      </c>
      <c r="L21" s="104"/>
      <c r="M21" s="104"/>
    </row>
    <row r="22" spans="2:13" ht="12.75" customHeight="1">
      <c r="B22" s="63"/>
      <c r="C22" s="28"/>
      <c r="D22" s="28"/>
      <c r="E22" s="28"/>
      <c r="G22" s="53"/>
      <c r="H22" s="53"/>
      <c r="I22" s="53"/>
      <c r="J22" s="42"/>
      <c r="K22" s="105" t="s">
        <v>39</v>
      </c>
      <c r="L22" s="104"/>
      <c r="M22" s="104"/>
    </row>
    <row r="23" spans="2:13" ht="12.75" customHeight="1">
      <c r="B23" s="41" t="s">
        <v>3</v>
      </c>
      <c r="C23" s="28">
        <v>1779175</v>
      </c>
      <c r="D23" s="28">
        <v>941150</v>
      </c>
      <c r="E23" s="28">
        <v>838025</v>
      </c>
      <c r="G23" s="53">
        <v>8.276993825430296</v>
      </c>
      <c r="H23" s="53">
        <v>4.378373537624866</v>
      </c>
      <c r="I23" s="53">
        <v>3.8986202878054286</v>
      </c>
      <c r="J23" s="42"/>
      <c r="K23" s="105"/>
      <c r="L23" s="104"/>
      <c r="M23" s="104"/>
    </row>
    <row r="24" spans="2:13" ht="12.75" customHeight="1">
      <c r="B24" s="63"/>
      <c r="C24" s="28"/>
      <c r="D24" s="28"/>
      <c r="E24" s="28"/>
      <c r="G24" s="53"/>
      <c r="H24" s="53"/>
      <c r="I24" s="53"/>
      <c r="J24" s="42"/>
      <c r="K24" s="102" t="s">
        <v>3</v>
      </c>
      <c r="L24" s="104"/>
      <c r="M24" s="104"/>
    </row>
    <row r="25" spans="2:13" ht="12.75" customHeight="1">
      <c r="B25" s="55" t="s">
        <v>40</v>
      </c>
      <c r="C25" s="28">
        <v>703875</v>
      </c>
      <c r="D25" s="28">
        <v>389750</v>
      </c>
      <c r="E25" s="28">
        <v>314125</v>
      </c>
      <c r="G25" s="53">
        <v>3.2745339996766756</v>
      </c>
      <c r="H25" s="53">
        <v>1.8131765247721316</v>
      </c>
      <c r="I25" s="53">
        <v>1.4613574749045437</v>
      </c>
      <c r="J25" s="42"/>
      <c r="K25" s="105"/>
      <c r="L25" s="104"/>
      <c r="M25" s="104"/>
    </row>
    <row r="26" spans="2:13" ht="12.75" customHeight="1">
      <c r="B26" s="55" t="s">
        <v>41</v>
      </c>
      <c r="C26" s="28">
        <v>949525</v>
      </c>
      <c r="D26" s="28">
        <v>467975</v>
      </c>
      <c r="E26" s="28">
        <v>481550</v>
      </c>
      <c r="G26" s="53">
        <v>4.417335316701112</v>
      </c>
      <c r="H26" s="53">
        <v>2.177091171726077</v>
      </c>
      <c r="I26" s="53">
        <v>2.240244144975035</v>
      </c>
      <c r="J26" s="42"/>
      <c r="K26" s="105" t="s">
        <v>40</v>
      </c>
      <c r="L26" s="104"/>
      <c r="M26" s="104"/>
    </row>
    <row r="27" spans="2:13" ht="12.75" customHeight="1">
      <c r="B27" s="55" t="s">
        <v>42</v>
      </c>
      <c r="C27" s="28">
        <v>28150</v>
      </c>
      <c r="D27" s="28">
        <v>17050</v>
      </c>
      <c r="E27" s="28">
        <v>11100</v>
      </c>
      <c r="G27" s="53">
        <v>0.1309580992234394</v>
      </c>
      <c r="H27" s="53">
        <v>0.07931920397014713</v>
      </c>
      <c r="I27" s="53">
        <v>0.05163889525329227</v>
      </c>
      <c r="J27" s="42"/>
      <c r="K27" s="105" t="s">
        <v>41</v>
      </c>
      <c r="L27" s="104"/>
      <c r="M27" s="104"/>
    </row>
    <row r="28" spans="2:13" ht="12.75" customHeight="1">
      <c r="B28" s="55" t="s">
        <v>43</v>
      </c>
      <c r="C28" s="50">
        <v>97625</v>
      </c>
      <c r="D28" s="50">
        <v>66375</v>
      </c>
      <c r="E28" s="50">
        <v>31250</v>
      </c>
      <c r="F28" s="65"/>
      <c r="G28" s="136">
        <v>0.45416640982906825</v>
      </c>
      <c r="H28" s="136">
        <v>0.3087866371565112</v>
      </c>
      <c r="I28" s="136">
        <v>0.14537977267255706</v>
      </c>
      <c r="J28" s="42"/>
      <c r="K28" s="105" t="s">
        <v>42</v>
      </c>
      <c r="L28" s="104"/>
      <c r="M28" s="104"/>
    </row>
    <row r="29" spans="2:13" ht="12.75" customHeight="1">
      <c r="B29" s="43"/>
      <c r="C29" s="24"/>
      <c r="D29" s="24"/>
      <c r="E29" s="24"/>
      <c r="G29" s="44"/>
      <c r="H29" s="44"/>
      <c r="I29" s="44"/>
      <c r="J29" s="27"/>
      <c r="K29" s="105" t="s">
        <v>43</v>
      </c>
      <c r="L29" s="104"/>
      <c r="M29" s="104"/>
    </row>
    <row r="30" spans="2:11" ht="12.75" customHeight="1">
      <c r="B30" s="39"/>
      <c r="C30" s="8"/>
      <c r="D30" s="8"/>
      <c r="E30" s="8"/>
      <c r="I30" s="27"/>
      <c r="J30" s="27"/>
      <c r="K30" s="27"/>
    </row>
    <row r="31" spans="2:15" ht="12.75" customHeight="1">
      <c r="B31" s="57" t="s">
        <v>45</v>
      </c>
      <c r="C31" s="8"/>
      <c r="D31" s="8"/>
      <c r="E31" s="8"/>
      <c r="F31" s="6"/>
      <c r="G31" s="6"/>
      <c r="H31" s="6"/>
      <c r="I31" s="10"/>
      <c r="M31" s="27"/>
      <c r="N31" s="27"/>
      <c r="O31" s="27"/>
    </row>
    <row r="32" spans="3:9" ht="12.75" customHeight="1">
      <c r="C32" s="8"/>
      <c r="D32" s="8"/>
      <c r="E32" s="8"/>
      <c r="F32" s="6"/>
      <c r="G32" s="27"/>
      <c r="H32" s="6"/>
      <c r="I32" s="10"/>
    </row>
    <row r="33" spans="2:7" ht="12.75" customHeight="1">
      <c r="B33" s="155" t="s">
        <v>29</v>
      </c>
      <c r="C33" s="155"/>
      <c r="D33" s="155"/>
      <c r="E33" s="155"/>
      <c r="F33" s="155"/>
      <c r="G33" s="1"/>
    </row>
    <row r="34" spans="7:10" ht="12.75" customHeight="1">
      <c r="G34" s="5"/>
      <c r="H34" s="5"/>
      <c r="I34" s="5"/>
      <c r="J34" s="5"/>
    </row>
    <row r="35" spans="7:10" ht="12.75" customHeight="1">
      <c r="G35" s="5"/>
      <c r="H35" s="5"/>
      <c r="J35" s="5"/>
    </row>
    <row r="36" spans="7:10" ht="12.75" customHeight="1">
      <c r="G36" s="30"/>
      <c r="H36" s="30"/>
      <c r="I36" s="30"/>
      <c r="J36" s="5"/>
    </row>
    <row r="37" spans="7:10" ht="12.75" customHeight="1">
      <c r="G37" s="9"/>
      <c r="H37" s="9"/>
      <c r="I37" s="9"/>
      <c r="J37" s="5"/>
    </row>
    <row r="38" spans="7:10" ht="12.75" customHeight="1">
      <c r="G38" s="28"/>
      <c r="H38" s="28"/>
      <c r="I38" s="28"/>
      <c r="J38" s="5"/>
    </row>
    <row r="39" spans="7:14" ht="12.75" customHeight="1">
      <c r="G39" s="28"/>
      <c r="H39" s="28"/>
      <c r="I39" s="28"/>
      <c r="J39" s="5"/>
      <c r="N39" s="1"/>
    </row>
    <row r="40" spans="7:14" ht="12.75" customHeight="1">
      <c r="G40" s="28"/>
      <c r="H40" s="142" t="s">
        <v>54</v>
      </c>
      <c r="I40" s="28"/>
      <c r="J40" s="5"/>
      <c r="N40" s="1"/>
    </row>
    <row r="41" spans="7:14" ht="12.75" customHeight="1">
      <c r="G41" s="28"/>
      <c r="H41" s="28"/>
      <c r="I41" s="28"/>
      <c r="J41" s="5"/>
      <c r="N41" s="1"/>
    </row>
    <row r="42" spans="7:14" ht="12.75" customHeight="1">
      <c r="G42" s="28"/>
      <c r="H42" s="28"/>
      <c r="I42" s="28"/>
      <c r="J42" s="5"/>
      <c r="N42" s="1"/>
    </row>
    <row r="43" spans="7:14" ht="12.75" customHeight="1">
      <c r="G43" s="28"/>
      <c r="H43" s="28"/>
      <c r="I43" s="28"/>
      <c r="J43" s="5"/>
      <c r="N43" s="1"/>
    </row>
    <row r="44" spans="7:14" ht="12.75" customHeight="1">
      <c r="G44" s="28"/>
      <c r="H44" s="28"/>
      <c r="I44" s="28"/>
      <c r="J44" s="5"/>
      <c r="N44" s="1"/>
    </row>
    <row r="45" spans="7:14" ht="12.75" customHeight="1">
      <c r="G45" s="28"/>
      <c r="H45" s="28"/>
      <c r="I45" s="28"/>
      <c r="J45" s="5"/>
      <c r="N45" s="1"/>
    </row>
    <row r="46" spans="7:14" ht="12.75" customHeight="1">
      <c r="G46" s="28"/>
      <c r="H46" s="28"/>
      <c r="I46" s="28"/>
      <c r="J46" s="5"/>
      <c r="N46" s="1"/>
    </row>
    <row r="47" spans="7:14" ht="12.75" customHeight="1">
      <c r="G47" s="28"/>
      <c r="H47" s="28"/>
      <c r="I47" s="28"/>
      <c r="J47" s="5"/>
      <c r="N47" s="1"/>
    </row>
    <row r="48" spans="7:14" ht="12.75" customHeight="1">
      <c r="G48" s="28"/>
      <c r="H48" s="28"/>
      <c r="I48" s="28"/>
      <c r="J48" s="5"/>
      <c r="N48" s="1"/>
    </row>
    <row r="49" spans="7:14" ht="12.75" customHeight="1">
      <c r="G49" s="28"/>
      <c r="H49" s="28"/>
      <c r="I49" s="28"/>
      <c r="J49" s="5"/>
      <c r="N49" s="1"/>
    </row>
    <row r="50" spans="7:14" ht="12.75" customHeight="1">
      <c r="G50" s="28"/>
      <c r="H50" s="28"/>
      <c r="I50" s="28"/>
      <c r="J50" s="5"/>
      <c r="N50" s="1"/>
    </row>
    <row r="51" spans="7:14" ht="12.75" customHeight="1">
      <c r="G51" s="5"/>
      <c r="H51" s="5"/>
      <c r="I51" s="5"/>
      <c r="J51" s="5"/>
      <c r="N51" s="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/>
    <row r="67" ht="12.75"/>
    <row r="68" ht="12.75"/>
  </sheetData>
  <sheetProtection/>
  <mergeCells count="5">
    <mergeCell ref="B3:I3"/>
    <mergeCell ref="B33:F33"/>
    <mergeCell ref="C7:E7"/>
    <mergeCell ref="G7:I7"/>
    <mergeCell ref="B7:B8"/>
  </mergeCells>
  <conditionalFormatting sqref="G10:I10 G23:I23 G14:I21 G25:I28">
    <cfRule type="expression" priority="1" dxfId="0" stopIfTrue="1">
      <formula>AND(C10&gt;=500,C10&lt;=1225)</formula>
    </cfRule>
  </conditionalFormatting>
  <conditionalFormatting sqref="G12:I12">
    <cfRule type="expression" priority="4" dxfId="0" stopIfTrue="1">
      <formula>AND(C23&gt;=500,C23&lt;=1225)</formula>
    </cfRule>
  </conditionalFormatting>
  <conditionalFormatting sqref="C10:E10 C23:E23 C12:E12 C14:E21 C25:E28">
    <cfRule type="expression" priority="2" dxfId="0" stopIfTrue="1">
      <formula>AND(C10&gt;=500,C10&lt;=1225)</formula>
    </cfRule>
  </conditionalFormatting>
  <hyperlinks>
    <hyperlink ref="H1" location="Índice!B11" display="ÍNDICE"/>
    <hyperlink ref="H40" location="Índice!A11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57"/>
  <sheetViews>
    <sheetView zoomScale="68" zoomScaleNormal="68" zoomScalePageLayoutView="0" workbookViewId="0" topLeftCell="A2">
      <selection activeCell="B18" sqref="B18"/>
    </sheetView>
  </sheetViews>
  <sheetFormatPr defaultColWidth="11.421875" defaultRowHeight="12.75"/>
  <cols>
    <col min="1" max="1" width="2.7109375" style="2" customWidth="1"/>
    <col min="2" max="2" width="64.28125" style="2" customWidth="1"/>
    <col min="3" max="4" width="13.7109375" style="2" customWidth="1"/>
    <col min="5" max="5" width="4.00390625" style="2" customWidth="1"/>
    <col min="6" max="8" width="15.28125" style="2" customWidth="1"/>
    <col min="9" max="9" width="16.28125" style="2" customWidth="1"/>
    <col min="10" max="10" width="8.140625" style="2" customWidth="1"/>
    <col min="11" max="27" width="11.421875" style="2" customWidth="1"/>
    <col min="28" max="28" width="63.7109375" style="2" customWidth="1"/>
    <col min="29" max="16384" width="11.421875" style="2" customWidth="1"/>
  </cols>
  <sheetData>
    <row r="1" ht="37.5" customHeight="1">
      <c r="H1" s="142" t="s">
        <v>54</v>
      </c>
    </row>
    <row r="2" ht="13.5" customHeight="1"/>
    <row r="3" spans="2:12" s="3" customFormat="1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76"/>
      <c r="K3" s="76"/>
      <c r="L3" s="76"/>
    </row>
    <row r="4" ht="12.75" customHeight="1">
      <c r="B4" s="14"/>
    </row>
    <row r="5" spans="2:9" ht="15" customHeight="1">
      <c r="B5" s="163" t="s">
        <v>31</v>
      </c>
      <c r="C5" s="163"/>
      <c r="D5" s="163"/>
      <c r="E5" s="163"/>
      <c r="F5" s="163"/>
      <c r="G5" s="163"/>
      <c r="H5" s="163"/>
      <c r="I5" s="163"/>
    </row>
    <row r="6" spans="2:11" ht="12.75" customHeight="1">
      <c r="B6" s="33"/>
      <c r="C6" s="35"/>
      <c r="D6" s="35"/>
      <c r="F6" s="35"/>
      <c r="G6" s="36"/>
      <c r="H6" s="36"/>
      <c r="I6" s="36"/>
      <c r="K6" s="36"/>
    </row>
    <row r="7" spans="2:9" s="94" customFormat="1" ht="12.75" customHeight="1">
      <c r="B7" s="128"/>
      <c r="C7" s="159" t="s">
        <v>16</v>
      </c>
      <c r="D7" s="159" t="s">
        <v>17</v>
      </c>
      <c r="F7" s="160" t="s">
        <v>46</v>
      </c>
      <c r="G7" s="161"/>
      <c r="H7" s="161"/>
      <c r="I7" s="162"/>
    </row>
    <row r="8" spans="2:9" s="94" customFormat="1" ht="24.75" customHeight="1">
      <c r="B8" s="127"/>
      <c r="C8" s="159"/>
      <c r="D8" s="159"/>
      <c r="F8" s="52" t="s">
        <v>1</v>
      </c>
      <c r="G8" s="52" t="s">
        <v>69</v>
      </c>
      <c r="H8" s="52" t="s">
        <v>2</v>
      </c>
      <c r="I8" s="52" t="s">
        <v>82</v>
      </c>
    </row>
    <row r="9" spans="2:9" s="93" customFormat="1" ht="12.75" customHeight="1">
      <c r="B9" s="5"/>
      <c r="C9" s="71"/>
      <c r="D9" s="71"/>
      <c r="E9" s="2"/>
      <c r="F9" s="72"/>
      <c r="G9" s="72"/>
      <c r="H9" s="72"/>
      <c r="I9" s="72"/>
    </row>
    <row r="10" spans="2:10" ht="12.75" customHeight="1">
      <c r="B10" s="41" t="s">
        <v>64</v>
      </c>
      <c r="C10" s="66">
        <v>91.7230061745697</v>
      </c>
      <c r="D10" s="66">
        <v>12.54525011963434</v>
      </c>
      <c r="E10" s="65"/>
      <c r="F10" s="50">
        <v>295.48455715463314</v>
      </c>
      <c r="G10" s="50">
        <v>32.85692639320244</v>
      </c>
      <c r="H10" s="50">
        <v>10.432423762125364</v>
      </c>
      <c r="I10" s="50">
        <v>45.79016293666534</v>
      </c>
      <c r="J10" s="28"/>
    </row>
    <row r="11" spans="2:11" ht="12.75" customHeight="1">
      <c r="B11" s="63"/>
      <c r="C11" s="66"/>
      <c r="D11" s="66"/>
      <c r="E11" s="65"/>
      <c r="F11" s="50"/>
      <c r="G11" s="50"/>
      <c r="H11" s="50"/>
      <c r="I11" s="50"/>
      <c r="J11" s="28"/>
      <c r="K11" s="53"/>
    </row>
    <row r="12" spans="2:11" ht="12.75" customHeight="1">
      <c r="B12" s="55" t="s">
        <v>70</v>
      </c>
      <c r="C12" s="66">
        <v>54.34167968300231</v>
      </c>
      <c r="D12" s="50" t="s">
        <v>14</v>
      </c>
      <c r="E12" s="65"/>
      <c r="F12" s="50">
        <v>364.99115227966763</v>
      </c>
      <c r="G12" s="50" t="s">
        <v>14</v>
      </c>
      <c r="H12" s="50" t="s">
        <v>14</v>
      </c>
      <c r="I12" s="50" t="s">
        <v>14</v>
      </c>
      <c r="J12" s="28"/>
      <c r="K12" s="53"/>
    </row>
    <row r="13" spans="2:11" ht="12.75" customHeight="1">
      <c r="B13" s="55" t="s">
        <v>68</v>
      </c>
      <c r="C13" s="66">
        <v>14.997377348900987</v>
      </c>
      <c r="D13" s="66">
        <v>57.65340500459494</v>
      </c>
      <c r="E13" s="65"/>
      <c r="F13" s="50">
        <v>154.56507173322848</v>
      </c>
      <c r="G13" s="50" t="s">
        <v>14</v>
      </c>
      <c r="H13" s="50" t="s">
        <v>14</v>
      </c>
      <c r="I13" s="50">
        <v>210.43492826677152</v>
      </c>
      <c r="J13" s="28"/>
      <c r="K13" s="53"/>
    </row>
    <row r="14" spans="2:11" ht="12.75" customHeight="1">
      <c r="B14" s="55" t="s">
        <v>77</v>
      </c>
      <c r="C14" s="66">
        <v>9.741956718697118</v>
      </c>
      <c r="D14" s="50" t="s">
        <v>14</v>
      </c>
      <c r="E14" s="65"/>
      <c r="F14" s="50">
        <v>267.5649511120673</v>
      </c>
      <c r="G14" s="50">
        <v>173.42801714360922</v>
      </c>
      <c r="H14" s="50" t="s">
        <v>14</v>
      </c>
      <c r="I14" s="50" t="s">
        <v>14</v>
      </c>
      <c r="J14" s="28"/>
      <c r="K14" s="53"/>
    </row>
    <row r="15" spans="2:11" ht="12.75" customHeight="1">
      <c r="B15" s="55" t="s">
        <v>37</v>
      </c>
      <c r="C15" s="66">
        <v>9.41223539427576</v>
      </c>
      <c r="D15" s="66">
        <v>21.904788020604684</v>
      </c>
      <c r="E15" s="65"/>
      <c r="F15" s="50">
        <v>158.42394474100172</v>
      </c>
      <c r="G15" s="50">
        <v>133.76758353103918</v>
      </c>
      <c r="H15" s="50" t="s">
        <v>14</v>
      </c>
      <c r="I15" s="50">
        <v>79.95247627520709</v>
      </c>
      <c r="J15" s="1"/>
      <c r="K15" s="53"/>
    </row>
    <row r="16" spans="2:11" ht="12.75" customHeight="1">
      <c r="B16" s="55" t="s">
        <v>75</v>
      </c>
      <c r="C16" s="66">
        <v>1.5220680679726035</v>
      </c>
      <c r="D16" s="50" t="s">
        <v>14</v>
      </c>
      <c r="E16" s="65"/>
      <c r="F16" s="50">
        <v>364.98716283334437</v>
      </c>
      <c r="G16" s="50" t="s">
        <v>14</v>
      </c>
      <c r="H16" s="50">
        <v>341.9280201726904</v>
      </c>
      <c r="I16" s="50" t="s">
        <v>14</v>
      </c>
      <c r="J16" s="1"/>
      <c r="K16" s="53"/>
    </row>
    <row r="17" spans="2:11" ht="12.75" customHeight="1">
      <c r="B17" s="55" t="s">
        <v>48</v>
      </c>
      <c r="C17" s="66">
        <v>1.2949267111490004</v>
      </c>
      <c r="D17" s="66">
        <v>54.63804562601047</v>
      </c>
      <c r="E17" s="65"/>
      <c r="F17" s="50">
        <v>165.5711334650618</v>
      </c>
      <c r="G17" s="50" t="s">
        <v>14</v>
      </c>
      <c r="H17" s="50">
        <v>248.029818573739</v>
      </c>
      <c r="I17" s="50">
        <v>199.4288665349382</v>
      </c>
      <c r="J17" s="1"/>
      <c r="K17" s="53"/>
    </row>
    <row r="18" spans="2:11" ht="12.75" customHeight="1">
      <c r="B18" s="55" t="s">
        <v>38</v>
      </c>
      <c r="C18" s="66">
        <v>0.1564286353956714</v>
      </c>
      <c r="D18" s="50" t="s">
        <v>14</v>
      </c>
      <c r="E18" s="65"/>
      <c r="F18" s="50">
        <v>274.91375464684</v>
      </c>
      <c r="G18" s="50">
        <v>185.50855018587367</v>
      </c>
      <c r="H18" s="50">
        <v>339.94498141263887</v>
      </c>
      <c r="I18" s="50" t="s">
        <v>14</v>
      </c>
      <c r="J18" s="1"/>
      <c r="K18" s="53"/>
    </row>
    <row r="19" spans="2:11" ht="12.75" customHeight="1">
      <c r="B19" s="55" t="s">
        <v>39</v>
      </c>
      <c r="C19" s="66">
        <v>0.25633361517625264</v>
      </c>
      <c r="D19" s="66">
        <v>35.55092857320442</v>
      </c>
      <c r="E19" s="65"/>
      <c r="F19" s="50">
        <v>155.0989110707802</v>
      </c>
      <c r="G19" s="50">
        <v>140.97640653357573</v>
      </c>
      <c r="H19" s="50">
        <v>242.25453720508148</v>
      </c>
      <c r="I19" s="50">
        <v>129.76088929219614</v>
      </c>
      <c r="J19" s="1"/>
      <c r="K19" s="53"/>
    </row>
    <row r="20" spans="2:11" ht="12.75" customHeight="1">
      <c r="B20" s="63"/>
      <c r="C20" s="66"/>
      <c r="D20" s="66"/>
      <c r="E20" s="65"/>
      <c r="F20" s="50"/>
      <c r="G20" s="50"/>
      <c r="H20" s="50"/>
      <c r="I20" s="50"/>
      <c r="J20" s="1"/>
      <c r="K20" s="53"/>
    </row>
    <row r="21" spans="2:11" ht="12.75" customHeight="1">
      <c r="B21" s="41" t="s">
        <v>3</v>
      </c>
      <c r="C21" s="66">
        <v>8.276993825430296</v>
      </c>
      <c r="D21" s="66">
        <v>25.06829489040931</v>
      </c>
      <c r="E21" s="65"/>
      <c r="F21" s="50" t="s">
        <v>14</v>
      </c>
      <c r="G21" s="50">
        <v>273.4846206809344</v>
      </c>
      <c r="H21" s="50">
        <v>17.863391740554082</v>
      </c>
      <c r="I21" s="50">
        <v>91.49927634999398</v>
      </c>
      <c r="J21" s="1"/>
      <c r="K21" s="53"/>
    </row>
    <row r="22" spans="2:11" ht="12.75" customHeight="1">
      <c r="B22" s="63"/>
      <c r="C22" s="66"/>
      <c r="D22" s="66"/>
      <c r="E22" s="65"/>
      <c r="F22" s="50"/>
      <c r="G22" s="50"/>
      <c r="H22" s="50"/>
      <c r="I22" s="50"/>
      <c r="J22" s="1"/>
      <c r="K22" s="53"/>
    </row>
    <row r="23" spans="2:11" ht="12.75" customHeight="1">
      <c r="B23" s="55" t="s">
        <v>40</v>
      </c>
      <c r="C23" s="66">
        <v>3.2745339996766756</v>
      </c>
      <c r="D23" s="50" t="s">
        <v>14</v>
      </c>
      <c r="E23" s="65"/>
      <c r="F23" s="50" t="s">
        <v>14</v>
      </c>
      <c r="G23" s="50">
        <v>364.9620671283996</v>
      </c>
      <c r="H23" s="50" t="s">
        <v>14</v>
      </c>
      <c r="I23" s="50" t="s">
        <v>14</v>
      </c>
      <c r="J23" s="1"/>
      <c r="K23" s="53"/>
    </row>
    <row r="24" spans="2:11" ht="12.75" customHeight="1">
      <c r="B24" s="55" t="s">
        <v>41</v>
      </c>
      <c r="C24" s="66">
        <v>4.417335316701112</v>
      </c>
      <c r="D24" s="66">
        <v>41.54633192587596</v>
      </c>
      <c r="E24" s="65"/>
      <c r="F24" s="50" t="s">
        <v>14</v>
      </c>
      <c r="G24" s="50">
        <v>213.35588847055274</v>
      </c>
      <c r="H24" s="50" t="s">
        <v>14</v>
      </c>
      <c r="I24" s="50">
        <v>151.64411152944726</v>
      </c>
      <c r="J24" s="1"/>
      <c r="K24" s="53"/>
    </row>
    <row r="25" spans="2:11" ht="12.75" customHeight="1">
      <c r="B25" s="55" t="s">
        <v>42</v>
      </c>
      <c r="C25" s="66">
        <v>0.1309580992234394</v>
      </c>
      <c r="D25" s="50" t="s">
        <v>14</v>
      </c>
      <c r="E25" s="65"/>
      <c r="F25" s="50" t="s">
        <v>14</v>
      </c>
      <c r="G25" s="50">
        <v>364.9307282415627</v>
      </c>
      <c r="H25" s="50">
        <v>345.56039076376567</v>
      </c>
      <c r="I25" s="50" t="s">
        <v>14</v>
      </c>
      <c r="J25" s="1"/>
      <c r="K25" s="53"/>
    </row>
    <row r="26" spans="2:11" ht="12.75" customHeight="1">
      <c r="B26" s="55" t="s">
        <v>43</v>
      </c>
      <c r="C26" s="66">
        <v>0.45416640982906825</v>
      </c>
      <c r="D26" s="66">
        <v>52.7692982302283</v>
      </c>
      <c r="E26" s="65"/>
      <c r="F26" s="50" t="s">
        <v>14</v>
      </c>
      <c r="G26" s="50">
        <v>172.39206145966668</v>
      </c>
      <c r="H26" s="50">
        <v>225.91113956466054</v>
      </c>
      <c r="I26" s="50">
        <v>192.60793854033332</v>
      </c>
      <c r="J26" s="1"/>
      <c r="K26" s="53"/>
    </row>
    <row r="27" spans="2:11" ht="12.75" customHeight="1">
      <c r="B27" s="49"/>
      <c r="C27" s="56"/>
      <c r="D27" s="56"/>
      <c r="F27" s="49"/>
      <c r="G27" s="49"/>
      <c r="H27" s="49"/>
      <c r="I27" s="49"/>
      <c r="J27" s="1"/>
      <c r="K27" s="53"/>
    </row>
    <row r="28" spans="3:4" ht="12.75" customHeight="1">
      <c r="C28" s="28"/>
      <c r="D28" s="28"/>
    </row>
    <row r="29" ht="12.75" customHeight="1">
      <c r="B29" s="57" t="s">
        <v>15</v>
      </c>
    </row>
    <row r="30" spans="2:31" ht="12.75" customHeight="1">
      <c r="B30" s="57" t="s">
        <v>74</v>
      </c>
      <c r="AB30" s="29"/>
      <c r="AC30" s="29"/>
      <c r="AD30" s="29"/>
      <c r="AE30" s="29"/>
    </row>
    <row r="31" spans="28:31" ht="12.75" customHeight="1">
      <c r="AB31" s="115"/>
      <c r="AC31" s="115"/>
      <c r="AD31" s="115"/>
      <c r="AE31" s="29"/>
    </row>
    <row r="32" spans="2:31" ht="12.75" customHeight="1">
      <c r="B32" s="155" t="s">
        <v>29</v>
      </c>
      <c r="C32" s="155"/>
      <c r="D32" s="155"/>
      <c r="E32" s="155"/>
      <c r="F32" s="155"/>
      <c r="AB32" s="115"/>
      <c r="AC32" s="115"/>
      <c r="AD32" s="115"/>
      <c r="AE32" s="29"/>
    </row>
    <row r="33" ht="12.75" customHeight="1">
      <c r="AE33" s="29"/>
    </row>
    <row r="34" ht="12.75" customHeight="1">
      <c r="AE34" s="29"/>
    </row>
    <row r="35" ht="12.75" customHeight="1">
      <c r="AE35" s="29"/>
    </row>
    <row r="36" ht="12.75" customHeight="1">
      <c r="AE36" s="29"/>
    </row>
    <row r="37" spans="2:31" ht="12.75" customHeight="1">
      <c r="B37" s="69"/>
      <c r="C37" s="69"/>
      <c r="D37" s="69"/>
      <c r="AE37" s="29"/>
    </row>
    <row r="38" spans="4:31" ht="12.75" customHeight="1">
      <c r="D38" s="69"/>
      <c r="AB38" s="111" t="s">
        <v>64</v>
      </c>
      <c r="AC38" s="112">
        <v>19716250</v>
      </c>
      <c r="AE38" s="29"/>
    </row>
    <row r="39" spans="4:31" ht="12.75" customHeight="1">
      <c r="D39" s="69"/>
      <c r="AB39" s="111"/>
      <c r="AC39" s="112"/>
      <c r="AE39" s="29"/>
    </row>
    <row r="40" spans="4:31" ht="12.75" customHeight="1">
      <c r="D40" s="69"/>
      <c r="AB40" s="113" t="s">
        <v>47</v>
      </c>
      <c r="AC40" s="112">
        <v>11680975</v>
      </c>
      <c r="AE40" s="29"/>
    </row>
    <row r="41" spans="4:31" ht="12.75" customHeight="1">
      <c r="D41" s="69"/>
      <c r="AB41" s="113" t="s">
        <v>66</v>
      </c>
      <c r="AC41" s="112">
        <v>3223750</v>
      </c>
      <c r="AE41" s="29"/>
    </row>
    <row r="42" spans="4:31" ht="12.75" customHeight="1">
      <c r="D42" s="69"/>
      <c r="AB42" s="113" t="s">
        <v>49</v>
      </c>
      <c r="AC42" s="112">
        <v>2094075</v>
      </c>
      <c r="AE42" s="29"/>
    </row>
    <row r="43" spans="4:31" ht="12.75" customHeight="1">
      <c r="D43" s="69"/>
      <c r="AB43" s="113" t="s">
        <v>22</v>
      </c>
      <c r="AC43" s="112">
        <v>2023200</v>
      </c>
      <c r="AE43" s="29"/>
    </row>
    <row r="44" spans="4:31" ht="12.75" customHeight="1">
      <c r="D44" s="69"/>
      <c r="AB44" s="113" t="s">
        <v>75</v>
      </c>
      <c r="AC44" s="112">
        <v>327175</v>
      </c>
      <c r="AE44" s="29"/>
    </row>
    <row r="45" spans="4:31" ht="12.75" customHeight="1">
      <c r="D45" s="69"/>
      <c r="AB45" s="113" t="s">
        <v>48</v>
      </c>
      <c r="AC45" s="112">
        <v>278350</v>
      </c>
      <c r="AE45" s="29"/>
    </row>
    <row r="46" spans="4:31" ht="12.75" customHeight="1">
      <c r="D46" s="69"/>
      <c r="AB46" s="113" t="s">
        <v>55</v>
      </c>
      <c r="AC46" s="112">
        <v>33625</v>
      </c>
      <c r="AE46" s="29"/>
    </row>
    <row r="47" spans="4:31" ht="12.75" customHeight="1">
      <c r="D47" s="69"/>
      <c r="AB47" s="113" t="s">
        <v>4</v>
      </c>
      <c r="AC47" s="112">
        <v>55100</v>
      </c>
      <c r="AE47" s="29"/>
    </row>
    <row r="48" spans="4:31" ht="12.75" customHeight="1">
      <c r="D48" s="69"/>
      <c r="AB48" s="113"/>
      <c r="AC48" s="112"/>
      <c r="AE48" s="29"/>
    </row>
    <row r="49" spans="4:31" ht="12.75" customHeight="1">
      <c r="D49" s="69"/>
      <c r="AB49" s="111" t="s">
        <v>3</v>
      </c>
      <c r="AC49" s="112">
        <v>1779175</v>
      </c>
      <c r="AE49" s="29"/>
    </row>
    <row r="50" spans="4:31" ht="12.75" customHeight="1">
      <c r="D50" s="69"/>
      <c r="AB50" s="111"/>
      <c r="AC50" s="112"/>
      <c r="AE50" s="29"/>
    </row>
    <row r="51" spans="4:31" ht="12.75" customHeight="1">
      <c r="D51" s="69"/>
      <c r="AB51" s="113" t="s">
        <v>65</v>
      </c>
      <c r="AC51" s="112">
        <v>703875</v>
      </c>
      <c r="AE51" s="29"/>
    </row>
    <row r="52" spans="4:31" ht="12.75" customHeight="1">
      <c r="D52" s="69"/>
      <c r="AB52" s="113" t="s">
        <v>7</v>
      </c>
      <c r="AC52" s="112">
        <v>949525</v>
      </c>
      <c r="AE52" s="29"/>
    </row>
    <row r="53" spans="4:31" ht="12.75" customHeight="1">
      <c r="D53" s="69"/>
      <c r="AB53" s="113" t="s">
        <v>5</v>
      </c>
      <c r="AC53" s="112">
        <v>28150</v>
      </c>
      <c r="AE53" s="29"/>
    </row>
    <row r="54" spans="4:31" ht="12.75" customHeight="1">
      <c r="D54" s="69"/>
      <c r="AB54" s="113" t="s">
        <v>6</v>
      </c>
      <c r="AC54" s="112">
        <v>97625</v>
      </c>
      <c r="AD54" s="29"/>
      <c r="AE54" s="29"/>
    </row>
    <row r="55" spans="2:31" ht="12.75" customHeight="1">
      <c r="B55" s="69"/>
      <c r="C55" s="69"/>
      <c r="D55" s="69"/>
      <c r="AB55" s="29"/>
      <c r="AC55" s="29"/>
      <c r="AD55" s="29"/>
      <c r="AE55" s="29"/>
    </row>
    <row r="56" spans="2:31" ht="12.75" customHeight="1">
      <c r="B56" s="69"/>
      <c r="C56" s="69"/>
      <c r="D56" s="69"/>
      <c r="AB56" s="29"/>
      <c r="AC56" s="29"/>
      <c r="AD56" s="29"/>
      <c r="AE56" s="29"/>
    </row>
    <row r="57" spans="2:4" ht="12.75" customHeight="1">
      <c r="B57" s="69"/>
      <c r="C57" s="69"/>
      <c r="D57" s="6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B3:I3"/>
    <mergeCell ref="B32:F32"/>
    <mergeCell ref="C7:C8"/>
    <mergeCell ref="F7:I7"/>
    <mergeCell ref="D7:D8"/>
    <mergeCell ref="B5:I5"/>
  </mergeCells>
  <conditionalFormatting sqref="AC38:AC54 J10:J14">
    <cfRule type="expression" priority="2" dxfId="0" stopIfTrue="1">
      <formula>AND(J10&gt;=500,J10&lt;=1225)</formula>
    </cfRule>
  </conditionalFormatting>
  <conditionalFormatting sqref="C10:D10 C12:D26 F10:I26">
    <cfRule type="expression" priority="3" dxfId="0" stopIfTrue="1">
      <formula>AND($AC38&gt;=500,$AC38&lt;=1225)</formula>
    </cfRule>
  </conditionalFormatting>
  <hyperlinks>
    <hyperlink ref="H1" location="Índice!B12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"/>
  <sheetViews>
    <sheetView zoomScale="75" zoomScaleNormal="75" zoomScalePageLayoutView="0" workbookViewId="0" topLeftCell="A1">
      <selection activeCell="O41" sqref="O41"/>
    </sheetView>
  </sheetViews>
  <sheetFormatPr defaultColWidth="11.421875" defaultRowHeight="12.75"/>
  <cols>
    <col min="1" max="1" width="2.7109375" style="2" customWidth="1"/>
    <col min="2" max="2" width="32.00390625" style="2" customWidth="1"/>
    <col min="3" max="3" width="11.421875" style="2" customWidth="1"/>
    <col min="4" max="4" width="10.7109375" style="2" customWidth="1"/>
    <col min="5" max="5" width="10.421875" style="2" customWidth="1"/>
    <col min="6" max="6" width="10.8515625" style="2" customWidth="1"/>
    <col min="7" max="7" width="10.7109375" style="2" customWidth="1"/>
    <col min="8" max="8" width="11.00390625" style="2" customWidth="1"/>
    <col min="9" max="9" width="9.421875" style="2" customWidth="1"/>
    <col min="10" max="12" width="8.57421875" style="2" customWidth="1"/>
    <col min="13" max="14" width="8.7109375" style="2" customWidth="1"/>
    <col min="15" max="16" width="9.28125" style="2" customWidth="1"/>
    <col min="17" max="16384" width="11.421875" style="2" customWidth="1"/>
  </cols>
  <sheetData>
    <row r="1" ht="37.5" customHeight="1">
      <c r="M1" s="142" t="s">
        <v>54</v>
      </c>
    </row>
    <row r="2" ht="13.5" customHeight="1"/>
    <row r="3" spans="2:14" s="79" customFormat="1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08"/>
      <c r="N3" s="108"/>
    </row>
    <row r="4" ht="12.75" customHeight="1">
      <c r="B4" s="14"/>
    </row>
    <row r="5" ht="15" customHeight="1">
      <c r="B5" s="38" t="s">
        <v>32</v>
      </c>
    </row>
    <row r="6" ht="12.75" customHeight="1">
      <c r="B6" s="38"/>
    </row>
    <row r="7" spans="2:14" ht="12.75" customHeight="1">
      <c r="B7" s="164"/>
      <c r="C7" s="166" t="s">
        <v>13</v>
      </c>
      <c r="D7" s="166"/>
      <c r="E7" s="166" t="s">
        <v>50</v>
      </c>
      <c r="F7" s="166"/>
      <c r="G7" s="166" t="s">
        <v>72</v>
      </c>
      <c r="H7" s="167"/>
      <c r="I7" s="165" t="s">
        <v>27</v>
      </c>
      <c r="J7" s="166"/>
      <c r="K7" s="166"/>
      <c r="L7" s="165" t="s">
        <v>25</v>
      </c>
      <c r="M7" s="166"/>
      <c r="N7" s="166"/>
    </row>
    <row r="8" spans="2:14" s="93" customFormat="1" ht="12.75" customHeight="1">
      <c r="B8" s="164"/>
      <c r="C8" s="78" t="s">
        <v>73</v>
      </c>
      <c r="D8" s="95" t="s">
        <v>11</v>
      </c>
      <c r="E8" s="78" t="s">
        <v>73</v>
      </c>
      <c r="F8" s="95" t="s">
        <v>11</v>
      </c>
      <c r="G8" s="78" t="s">
        <v>73</v>
      </c>
      <c r="H8" s="95" t="s">
        <v>11</v>
      </c>
      <c r="I8" s="97" t="s">
        <v>13</v>
      </c>
      <c r="J8" s="95" t="s">
        <v>50</v>
      </c>
      <c r="K8" s="95" t="s">
        <v>72</v>
      </c>
      <c r="L8" s="82" t="s">
        <v>13</v>
      </c>
      <c r="M8" s="95" t="s">
        <v>50</v>
      </c>
      <c r="N8" s="95" t="s">
        <v>72</v>
      </c>
    </row>
    <row r="9" spans="2:14" s="93" customFormat="1" ht="12.75" customHeight="1">
      <c r="B9" s="106"/>
      <c r="C9" s="107"/>
      <c r="D9" s="107"/>
      <c r="E9" s="107"/>
      <c r="F9" s="107"/>
      <c r="G9" s="107"/>
      <c r="H9" s="107"/>
      <c r="I9" s="83"/>
      <c r="J9" s="107"/>
      <c r="K9" s="107"/>
      <c r="L9" s="83"/>
      <c r="M9" s="107"/>
      <c r="N9" s="107"/>
    </row>
    <row r="10" spans="2:14" s="93" customFormat="1" ht="12.75" customHeight="1">
      <c r="B10" s="45" t="s">
        <v>13</v>
      </c>
      <c r="C10" s="73">
        <v>21495425</v>
      </c>
      <c r="D10" s="74">
        <v>41.97853496732431</v>
      </c>
      <c r="E10" s="73">
        <v>11601550</v>
      </c>
      <c r="F10" s="75">
        <v>42.39635867621161</v>
      </c>
      <c r="G10" s="73">
        <v>9893875</v>
      </c>
      <c r="H10" s="75">
        <v>41.488595216735966</v>
      </c>
      <c r="I10" s="75">
        <v>100</v>
      </c>
      <c r="J10" s="75">
        <v>100</v>
      </c>
      <c r="K10" s="75">
        <v>100</v>
      </c>
      <c r="L10" s="138">
        <v>100</v>
      </c>
      <c r="M10" s="75">
        <v>53.972182452777744</v>
      </c>
      <c r="N10" s="75">
        <v>46.027817547222256</v>
      </c>
    </row>
    <row r="11" spans="2:14" ht="12.75" customHeight="1">
      <c r="B11" s="45" t="s">
        <v>9</v>
      </c>
      <c r="C11" s="73">
        <v>3416125</v>
      </c>
      <c r="D11" s="74">
        <v>25.09990852208303</v>
      </c>
      <c r="E11" s="73">
        <v>1747725</v>
      </c>
      <c r="F11" s="75">
        <v>25.012473358222906</v>
      </c>
      <c r="G11" s="73">
        <v>1668400</v>
      </c>
      <c r="H11" s="75">
        <v>25.19150083912718</v>
      </c>
      <c r="I11" s="75">
        <v>15.892335229473249</v>
      </c>
      <c r="J11" s="75">
        <v>15.064581887764996</v>
      </c>
      <c r="K11" s="75">
        <v>16.862958143295725</v>
      </c>
      <c r="L11" s="138">
        <v>100</v>
      </c>
      <c r="M11" s="75">
        <v>51.16103772549307</v>
      </c>
      <c r="N11" s="75">
        <v>48.83896227450693</v>
      </c>
    </row>
    <row r="12" spans="2:14" ht="12.75" customHeight="1">
      <c r="B12" s="45" t="s">
        <v>10</v>
      </c>
      <c r="C12" s="73">
        <v>9161950</v>
      </c>
      <c r="D12" s="74">
        <v>37.14528839384622</v>
      </c>
      <c r="E12" s="73">
        <v>4870525</v>
      </c>
      <c r="F12" s="75">
        <v>37.22621791285383</v>
      </c>
      <c r="G12" s="73">
        <v>4291425</v>
      </c>
      <c r="H12" s="75">
        <v>37.05343796058429</v>
      </c>
      <c r="I12" s="75">
        <v>42.62279066359469</v>
      </c>
      <c r="J12" s="75">
        <v>41.98167486241063</v>
      </c>
      <c r="K12" s="75">
        <v>43.37456254500891</v>
      </c>
      <c r="L12" s="138">
        <v>100</v>
      </c>
      <c r="M12" s="75">
        <v>53.16035341821337</v>
      </c>
      <c r="N12" s="75">
        <v>46.83964658178663</v>
      </c>
    </row>
    <row r="13" spans="2:14" ht="12.75" customHeight="1">
      <c r="B13" s="45" t="s">
        <v>20</v>
      </c>
      <c r="C13" s="73">
        <v>8590975</v>
      </c>
      <c r="D13" s="74">
        <v>52.89195347443058</v>
      </c>
      <c r="E13" s="73">
        <v>4800050</v>
      </c>
      <c r="F13" s="75">
        <v>53.02962989968857</v>
      </c>
      <c r="G13" s="73">
        <v>3790925</v>
      </c>
      <c r="H13" s="75">
        <v>52.71762828333424</v>
      </c>
      <c r="I13" s="75">
        <v>39.96652776113987</v>
      </c>
      <c r="J13" s="75">
        <v>41.374212928444905</v>
      </c>
      <c r="K13" s="75">
        <v>38.315877247286835</v>
      </c>
      <c r="L13" s="138">
        <v>100</v>
      </c>
      <c r="M13" s="75">
        <v>55.873169227008574</v>
      </c>
      <c r="N13" s="75">
        <v>44.126830772991426</v>
      </c>
    </row>
    <row r="14" spans="2:14" ht="12.75" customHeight="1">
      <c r="B14" s="45" t="s">
        <v>21</v>
      </c>
      <c r="C14" s="73">
        <v>326375</v>
      </c>
      <c r="D14" s="74">
        <v>67.05568747606294</v>
      </c>
      <c r="E14" s="73">
        <v>183250</v>
      </c>
      <c r="F14" s="75">
        <v>67.08021828103679</v>
      </c>
      <c r="G14" s="73">
        <v>143125</v>
      </c>
      <c r="H14" s="75">
        <v>67.0242794759825</v>
      </c>
      <c r="I14" s="75">
        <v>1.518346345792186</v>
      </c>
      <c r="J14" s="75">
        <v>1.579530321379471</v>
      </c>
      <c r="K14" s="75">
        <v>1.4466020644085356</v>
      </c>
      <c r="L14" s="138">
        <v>100</v>
      </c>
      <c r="M14" s="75">
        <v>56.14707008808885</v>
      </c>
      <c r="N14" s="75">
        <v>43.85292991191115</v>
      </c>
    </row>
    <row r="15" spans="2:14" ht="12.75" customHeight="1">
      <c r="B15" s="5"/>
      <c r="C15" s="73"/>
      <c r="D15" s="74"/>
      <c r="E15" s="73"/>
      <c r="F15" s="75"/>
      <c r="G15" s="73"/>
      <c r="H15" s="75"/>
      <c r="I15" s="75"/>
      <c r="J15" s="75"/>
      <c r="K15" s="75"/>
      <c r="L15" s="138"/>
      <c r="M15" s="75"/>
      <c r="N15" s="75"/>
    </row>
    <row r="16" spans="2:14" s="5" customFormat="1" ht="12.75" customHeight="1">
      <c r="B16" s="45" t="s">
        <v>51</v>
      </c>
      <c r="C16" s="73">
        <v>19137850</v>
      </c>
      <c r="D16" s="74">
        <v>42.485149847031856</v>
      </c>
      <c r="E16" s="73">
        <v>10291600</v>
      </c>
      <c r="F16" s="75">
        <v>42.94470004664011</v>
      </c>
      <c r="G16" s="73">
        <v>8846250</v>
      </c>
      <c r="H16" s="75">
        <v>41.95051575526332</v>
      </c>
      <c r="I16" s="75">
        <v>89.03220103812788</v>
      </c>
      <c r="J16" s="75">
        <v>88.70883631928493</v>
      </c>
      <c r="K16" s="75">
        <v>89.41137825169612</v>
      </c>
      <c r="L16" s="138">
        <v>100</v>
      </c>
      <c r="M16" s="75">
        <v>53.77615562876708</v>
      </c>
      <c r="N16" s="75">
        <v>46.22384437123292</v>
      </c>
    </row>
    <row r="17" spans="2:14" ht="12.75" customHeight="1">
      <c r="B17" s="64" t="s">
        <v>76</v>
      </c>
      <c r="C17" s="73">
        <v>2353825</v>
      </c>
      <c r="D17" s="74">
        <v>37.85663760050194</v>
      </c>
      <c r="E17" s="73">
        <v>1308175</v>
      </c>
      <c r="F17" s="75">
        <v>38.0795382880731</v>
      </c>
      <c r="G17" s="73">
        <v>1045650</v>
      </c>
      <c r="H17" s="75">
        <v>37.57777458996832</v>
      </c>
      <c r="I17" s="75">
        <v>10.950353389151413</v>
      </c>
      <c r="J17" s="75">
        <v>11.27586400093091</v>
      </c>
      <c r="K17" s="75">
        <v>10.568659903222954</v>
      </c>
      <c r="L17" s="138">
        <v>100</v>
      </c>
      <c r="M17" s="75">
        <v>55.57656155406625</v>
      </c>
      <c r="N17" s="75">
        <v>44.42343844593375</v>
      </c>
    </row>
    <row r="18" spans="2:14" ht="12.75" customHeight="1">
      <c r="B18" s="64" t="s">
        <v>81</v>
      </c>
      <c r="C18" s="73">
        <v>3750</v>
      </c>
      <c r="D18" s="75">
        <v>43.76666666666666</v>
      </c>
      <c r="E18" s="73">
        <v>1775</v>
      </c>
      <c r="F18" s="75">
        <v>44.56338028169013</v>
      </c>
      <c r="G18" s="73">
        <v>1975</v>
      </c>
      <c r="H18" s="75">
        <v>43.05063291139242</v>
      </c>
      <c r="I18" s="75">
        <v>0.017445572720706848</v>
      </c>
      <c r="J18" s="75">
        <v>0.015299679784166772</v>
      </c>
      <c r="K18" s="75">
        <v>0.019961845080921276</v>
      </c>
      <c r="L18" s="138">
        <v>100</v>
      </c>
      <c r="M18" s="75">
        <v>47.333333333333336</v>
      </c>
      <c r="N18" s="75">
        <v>52.666666666666664</v>
      </c>
    </row>
    <row r="19" spans="2:14" ht="12.75" customHeight="1">
      <c r="B19" s="67"/>
      <c r="D19" s="74"/>
      <c r="E19" s="73"/>
      <c r="F19" s="75"/>
      <c r="G19" s="73"/>
      <c r="H19" s="75"/>
      <c r="I19" s="75"/>
      <c r="J19" s="75"/>
      <c r="K19" s="75"/>
      <c r="L19" s="75"/>
      <c r="M19" s="75"/>
      <c r="N19" s="75"/>
    </row>
    <row r="20" spans="2:14" ht="12.75" customHeight="1">
      <c r="B20" s="77" t="s">
        <v>52</v>
      </c>
      <c r="C20" s="73">
        <v>14997300</v>
      </c>
      <c r="D20" s="139">
        <v>41.66711341374793</v>
      </c>
      <c r="E20" s="73">
        <v>8140250</v>
      </c>
      <c r="F20" s="139">
        <v>42.12889653266229</v>
      </c>
      <c r="G20" s="73">
        <v>6857050</v>
      </c>
      <c r="H20" s="139">
        <v>41.11891411029581</v>
      </c>
      <c r="I20" s="139">
        <v>69.76973007046848</v>
      </c>
      <c r="J20" s="139">
        <v>70.16519344397946</v>
      </c>
      <c r="K20" s="139">
        <v>69.30601003145885</v>
      </c>
      <c r="L20" s="73">
        <v>100</v>
      </c>
      <c r="M20" s="139">
        <v>54.27810339194388</v>
      </c>
      <c r="N20" s="139">
        <v>45.72189660805612</v>
      </c>
    </row>
    <row r="21" spans="2:14" ht="12.75" customHeight="1">
      <c r="B21" s="77" t="s">
        <v>53</v>
      </c>
      <c r="C21" s="73">
        <v>3064975</v>
      </c>
      <c r="D21" s="139">
        <v>46.46873139258908</v>
      </c>
      <c r="E21" s="73">
        <v>1627900</v>
      </c>
      <c r="F21" s="139">
        <v>47.077968548436324</v>
      </c>
      <c r="G21" s="73">
        <v>1437075</v>
      </c>
      <c r="H21" s="139">
        <v>45.7785954108168</v>
      </c>
      <c r="I21" s="139">
        <v>14.25873179990626</v>
      </c>
      <c r="J21" s="139">
        <v>14.031745758109908</v>
      </c>
      <c r="K21" s="139">
        <v>14.524895452994908</v>
      </c>
      <c r="L21" s="73">
        <v>100</v>
      </c>
      <c r="M21" s="139">
        <v>53.11299439636539</v>
      </c>
      <c r="N21" s="139">
        <v>46.88700560363461</v>
      </c>
    </row>
    <row r="22" spans="2:14" ht="12.75" customHeight="1">
      <c r="B22" s="77" t="s">
        <v>8</v>
      </c>
      <c r="C22" s="73">
        <v>3115325</v>
      </c>
      <c r="D22" s="139">
        <v>39.41425051960918</v>
      </c>
      <c r="E22" s="73">
        <v>1640700</v>
      </c>
      <c r="F22" s="139">
        <v>39.461449381361604</v>
      </c>
      <c r="G22" s="73">
        <v>1474625</v>
      </c>
      <c r="H22" s="139">
        <v>39.361736034585405</v>
      </c>
      <c r="I22" s="139">
        <v>14.492967689636282</v>
      </c>
      <c r="J22" s="139">
        <v>14.14207584331404</v>
      </c>
      <c r="K22" s="139">
        <v>14.904423191115715</v>
      </c>
      <c r="L22" s="73">
        <v>100</v>
      </c>
      <c r="M22" s="139">
        <v>52.66545224013546</v>
      </c>
      <c r="N22" s="139">
        <v>47.33454775986454</v>
      </c>
    </row>
    <row r="23" spans="2:14" ht="12.75" customHeight="1">
      <c r="B23" s="77" t="s">
        <v>80</v>
      </c>
      <c r="C23" s="73">
        <v>317825</v>
      </c>
      <c r="D23" s="139">
        <v>38.50719735703602</v>
      </c>
      <c r="E23" s="73">
        <v>192700</v>
      </c>
      <c r="F23" s="139">
        <v>39.133886870783485</v>
      </c>
      <c r="G23" s="73">
        <v>125125</v>
      </c>
      <c r="H23" s="139">
        <v>37.54205794205788</v>
      </c>
      <c r="I23" s="139">
        <v>1.4785704399889743</v>
      </c>
      <c r="J23" s="139">
        <v>1.660984954596584</v>
      </c>
      <c r="K23" s="139">
        <v>1.2646713244305188</v>
      </c>
      <c r="L23" s="73">
        <v>100</v>
      </c>
      <c r="M23" s="139">
        <v>60.630850310705576</v>
      </c>
      <c r="N23" s="139">
        <v>39.369149689294424</v>
      </c>
    </row>
    <row r="24" spans="2:14" ht="12.75" customHeight="1">
      <c r="B24" s="49"/>
      <c r="C24" s="24"/>
      <c r="D24" s="49"/>
      <c r="E24" s="49"/>
      <c r="F24" s="49"/>
      <c r="G24" s="24"/>
      <c r="H24" s="49"/>
      <c r="I24" s="49"/>
      <c r="J24" s="49"/>
      <c r="K24" s="49"/>
      <c r="L24" s="49"/>
      <c r="M24" s="49"/>
      <c r="N24" s="49"/>
    </row>
    <row r="25" ht="12.75" customHeight="1">
      <c r="M25" s="46"/>
    </row>
    <row r="26" spans="2:13" ht="12.75" customHeight="1">
      <c r="B26" s="86" t="s">
        <v>29</v>
      </c>
      <c r="C26" s="86"/>
      <c r="D26" s="86"/>
      <c r="E26" s="86"/>
      <c r="F26" s="86"/>
      <c r="M26" s="46"/>
    </row>
    <row r="27" spans="3:13" ht="12.75" customHeight="1">
      <c r="C27" s="86"/>
      <c r="D27" s="86"/>
      <c r="E27" s="86"/>
      <c r="F27" s="86"/>
      <c r="M27" s="46"/>
    </row>
    <row r="28" ht="12.75" customHeight="1"/>
    <row r="29" ht="12.75" customHeight="1"/>
    <row r="30" ht="12.75" customHeight="1">
      <c r="L30" s="142" t="s">
        <v>54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7">
    <mergeCell ref="B3:L3"/>
    <mergeCell ref="B7:B8"/>
    <mergeCell ref="L7:N7"/>
    <mergeCell ref="C7:D7"/>
    <mergeCell ref="E7:F7"/>
    <mergeCell ref="G7:H7"/>
    <mergeCell ref="I7:K7"/>
  </mergeCells>
  <conditionalFormatting sqref="L10:L18 I10:I18 C10:D18 C20:N23">
    <cfRule type="expression" priority="5" dxfId="0" stopIfTrue="1">
      <formula>AND($C10&gt;=500,$C10&lt;=1225)</formula>
    </cfRule>
  </conditionalFormatting>
  <conditionalFormatting sqref="M10:M23 J10:J23 E10:F23">
    <cfRule type="expression" priority="6" dxfId="0" stopIfTrue="1">
      <formula>AND($E10&gt;=500,$E10&lt;=1225)</formula>
    </cfRule>
  </conditionalFormatting>
  <conditionalFormatting sqref="N10:N23 K10:K23 G10:H23 I20:N23">
    <cfRule type="expression" priority="7" dxfId="0" stopIfTrue="1">
      <formula>AND($G10&gt;=500,$G10&lt;=1225)</formula>
    </cfRule>
  </conditionalFormatting>
  <conditionalFormatting sqref="L19 I19 D19">
    <cfRule type="expression" priority="9" dxfId="0" stopIfTrue="1">
      <formula>AND($C20&gt;=500,$C20&lt;=1225)</formula>
    </cfRule>
  </conditionalFormatting>
  <conditionalFormatting sqref="L20 I20 D20:D23">
    <cfRule type="expression" priority="10" dxfId="0" stopIfTrue="1">
      <formula>AND(#REF!&gt;=500,#REF!&lt;=1225)</formula>
    </cfRule>
  </conditionalFormatting>
  <hyperlinks>
    <hyperlink ref="M1" location="Índice!B13" display="ÍNDICE"/>
    <hyperlink ref="L30" location="Índice!A13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65523"/>
  <sheetViews>
    <sheetView zoomScale="80" zoomScaleNormal="80" zoomScaleSheetLayoutView="85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9.57421875" style="2" customWidth="1"/>
    <col min="3" max="3" width="10.57421875" style="2" customWidth="1"/>
    <col min="4" max="4" width="34.28125" style="2" customWidth="1"/>
    <col min="5" max="5" width="11.421875" style="2" customWidth="1"/>
    <col min="6" max="55" width="8.8515625" style="2" customWidth="1"/>
    <col min="56" max="16384" width="11.421875" style="2" customWidth="1"/>
  </cols>
  <sheetData>
    <row r="1" ht="37.5" customHeight="1">
      <c r="O1" s="142" t="s">
        <v>54</v>
      </c>
    </row>
    <row r="2" ht="13.5" customHeight="1"/>
    <row r="3" spans="2:256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20"/>
      <c r="N3" s="120"/>
      <c r="O3" s="120"/>
      <c r="P3" s="59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2:76" ht="12.75" customHeight="1">
      <c r="B4" s="19"/>
      <c r="C4" s="20"/>
      <c r="D4" s="5"/>
      <c r="E4" s="16"/>
      <c r="F4" s="16"/>
      <c r="G4" s="16"/>
      <c r="H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</row>
    <row r="5" spans="2:76" ht="15" customHeight="1">
      <c r="B5" s="19"/>
      <c r="C5" s="20"/>
      <c r="D5" s="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</row>
    <row r="6" spans="2:76" ht="12.75" customHeight="1">
      <c r="B6" s="19"/>
      <c r="C6" s="20"/>
      <c r="D6" s="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2:76" ht="12.75" customHeight="1">
      <c r="B7" s="19"/>
      <c r="C7" s="20"/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ht="12.75" customHeight="1">
      <c r="K8" s="7"/>
    </row>
    <row r="9" ht="12.75" customHeight="1">
      <c r="K9" s="25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1:21" s="5" customFormat="1" ht="12.75" customHeight="1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="84" customFormat="1" ht="12.75" customHeight="1"/>
    <row r="55" spans="5:7" s="84" customFormat="1" ht="12.75" customHeight="1">
      <c r="E55" s="86"/>
      <c r="F55" s="86"/>
      <c r="G55" s="86"/>
    </row>
    <row r="56" s="84" customFormat="1" ht="12.75" customHeight="1"/>
    <row r="57" spans="2:42" ht="12.75" customHeight="1">
      <c r="B57" s="129" t="s">
        <v>63</v>
      </c>
      <c r="D57" s="17"/>
      <c r="E57" s="17"/>
      <c r="F57" s="17"/>
      <c r="G57" s="17"/>
      <c r="H57" s="17"/>
      <c r="I57" s="17"/>
      <c r="J57" s="17"/>
      <c r="K57" s="5"/>
      <c r="L57" s="5"/>
      <c r="M57" s="5"/>
      <c r="N57" s="5"/>
      <c r="O57" s="5"/>
      <c r="P57" s="5"/>
      <c r="Q57" s="18"/>
      <c r="R57" s="18"/>
      <c r="S57" s="5"/>
      <c r="T57" s="5"/>
      <c r="U57" s="5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2:42" ht="12.75" customHeight="1">
      <c r="B58" s="1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2:18" ht="12.75" customHeight="1">
      <c r="B59" s="126" t="s">
        <v>29</v>
      </c>
      <c r="Q59" s="17"/>
      <c r="R59" s="17"/>
    </row>
    <row r="60" spans="17:18" ht="12.75" customHeight="1">
      <c r="Q60" s="17"/>
      <c r="R60" s="17"/>
    </row>
    <row r="61" spans="17:18" ht="12.75" customHeight="1">
      <c r="Q61" s="17"/>
      <c r="R61" s="17"/>
    </row>
    <row r="62" spans="17:18" ht="12.75" customHeight="1">
      <c r="Q62" s="17"/>
      <c r="R62" s="17"/>
    </row>
    <row r="63" spans="17:18" ht="12.75" customHeight="1">
      <c r="Q63" s="17"/>
      <c r="R63" s="17"/>
    </row>
    <row r="64" spans="17:18" ht="12.75" customHeight="1">
      <c r="Q64" s="17"/>
      <c r="R64" s="17"/>
    </row>
    <row r="65" spans="17:18" ht="12.75" customHeight="1">
      <c r="Q65" s="17"/>
      <c r="R65" s="17"/>
    </row>
    <row r="66" spans="17:18" ht="12.75">
      <c r="Q66" s="17"/>
      <c r="R66" s="17"/>
    </row>
    <row r="67" spans="17:18" ht="12.75">
      <c r="Q67" s="17"/>
      <c r="R67" s="17"/>
    </row>
    <row r="68" spans="17:18" ht="12.75">
      <c r="Q68" s="17"/>
      <c r="R68" s="17"/>
    </row>
    <row r="69" spans="17:18" ht="12.75">
      <c r="Q69" s="17"/>
      <c r="R69" s="17"/>
    </row>
    <row r="70" spans="17:18" ht="12.75">
      <c r="Q70" s="17"/>
      <c r="R70" s="17"/>
    </row>
    <row r="71" spans="17:18" ht="12.75">
      <c r="Q71" s="17"/>
      <c r="R71" s="17"/>
    </row>
    <row r="72" spans="17:18" ht="12.75">
      <c r="Q72" s="17"/>
      <c r="R72" s="17"/>
    </row>
    <row r="73" spans="17:18" ht="12.75">
      <c r="Q73" s="17"/>
      <c r="R73" s="17"/>
    </row>
    <row r="74" spans="17:18" ht="12.75">
      <c r="Q74" s="17"/>
      <c r="R74" s="17"/>
    </row>
    <row r="75" spans="17:18" ht="9.75" customHeight="1">
      <c r="Q75" s="17"/>
      <c r="R75" s="17"/>
    </row>
    <row r="76" spans="17:18" ht="12.75">
      <c r="Q76" s="17"/>
      <c r="R76" s="17"/>
    </row>
    <row r="77" spans="17:18" ht="12.75">
      <c r="Q77" s="17"/>
      <c r="R77" s="17"/>
    </row>
    <row r="78" spans="17:18" ht="12.75">
      <c r="Q78" s="17"/>
      <c r="R78" s="17"/>
    </row>
    <row r="79" spans="17:18" ht="12.75">
      <c r="Q79" s="17"/>
      <c r="R79" s="17"/>
    </row>
    <row r="80" spans="17:18" ht="12.75">
      <c r="Q80" s="17"/>
      <c r="R80" s="17"/>
    </row>
    <row r="81" spans="17:18" ht="12.75">
      <c r="Q81" s="17"/>
      <c r="R81" s="17"/>
    </row>
    <row r="82" spans="17:18" ht="12.75">
      <c r="Q82" s="17"/>
      <c r="R82" s="17"/>
    </row>
    <row r="83" spans="17:18" ht="12.75">
      <c r="Q83" s="17"/>
      <c r="R83" s="17"/>
    </row>
    <row r="84" spans="17:18" ht="12.75">
      <c r="Q84" s="17"/>
      <c r="R84" s="17"/>
    </row>
    <row r="85" spans="17:18" ht="12.75">
      <c r="Q85" s="17"/>
      <c r="R85" s="17"/>
    </row>
    <row r="86" spans="17:18" ht="12.75">
      <c r="Q86" s="17"/>
      <c r="R86" s="17"/>
    </row>
    <row r="65522" spans="2:10" ht="12.75">
      <c r="B65522" s="85"/>
      <c r="C65522" s="84"/>
      <c r="D65522" s="84"/>
      <c r="E65522" s="84"/>
      <c r="F65522" s="84"/>
      <c r="G65522" s="84"/>
      <c r="H65522" s="84"/>
      <c r="I65522" s="84"/>
      <c r="J65522" s="84"/>
    </row>
    <row r="65523" spans="2:10" ht="12.75">
      <c r="B65523" s="84"/>
      <c r="C65523" s="84"/>
      <c r="D65523" s="84"/>
      <c r="E65523" s="84"/>
      <c r="F65523" s="84"/>
      <c r="G65523" s="84"/>
      <c r="H65523" s="84"/>
      <c r="I65523" s="84"/>
      <c r="J65523" s="84"/>
    </row>
  </sheetData>
  <sheetProtection/>
  <mergeCells count="1">
    <mergeCell ref="B3:L3"/>
  </mergeCells>
  <hyperlinks>
    <hyperlink ref="O1" location="Índice!B14" display="ÍNDICE"/>
  </hyperlinks>
  <printOptions/>
  <pageMargins left="0.75" right="0.75" top="1" bottom="1" header="0" footer="0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"/>
  <sheetViews>
    <sheetView zoomScale="80" zoomScaleNormal="80" zoomScalePageLayoutView="0" workbookViewId="0" topLeftCell="A1">
      <selection activeCell="B3" sqref="B3:L3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ht="37.5" customHeight="1">
      <c r="L1" s="142" t="s">
        <v>54</v>
      </c>
    </row>
    <row r="2" ht="13.5" customHeight="1"/>
    <row r="3" spans="2:16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59"/>
      <c r="N3" s="59"/>
      <c r="O3" s="59"/>
      <c r="P3" s="76"/>
    </row>
    <row r="4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B3:L3"/>
  </mergeCells>
  <hyperlinks>
    <hyperlink ref="L1" location="Índice!B15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68"/>
  <sheetViews>
    <sheetView zoomScale="90" zoomScaleNormal="90" zoomScalePageLayoutView="0" workbookViewId="0" topLeftCell="A1">
      <selection activeCell="K2" sqref="K2"/>
    </sheetView>
  </sheetViews>
  <sheetFormatPr defaultColWidth="11.421875" defaultRowHeight="12.75"/>
  <cols>
    <col min="1" max="1" width="2.7109375" style="2" customWidth="1"/>
    <col min="2" max="16" width="10.421875" style="2" customWidth="1"/>
    <col min="17" max="16384" width="11.421875" style="2" customWidth="1"/>
  </cols>
  <sheetData>
    <row r="1" spans="2:19" ht="37.5" customHeight="1">
      <c r="B1" s="4"/>
      <c r="H1" s="84"/>
      <c r="I1" s="84"/>
      <c r="J1" s="84"/>
      <c r="K1" s="84"/>
      <c r="L1" s="84"/>
      <c r="M1" s="84"/>
      <c r="N1" s="142" t="s">
        <v>54</v>
      </c>
      <c r="O1" s="84"/>
      <c r="Q1" s="84"/>
      <c r="R1" s="84"/>
      <c r="S1" s="84"/>
    </row>
    <row r="2" spans="2:19" ht="13.5" customHeight="1">
      <c r="B2" s="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2:19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08"/>
      <c r="N3" s="108"/>
      <c r="O3" s="119"/>
      <c r="P3" s="119"/>
      <c r="Q3" s="84"/>
      <c r="R3" s="84"/>
      <c r="S3" s="84"/>
    </row>
    <row r="4" ht="14.25" customHeight="1"/>
    <row r="5" ht="14.25" customHeight="1"/>
    <row r="6" ht="14.2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4:10" ht="12.75" customHeight="1">
      <c r="D58" s="86"/>
      <c r="E58" s="86"/>
      <c r="F58" s="86"/>
      <c r="G58" s="86"/>
      <c r="H58" s="84"/>
      <c r="I58" s="84"/>
      <c r="J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>
      <c r="B66" s="121"/>
    </row>
    <row r="67" ht="12.75">
      <c r="B67" s="123"/>
    </row>
    <row r="68" ht="12.75">
      <c r="B68" s="122"/>
    </row>
  </sheetData>
  <sheetProtection/>
  <mergeCells count="1">
    <mergeCell ref="B3:L3"/>
  </mergeCells>
  <hyperlinks>
    <hyperlink ref="N1" location="Índice!B16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7"/>
  <sheetViews>
    <sheetView zoomScale="70" zoomScaleNormal="70" zoomScalePageLayoutView="0" workbookViewId="0" topLeftCell="A1">
      <selection activeCell="B2" sqref="B2:L2"/>
    </sheetView>
  </sheetViews>
  <sheetFormatPr defaultColWidth="11.421875" defaultRowHeight="12.75"/>
  <cols>
    <col min="1" max="1" width="2.7109375" style="2" customWidth="1"/>
    <col min="2" max="2" width="12.28125" style="11" customWidth="1"/>
    <col min="4" max="4" width="10.57421875" style="0" customWidth="1"/>
    <col min="5" max="5" width="33.7109375" style="0" customWidth="1"/>
    <col min="6" max="6" width="10.57421875" style="0" customWidth="1"/>
    <col min="7" max="12" width="8.8515625" style="0" customWidth="1"/>
    <col min="13" max="13" width="6.57421875" style="0" customWidth="1"/>
    <col min="14" max="18" width="8.8515625" style="0" customWidth="1"/>
    <col min="19" max="41" width="8.8515625" style="2" customWidth="1"/>
    <col min="42" max="47" width="8.8515625" style="0" customWidth="1"/>
  </cols>
  <sheetData>
    <row r="1" spans="2:18" ht="37.5" customHeight="1"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9" t="s">
        <v>54</v>
      </c>
      <c r="P1" s="2"/>
      <c r="Q1" s="2"/>
      <c r="R1" s="2"/>
    </row>
    <row r="2" spans="2:18" ht="13.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70"/>
      <c r="N2" s="70"/>
      <c r="O2" s="70"/>
      <c r="P2" s="70"/>
      <c r="Q2" s="70"/>
      <c r="R2" s="17"/>
    </row>
    <row r="3" spans="1:41" s="26" customFormat="1" ht="20.25" customHeight="1" thickBot="1">
      <c r="A3" s="3"/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40"/>
      <c r="N3" s="140"/>
      <c r="O3" s="140"/>
      <c r="P3" s="141"/>
      <c r="Q3" s="141"/>
      <c r="R3" s="11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26" customFormat="1" ht="12.75" customHeight="1">
      <c r="A4" s="3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0"/>
      <c r="Q4" s="70"/>
      <c r="R4" s="11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s="144" customFormat="1" ht="40.5" customHeight="1">
      <c r="A5" s="93"/>
      <c r="B5" s="168" t="s">
        <v>85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43"/>
      <c r="Q5" s="143"/>
      <c r="R5" s="14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2:18" ht="12.75" customHeight="1">
      <c r="B6" s="8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7"/>
      <c r="Q6" s="87"/>
      <c r="R6" s="87"/>
    </row>
    <row r="7" spans="2:18" ht="12.75" customHeight="1">
      <c r="B7" s="4"/>
      <c r="C7" s="2"/>
      <c r="D7" s="2"/>
      <c r="E7" s="2"/>
      <c r="F7" s="2"/>
      <c r="G7" s="2"/>
      <c r="H7" s="2"/>
      <c r="I7" s="2"/>
      <c r="J7" s="2"/>
      <c r="K7" s="2"/>
      <c r="L7" s="17"/>
      <c r="M7" s="17"/>
      <c r="N7" s="17"/>
      <c r="O7" s="17"/>
      <c r="P7" s="2"/>
      <c r="Q7" s="2"/>
      <c r="R7" s="2"/>
    </row>
    <row r="8" spans="2:18" ht="12.75" customHeight="1">
      <c r="B8" s="4"/>
      <c r="C8" s="2"/>
      <c r="D8" s="2"/>
      <c r="E8" s="2"/>
      <c r="F8" s="2"/>
      <c r="G8" s="2"/>
      <c r="H8" s="2"/>
      <c r="I8" s="2"/>
      <c r="J8" s="2"/>
      <c r="K8" s="2"/>
      <c r="L8" s="17"/>
      <c r="M8" s="17"/>
      <c r="N8" s="17"/>
      <c r="O8" s="17"/>
      <c r="P8" s="2"/>
      <c r="Q8" s="2"/>
      <c r="R8" s="2"/>
    </row>
    <row r="9" spans="2:18" ht="12.75" customHeight="1">
      <c r="B9" s="4"/>
      <c r="C9" s="2"/>
      <c r="D9" s="2"/>
      <c r="E9" s="2"/>
      <c r="F9" s="2"/>
      <c r="G9" s="2"/>
      <c r="H9" s="2"/>
      <c r="I9" s="2"/>
      <c r="J9" s="2"/>
      <c r="K9" s="2"/>
      <c r="L9" s="17"/>
      <c r="M9" s="17"/>
      <c r="N9" s="17"/>
      <c r="O9" s="17"/>
      <c r="P9" s="2"/>
      <c r="Q9" s="2"/>
      <c r="R9" s="2"/>
    </row>
    <row r="10" spans="2:18" ht="12.75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17"/>
      <c r="M10" s="17"/>
      <c r="N10" s="17"/>
      <c r="O10" s="17"/>
      <c r="P10" s="2"/>
      <c r="Q10" s="2"/>
      <c r="R10" s="2"/>
    </row>
    <row r="11" spans="2:18" ht="12.75" customHeight="1">
      <c r="B11" s="4"/>
      <c r="C11" s="2"/>
      <c r="D11" s="2"/>
      <c r="E11" s="2"/>
      <c r="F11" s="2"/>
      <c r="G11" s="2"/>
      <c r="H11" s="2"/>
      <c r="I11" s="2"/>
      <c r="J11" s="2"/>
      <c r="K11" s="2"/>
      <c r="L11" s="17"/>
      <c r="M11" s="17"/>
      <c r="N11" s="17"/>
      <c r="O11" s="17"/>
      <c r="P11" s="2"/>
      <c r="Q11" s="2"/>
      <c r="R11" s="2"/>
    </row>
    <row r="12" spans="2:18" ht="12.75" customHeight="1">
      <c r="B12" s="4"/>
      <c r="C12" s="2"/>
      <c r="D12" s="2"/>
      <c r="E12" s="2"/>
      <c r="F12" s="2"/>
      <c r="G12" s="2"/>
      <c r="H12" s="2"/>
      <c r="I12" s="2"/>
      <c r="J12" s="2"/>
      <c r="K12" s="2"/>
      <c r="L12" s="17"/>
      <c r="M12" s="17"/>
      <c r="N12" s="17"/>
      <c r="O12" s="17"/>
      <c r="P12" s="2"/>
      <c r="Q12" s="2"/>
      <c r="R12" s="2"/>
    </row>
    <row r="13" spans="2:18" ht="12.75" customHeight="1">
      <c r="B13" s="4"/>
      <c r="C13" s="2"/>
      <c r="D13" s="2"/>
      <c r="E13" s="2"/>
      <c r="F13" s="2"/>
      <c r="G13" s="2"/>
      <c r="H13" s="2"/>
      <c r="I13" s="2"/>
      <c r="J13" s="2"/>
      <c r="K13" s="2"/>
      <c r="L13" s="17"/>
      <c r="M13" s="17"/>
      <c r="N13" s="17"/>
      <c r="O13" s="17"/>
      <c r="P13" s="2"/>
      <c r="Q13" s="2"/>
      <c r="R13" s="2"/>
    </row>
    <row r="14" spans="2:17" ht="12.75" customHeight="1">
      <c r="B14" s="4"/>
      <c r="C14" s="2"/>
      <c r="D14" s="2"/>
      <c r="E14" s="2"/>
      <c r="F14" s="2"/>
      <c r="G14" s="2"/>
      <c r="H14" s="2"/>
      <c r="I14" s="2"/>
      <c r="J14" s="2"/>
      <c r="K14" s="2"/>
      <c r="L14" s="17"/>
      <c r="M14" s="17"/>
      <c r="N14" s="17"/>
      <c r="O14" s="17"/>
      <c r="P14" s="2"/>
      <c r="Q14" s="2"/>
    </row>
    <row r="15" spans="2:18" ht="12.75" customHeight="1">
      <c r="B15" s="4"/>
      <c r="C15" s="2"/>
      <c r="D15" s="2"/>
      <c r="E15" s="2"/>
      <c r="F15" s="2"/>
      <c r="G15" s="2"/>
      <c r="H15" s="2"/>
      <c r="I15" s="2"/>
      <c r="J15" s="2"/>
      <c r="K15" s="2"/>
      <c r="L15" s="17"/>
      <c r="M15" s="17"/>
      <c r="N15" s="17"/>
      <c r="O15" s="17"/>
      <c r="P15" s="2"/>
      <c r="Q15" s="2"/>
      <c r="R15" s="2"/>
    </row>
    <row r="16" spans="2:18" ht="12.75" customHeight="1">
      <c r="B16" s="4"/>
      <c r="C16" s="2"/>
      <c r="D16" s="2"/>
      <c r="E16" s="2"/>
      <c r="F16" s="2"/>
      <c r="G16" s="2"/>
      <c r="H16" s="2"/>
      <c r="I16" s="2"/>
      <c r="J16" s="2"/>
      <c r="K16" s="2"/>
      <c r="L16" s="17"/>
      <c r="M16" s="17"/>
      <c r="N16" s="17"/>
      <c r="O16" s="17"/>
      <c r="P16" s="2"/>
      <c r="Q16" s="2"/>
      <c r="R16" s="2"/>
    </row>
    <row r="17" spans="2:18" ht="12.75" customHeight="1">
      <c r="B17" s="4"/>
      <c r="C17" s="2"/>
      <c r="D17" s="2"/>
      <c r="E17" s="2"/>
      <c r="F17" s="2"/>
      <c r="G17" s="2"/>
      <c r="H17" s="2"/>
      <c r="I17" s="2"/>
      <c r="J17" s="2"/>
      <c r="K17" s="2"/>
      <c r="L17" s="17"/>
      <c r="M17" s="17"/>
      <c r="N17" s="17"/>
      <c r="O17" s="17"/>
      <c r="P17" s="2"/>
      <c r="Q17" s="2"/>
      <c r="R17" s="2"/>
    </row>
    <row r="18" spans="2:41" ht="12.75" customHeight="1">
      <c r="B18" s="4"/>
      <c r="C18" s="2"/>
      <c r="D18" s="2"/>
      <c r="E18" s="2"/>
      <c r="F18" s="2"/>
      <c r="G18" s="2"/>
      <c r="H18" s="2"/>
      <c r="I18" s="2"/>
      <c r="J18" s="2"/>
      <c r="K18" s="2"/>
      <c r="L18" s="17"/>
      <c r="M18" s="17"/>
      <c r="N18" s="17"/>
      <c r="O18" s="17"/>
      <c r="P18" s="2"/>
      <c r="Q18" s="2"/>
      <c r="R18" s="2"/>
      <c r="AJ18"/>
      <c r="AK18"/>
      <c r="AL18"/>
      <c r="AM18"/>
      <c r="AN18"/>
      <c r="AO18"/>
    </row>
    <row r="19" spans="2:41" ht="12.75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17"/>
      <c r="M19" s="17"/>
      <c r="N19" s="17"/>
      <c r="O19" s="17"/>
      <c r="P19" s="2"/>
      <c r="Q19" s="2"/>
      <c r="R19" s="2"/>
      <c r="AJ19"/>
      <c r="AK19"/>
      <c r="AL19"/>
      <c r="AM19"/>
      <c r="AN19"/>
      <c r="AO19"/>
    </row>
    <row r="20" spans="2:41" ht="12.75" customHeight="1">
      <c r="B20" s="4"/>
      <c r="C20" s="2"/>
      <c r="D20" s="2"/>
      <c r="E20" s="2"/>
      <c r="F20" s="2"/>
      <c r="G20" s="2"/>
      <c r="H20" s="2"/>
      <c r="I20" s="2"/>
      <c r="J20" s="2"/>
      <c r="K20" s="2"/>
      <c r="L20" s="17"/>
      <c r="M20" s="17"/>
      <c r="N20" s="17"/>
      <c r="O20" s="17"/>
      <c r="P20" s="2"/>
      <c r="Q20" s="2"/>
      <c r="R20" s="2"/>
      <c r="AJ20"/>
      <c r="AK20"/>
      <c r="AL20"/>
      <c r="AM20"/>
      <c r="AN20"/>
      <c r="AO20"/>
    </row>
    <row r="21" spans="2:41" ht="12.75" customHeight="1">
      <c r="B21" s="4"/>
      <c r="C21" s="2"/>
      <c r="D21" s="2"/>
      <c r="E21" s="2"/>
      <c r="F21" s="2"/>
      <c r="G21" s="2"/>
      <c r="H21" s="2"/>
      <c r="I21" s="2"/>
      <c r="J21" s="2"/>
      <c r="K21" s="2"/>
      <c r="L21" s="17"/>
      <c r="M21" s="17"/>
      <c r="N21" s="17"/>
      <c r="O21" s="17"/>
      <c r="P21" s="2"/>
      <c r="Q21" s="2"/>
      <c r="R21" s="2"/>
      <c r="AJ21"/>
      <c r="AK21"/>
      <c r="AL21"/>
      <c r="AM21"/>
      <c r="AN21"/>
      <c r="AO21"/>
    </row>
    <row r="22" spans="2:41" ht="12.75" customHeight="1">
      <c r="B22" s="4"/>
      <c r="C22" s="2"/>
      <c r="D22" s="2"/>
      <c r="E22" s="2"/>
      <c r="F22" s="2"/>
      <c r="G22" s="2"/>
      <c r="H22" s="2"/>
      <c r="I22" s="2"/>
      <c r="J22" s="2"/>
      <c r="K22" s="2"/>
      <c r="L22" s="17"/>
      <c r="M22" s="17"/>
      <c r="N22" s="17"/>
      <c r="O22" s="17"/>
      <c r="P22" s="2"/>
      <c r="Q22" s="2"/>
      <c r="R22" s="2"/>
      <c r="AJ22"/>
      <c r="AK22"/>
      <c r="AL22"/>
      <c r="AM22"/>
      <c r="AN22"/>
      <c r="AO22"/>
    </row>
    <row r="23" spans="2:41" ht="12.75" customHeight="1">
      <c r="B23" s="4"/>
      <c r="C23" s="2"/>
      <c r="D23" s="2"/>
      <c r="E23" s="2"/>
      <c r="F23" s="2"/>
      <c r="G23" s="2"/>
      <c r="H23" s="2"/>
      <c r="I23" s="2"/>
      <c r="J23" s="2"/>
      <c r="K23" s="2"/>
      <c r="L23" s="17"/>
      <c r="M23" s="17"/>
      <c r="N23" s="17"/>
      <c r="O23" s="17"/>
      <c r="P23" s="2"/>
      <c r="Q23" s="2"/>
      <c r="R23" s="2"/>
      <c r="AJ23"/>
      <c r="AK23"/>
      <c r="AL23"/>
      <c r="AM23"/>
      <c r="AN23"/>
      <c r="AO23"/>
    </row>
    <row r="24" spans="2:41" ht="12.75" customHeight="1">
      <c r="B24" s="4"/>
      <c r="C24" s="2"/>
      <c r="D24" s="2"/>
      <c r="E24" s="2"/>
      <c r="F24" s="2"/>
      <c r="G24" s="2"/>
      <c r="H24" s="2"/>
      <c r="I24" s="2"/>
      <c r="J24" s="2"/>
      <c r="K24" s="2"/>
      <c r="L24" s="17"/>
      <c r="M24" s="17"/>
      <c r="N24" s="17"/>
      <c r="O24" s="17"/>
      <c r="P24" s="2"/>
      <c r="Q24" s="2"/>
      <c r="R24" s="2"/>
      <c r="AJ24"/>
      <c r="AK24"/>
      <c r="AL24"/>
      <c r="AM24"/>
      <c r="AN24"/>
      <c r="AO24"/>
    </row>
    <row r="25" spans="2:41" ht="12.75" customHeight="1">
      <c r="B25" s="4"/>
      <c r="C25" s="2"/>
      <c r="D25" s="2"/>
      <c r="E25" s="2"/>
      <c r="F25" s="2"/>
      <c r="G25" s="2"/>
      <c r="H25" s="2"/>
      <c r="I25" s="2"/>
      <c r="J25" s="2"/>
      <c r="K25" s="2"/>
      <c r="L25" s="17"/>
      <c r="M25" s="17"/>
      <c r="N25" s="17"/>
      <c r="O25" s="17"/>
      <c r="P25" s="2"/>
      <c r="Q25" s="2"/>
      <c r="R25" s="2"/>
      <c r="AJ25"/>
      <c r="AK25"/>
      <c r="AL25"/>
      <c r="AM25"/>
      <c r="AN25"/>
      <c r="AO25"/>
    </row>
    <row r="26" spans="2:41" ht="12.75" customHeight="1">
      <c r="B26" s="4"/>
      <c r="C26" s="2"/>
      <c r="D26" s="2"/>
      <c r="E26" s="2"/>
      <c r="F26" s="2"/>
      <c r="G26" s="2"/>
      <c r="H26" s="2"/>
      <c r="I26" s="2"/>
      <c r="J26" s="2"/>
      <c r="K26" s="2"/>
      <c r="L26" s="17"/>
      <c r="M26" s="17"/>
      <c r="N26" s="17"/>
      <c r="O26" s="17"/>
      <c r="P26" s="2"/>
      <c r="Q26" s="2"/>
      <c r="R26" s="2"/>
      <c r="AJ26"/>
      <c r="AK26"/>
      <c r="AL26"/>
      <c r="AM26"/>
      <c r="AN26"/>
      <c r="AO26"/>
    </row>
    <row r="27" spans="2:41" ht="12.75" customHeight="1">
      <c r="B27" s="4"/>
      <c r="C27" s="2"/>
      <c r="D27" s="2"/>
      <c r="E27" s="2"/>
      <c r="F27" s="2"/>
      <c r="G27" s="2"/>
      <c r="H27" s="2"/>
      <c r="I27" s="2"/>
      <c r="J27" s="2"/>
      <c r="K27" s="2"/>
      <c r="L27" s="17"/>
      <c r="M27" s="17"/>
      <c r="N27" s="17"/>
      <c r="O27" s="17"/>
      <c r="P27" s="2"/>
      <c r="Q27" s="2"/>
      <c r="R27" s="2"/>
      <c r="AJ27"/>
      <c r="AK27"/>
      <c r="AL27"/>
      <c r="AM27"/>
      <c r="AN27"/>
      <c r="AO27"/>
    </row>
    <row r="28" spans="2:41" ht="12.75" customHeight="1">
      <c r="B28" s="4"/>
      <c r="C28" s="2"/>
      <c r="D28" s="2"/>
      <c r="E28" s="2"/>
      <c r="F28" s="2"/>
      <c r="G28" s="2"/>
      <c r="H28" s="2"/>
      <c r="I28" s="2"/>
      <c r="J28" s="2"/>
      <c r="K28" s="2"/>
      <c r="L28" s="17"/>
      <c r="M28" s="17"/>
      <c r="N28" s="17"/>
      <c r="O28" s="17"/>
      <c r="P28" s="2"/>
      <c r="Q28" s="2"/>
      <c r="R28" s="2"/>
      <c r="AJ28"/>
      <c r="AK28"/>
      <c r="AL28"/>
      <c r="AM28"/>
      <c r="AN28"/>
      <c r="AO28"/>
    </row>
    <row r="29" spans="2:41" ht="12.75" customHeight="1">
      <c r="B29" s="4"/>
      <c r="C29" s="2"/>
      <c r="D29" s="2"/>
      <c r="E29" s="2"/>
      <c r="F29" s="2"/>
      <c r="G29" s="2"/>
      <c r="H29" s="2"/>
      <c r="I29" s="2"/>
      <c r="J29" s="2"/>
      <c r="K29" s="2"/>
      <c r="L29" s="17"/>
      <c r="M29" s="17"/>
      <c r="N29" s="17"/>
      <c r="O29" s="17"/>
      <c r="P29" s="2"/>
      <c r="Q29" s="2"/>
      <c r="R29" s="2"/>
      <c r="AJ29"/>
      <c r="AK29"/>
      <c r="AL29"/>
      <c r="AM29"/>
      <c r="AN29"/>
      <c r="AO29"/>
    </row>
    <row r="30" spans="2:41" ht="12.75" customHeight="1">
      <c r="B30" s="4"/>
      <c r="C30" s="2"/>
      <c r="D30" s="2"/>
      <c r="E30" s="2"/>
      <c r="F30" s="2"/>
      <c r="G30" s="2"/>
      <c r="H30" s="2"/>
      <c r="I30" s="2"/>
      <c r="J30" s="2"/>
      <c r="K30" s="2"/>
      <c r="L30" s="17"/>
      <c r="M30" s="17"/>
      <c r="N30" s="17"/>
      <c r="O30" s="17"/>
      <c r="P30" s="2"/>
      <c r="Q30" s="2"/>
      <c r="R30" s="2"/>
      <c r="AJ30"/>
      <c r="AK30"/>
      <c r="AL30"/>
      <c r="AM30"/>
      <c r="AN30"/>
      <c r="AO30"/>
    </row>
    <row r="31" spans="2:41" ht="12.75" customHeight="1">
      <c r="B31" s="4"/>
      <c r="C31" s="2"/>
      <c r="D31" s="2"/>
      <c r="E31" s="2"/>
      <c r="F31" s="2"/>
      <c r="G31" s="2"/>
      <c r="H31" s="2"/>
      <c r="I31" s="2"/>
      <c r="J31" s="2"/>
      <c r="K31" s="2"/>
      <c r="L31" s="17"/>
      <c r="M31" s="17"/>
      <c r="N31" s="17"/>
      <c r="O31" s="17"/>
      <c r="P31" s="2"/>
      <c r="Q31" s="2"/>
      <c r="R31" s="2"/>
      <c r="AJ31"/>
      <c r="AK31"/>
      <c r="AL31"/>
      <c r="AM31"/>
      <c r="AN31"/>
      <c r="AO31"/>
    </row>
    <row r="32" spans="2:41" ht="12.75" customHeight="1">
      <c r="B32" s="4"/>
      <c r="C32" s="2"/>
      <c r="D32" s="2"/>
      <c r="E32" s="2"/>
      <c r="F32" s="2"/>
      <c r="G32" s="2"/>
      <c r="H32" s="2"/>
      <c r="I32" s="2"/>
      <c r="J32" s="2"/>
      <c r="K32" s="2"/>
      <c r="L32" s="17"/>
      <c r="M32" s="17"/>
      <c r="N32" s="17"/>
      <c r="O32" s="17"/>
      <c r="P32" s="2"/>
      <c r="Q32" s="2"/>
      <c r="R32" s="2"/>
      <c r="AJ32"/>
      <c r="AK32"/>
      <c r="AL32"/>
      <c r="AM32"/>
      <c r="AN32"/>
      <c r="AO32"/>
    </row>
    <row r="33" spans="2:41" ht="12.75" customHeight="1">
      <c r="B33" s="4"/>
      <c r="C33" s="2"/>
      <c r="D33" s="2"/>
      <c r="E33" s="2"/>
      <c r="F33" s="2"/>
      <c r="G33" s="2"/>
      <c r="H33" s="2"/>
      <c r="I33" s="2"/>
      <c r="J33" s="2"/>
      <c r="K33" s="2"/>
      <c r="L33" s="17"/>
      <c r="M33" s="17"/>
      <c r="N33" s="17"/>
      <c r="O33" s="17"/>
      <c r="P33" s="2"/>
      <c r="Q33" s="2"/>
      <c r="R33" s="2"/>
      <c r="AJ33"/>
      <c r="AK33"/>
      <c r="AL33"/>
      <c r="AM33"/>
      <c r="AN33"/>
      <c r="AO33"/>
    </row>
    <row r="34" spans="2:41" ht="12.75" customHeight="1">
      <c r="B34" s="4"/>
      <c r="C34" s="2"/>
      <c r="D34" s="2"/>
      <c r="E34" s="2"/>
      <c r="F34" s="2"/>
      <c r="G34" s="2"/>
      <c r="H34" s="2"/>
      <c r="I34" s="2"/>
      <c r="J34" s="2"/>
      <c r="K34" s="2"/>
      <c r="L34" s="17"/>
      <c r="M34" s="17"/>
      <c r="N34" s="17"/>
      <c r="O34" s="17"/>
      <c r="P34" s="2"/>
      <c r="Q34" s="2"/>
      <c r="R34" s="2"/>
      <c r="AJ34"/>
      <c r="AK34"/>
      <c r="AL34"/>
      <c r="AM34"/>
      <c r="AN34"/>
      <c r="AO34"/>
    </row>
    <row r="35" spans="2:41" ht="12.75" customHeight="1">
      <c r="B35" s="4"/>
      <c r="C35" s="2"/>
      <c r="D35" s="2"/>
      <c r="E35" s="2"/>
      <c r="F35" s="2"/>
      <c r="G35" s="2"/>
      <c r="H35" s="2"/>
      <c r="I35" s="2"/>
      <c r="J35" s="2"/>
      <c r="K35" s="2"/>
      <c r="L35" s="17"/>
      <c r="M35" s="17"/>
      <c r="N35" s="17"/>
      <c r="O35" s="17"/>
      <c r="P35" s="2"/>
      <c r="Q35" s="2"/>
      <c r="R35" s="2"/>
      <c r="AJ35"/>
      <c r="AK35"/>
      <c r="AL35"/>
      <c r="AM35"/>
      <c r="AN35"/>
      <c r="AO35"/>
    </row>
    <row r="36" spans="2:41" ht="12.75" customHeight="1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  <c r="O36" s="17"/>
      <c r="P36" s="2"/>
      <c r="Q36" s="2"/>
      <c r="R36" s="2"/>
      <c r="AJ36"/>
      <c r="AK36"/>
      <c r="AL36"/>
      <c r="AM36"/>
      <c r="AN36"/>
      <c r="AO36"/>
    </row>
    <row r="37" spans="2:41" ht="12.75" customHeight="1"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AJ37"/>
      <c r="AK37"/>
      <c r="AL37"/>
      <c r="AM37"/>
      <c r="AN37"/>
      <c r="AO37"/>
    </row>
    <row r="38" spans="2:41" ht="12.75" customHeight="1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AJ38"/>
      <c r="AK38"/>
      <c r="AL38"/>
      <c r="AM38"/>
      <c r="AN38"/>
      <c r="AO38"/>
    </row>
    <row r="39" spans="2:41" ht="12.75" customHeight="1"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AJ39"/>
      <c r="AK39"/>
      <c r="AL39"/>
      <c r="AM39"/>
      <c r="AN39"/>
      <c r="AO39"/>
    </row>
    <row r="40" spans="2:41" ht="12.75" customHeight="1"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AJ40"/>
      <c r="AK40"/>
      <c r="AL40"/>
      <c r="AM40"/>
      <c r="AN40"/>
      <c r="AO40"/>
    </row>
    <row r="41" spans="2:41" ht="12.75" customHeight="1"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AJ41"/>
      <c r="AK41"/>
      <c r="AL41"/>
      <c r="AM41"/>
      <c r="AN41"/>
      <c r="AO41"/>
    </row>
    <row r="42" spans="2:41" ht="12.75" customHeigh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AJ42"/>
      <c r="AK42"/>
      <c r="AL42"/>
      <c r="AM42"/>
      <c r="AN42"/>
      <c r="AO42"/>
    </row>
    <row r="43" spans="2:41" ht="12.75" customHeight="1"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J43"/>
      <c r="AK43"/>
      <c r="AL43"/>
      <c r="AM43"/>
      <c r="AN43"/>
      <c r="AO43"/>
    </row>
    <row r="44" spans="2:41" ht="12.75" customHeight="1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AJ44"/>
      <c r="AK44"/>
      <c r="AL44"/>
      <c r="AM44"/>
      <c r="AN44"/>
      <c r="AO44"/>
    </row>
    <row r="45" spans="2:41" ht="12.75" customHeight="1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J45"/>
      <c r="AK45"/>
      <c r="AL45"/>
      <c r="AM45"/>
      <c r="AN45"/>
      <c r="AO45"/>
    </row>
    <row r="46" spans="2:41" ht="12.75" customHeight="1"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AJ46"/>
      <c r="AK46"/>
      <c r="AL46"/>
      <c r="AM46"/>
      <c r="AN46"/>
      <c r="AO46"/>
    </row>
    <row r="47" spans="2:41" ht="12.75" customHeight="1">
      <c r="B47" s="4"/>
      <c r="C47" s="86"/>
      <c r="D47" s="86"/>
      <c r="E47" s="86"/>
      <c r="F47" s="86"/>
      <c r="G47" s="84"/>
      <c r="H47" s="84"/>
      <c r="I47" s="84"/>
      <c r="J47" s="2"/>
      <c r="K47" s="2"/>
      <c r="L47" s="2"/>
      <c r="M47" s="2"/>
      <c r="N47" s="2"/>
      <c r="O47" s="2"/>
      <c r="P47" s="2"/>
      <c r="Q47" s="2"/>
      <c r="R47" s="2"/>
      <c r="AJ47"/>
      <c r="AK47"/>
      <c r="AL47"/>
      <c r="AM47"/>
      <c r="AN47"/>
      <c r="AO47"/>
    </row>
    <row r="48" spans="2:41" ht="12.75" customHeight="1"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AJ48"/>
      <c r="AK48"/>
      <c r="AL48"/>
      <c r="AM48"/>
      <c r="AN48"/>
      <c r="AO48"/>
    </row>
    <row r="49" spans="2:41" ht="12.75" customHeight="1"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AJ49"/>
      <c r="AK49"/>
      <c r="AL49"/>
      <c r="AM49"/>
      <c r="AN49"/>
      <c r="AO49"/>
    </row>
    <row r="50" spans="2:41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AJ50"/>
      <c r="AK50"/>
      <c r="AL50"/>
      <c r="AM50"/>
      <c r="AN50"/>
      <c r="AO50"/>
    </row>
    <row r="51" spans="2:41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AJ51"/>
      <c r="AK51"/>
      <c r="AL51"/>
      <c r="AM51"/>
      <c r="AN51"/>
      <c r="AO51"/>
    </row>
    <row r="52" spans="2:41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AJ52"/>
      <c r="AK52"/>
      <c r="AL52"/>
      <c r="AM52"/>
      <c r="AN52"/>
      <c r="AO52"/>
    </row>
    <row r="53" spans="2:41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AJ53"/>
      <c r="AK53"/>
      <c r="AL53"/>
      <c r="AM53"/>
      <c r="AN53"/>
      <c r="AO53"/>
    </row>
    <row r="54" spans="2:41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AJ54"/>
      <c r="AK54"/>
      <c r="AL54"/>
      <c r="AM54"/>
      <c r="AN54"/>
      <c r="AO54"/>
    </row>
    <row r="55" spans="2:41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AJ55"/>
      <c r="AK55"/>
      <c r="AL55"/>
      <c r="AM55"/>
      <c r="AN55"/>
      <c r="AO55"/>
    </row>
    <row r="56" spans="2:41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AJ56"/>
      <c r="AK56"/>
      <c r="AL56"/>
      <c r="AM56"/>
      <c r="AN56"/>
      <c r="AO56"/>
    </row>
    <row r="57" spans="2:41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AJ57"/>
      <c r="AK57"/>
      <c r="AL57"/>
      <c r="AM57"/>
      <c r="AN57"/>
      <c r="AO57"/>
    </row>
    <row r="58" spans="2:41" ht="12.75" customHeight="1">
      <c r="B58" s="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2"/>
      <c r="Q58" s="2"/>
      <c r="R58" s="2"/>
      <c r="AJ58"/>
      <c r="AK58"/>
      <c r="AL58"/>
      <c r="AM58"/>
      <c r="AN58"/>
      <c r="AO58"/>
    </row>
    <row r="59" spans="2:41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AJ59"/>
      <c r="AK59"/>
      <c r="AL59"/>
      <c r="AM59"/>
      <c r="AN59"/>
      <c r="AO59"/>
    </row>
    <row r="60" spans="2:41" ht="12.75" customHeight="1">
      <c r="B60" s="1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AJ60"/>
      <c r="AK60"/>
      <c r="AL60"/>
      <c r="AM60"/>
      <c r="AN60"/>
      <c r="AO60"/>
    </row>
    <row r="61" spans="2:41" ht="12.75" customHeight="1">
      <c r="B61" s="10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AJ61"/>
      <c r="AK61"/>
      <c r="AL61"/>
      <c r="AM61"/>
      <c r="AN61"/>
      <c r="AO61"/>
    </row>
    <row r="62" spans="2:41" ht="12.75" customHeight="1">
      <c r="B62" s="8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AJ62"/>
      <c r="AK62"/>
      <c r="AL62"/>
      <c r="AM62"/>
      <c r="AN62"/>
      <c r="AO62"/>
    </row>
    <row r="63" spans="2:41" ht="12.75" customHeight="1"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AJ63"/>
      <c r="AK63"/>
      <c r="AL63"/>
      <c r="AM63"/>
      <c r="AN63"/>
      <c r="AO63"/>
    </row>
    <row r="64" spans="2:41" ht="12.75" customHeight="1"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AJ64"/>
      <c r="AK64"/>
      <c r="AL64"/>
      <c r="AM64"/>
      <c r="AN64"/>
      <c r="AO64"/>
    </row>
    <row r="65" spans="2:18" ht="12.75" customHeight="1"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2.75" customHeight="1"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ht="12.75"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ht="12.75"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ht="12.75"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ht="12.75"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ht="12.75"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ht="12.75"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ht="12.75"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ht="12.75"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ht="12.75"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12.75"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2.75"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ht="12.75"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ht="12.75"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ht="12.75"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ht="12.75"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ht="12.75"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ht="12.75"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ht="12.75"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12.75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2.75"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12.75"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12.75"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ht="12.75"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ht="12.75"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ht="12.75"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ht="12.75"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ht="12.75"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ht="12.75"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ht="12.75"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ht="12.75"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ht="12.75"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ht="12.75"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ht="12.75"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ht="12.75"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12.75"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ht="12.75"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</sheetData>
  <sheetProtection/>
  <mergeCells count="3">
    <mergeCell ref="B5:O5"/>
    <mergeCell ref="B2:L2"/>
    <mergeCell ref="B3:L3"/>
  </mergeCells>
  <hyperlinks>
    <hyperlink ref="O1" location="Índice!B17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91"/>
  <sheetViews>
    <sheetView zoomScale="80" zoomScaleNormal="80" zoomScalePageLayoutView="0" workbookViewId="0" topLeftCell="A1">
      <selection activeCell="F48" sqref="F48"/>
    </sheetView>
  </sheetViews>
  <sheetFormatPr defaultColWidth="11.421875" defaultRowHeight="12.75"/>
  <cols>
    <col min="1" max="1" width="2.7109375" style="2" customWidth="1"/>
    <col min="2" max="2" width="32.57421875" style="2" customWidth="1"/>
    <col min="3" max="3" width="15.140625" style="2" customWidth="1"/>
    <col min="4" max="12" width="12.140625" style="2" customWidth="1"/>
    <col min="13" max="13" width="11.8515625" style="2" bestFit="1" customWidth="1"/>
    <col min="14" max="16384" width="11.421875" style="2" customWidth="1"/>
  </cols>
  <sheetData>
    <row r="1" ht="37.5" customHeight="1">
      <c r="K1" s="142" t="s">
        <v>54</v>
      </c>
    </row>
    <row r="2" ht="13.5" customHeight="1"/>
    <row r="3" spans="2:15" s="3" customFormat="1" ht="20.25" customHeight="1" thickBot="1">
      <c r="B3" s="154" t="s">
        <v>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69"/>
      <c r="N3" s="169"/>
      <c r="O3" s="169"/>
    </row>
    <row r="4" ht="12.75" customHeight="1">
      <c r="B4" s="14"/>
    </row>
    <row r="5" spans="2:12" ht="34.5" customHeight="1">
      <c r="B5" s="170" t="s">
        <v>86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2:13" ht="12.75" customHeight="1">
      <c r="B6" s="37"/>
      <c r="C6" s="47"/>
      <c r="D6" s="47"/>
      <c r="E6" s="47"/>
      <c r="F6" s="47"/>
      <c r="G6" s="47"/>
      <c r="H6" s="47"/>
      <c r="I6" s="47"/>
      <c r="J6" s="47"/>
      <c r="K6" s="47"/>
      <c r="L6" s="61"/>
      <c r="M6" s="12"/>
    </row>
    <row r="7" spans="2:12" ht="12.75" customHeight="1">
      <c r="B7" s="173"/>
      <c r="C7" s="175" t="s">
        <v>73</v>
      </c>
      <c r="D7" s="175"/>
      <c r="E7" s="175"/>
      <c r="F7" s="175" t="s">
        <v>11</v>
      </c>
      <c r="G7" s="175"/>
      <c r="H7" s="175"/>
      <c r="I7" s="175" t="s">
        <v>12</v>
      </c>
      <c r="J7" s="175"/>
      <c r="K7" s="175"/>
      <c r="L7" s="78" t="s">
        <v>13</v>
      </c>
    </row>
    <row r="8" spans="2:14" s="93" customFormat="1" ht="12.75" customHeight="1">
      <c r="B8" s="173"/>
      <c r="C8" s="51" t="s">
        <v>13</v>
      </c>
      <c r="D8" s="78" t="s">
        <v>50</v>
      </c>
      <c r="E8" s="78" t="s">
        <v>72</v>
      </c>
      <c r="F8" s="51" t="s">
        <v>13</v>
      </c>
      <c r="G8" s="82" t="s">
        <v>50</v>
      </c>
      <c r="H8" s="82" t="s">
        <v>72</v>
      </c>
      <c r="I8" s="51" t="s">
        <v>13</v>
      </c>
      <c r="J8" s="82" t="s">
        <v>50</v>
      </c>
      <c r="K8" s="82" t="s">
        <v>72</v>
      </c>
      <c r="L8" s="78" t="s">
        <v>79</v>
      </c>
      <c r="N8" s="2"/>
    </row>
    <row r="9" spans="2:15" s="93" customFormat="1" ht="12.75" customHeight="1">
      <c r="B9" s="31"/>
      <c r="C9" s="54"/>
      <c r="D9" s="62"/>
      <c r="E9" s="62"/>
      <c r="F9" s="54"/>
      <c r="G9" s="91"/>
      <c r="H9" s="91"/>
      <c r="I9" s="54"/>
      <c r="J9" s="91"/>
      <c r="K9" s="91"/>
      <c r="L9" s="62"/>
      <c r="M9" s="2"/>
      <c r="N9" s="2"/>
      <c r="O9" s="2"/>
    </row>
    <row r="10" spans="2:12" ht="12.75" customHeight="1">
      <c r="B10" s="41" t="s">
        <v>44</v>
      </c>
      <c r="C10" s="90"/>
      <c r="D10" s="90"/>
      <c r="E10" s="90"/>
      <c r="F10" s="90"/>
      <c r="G10" s="90"/>
      <c r="H10" s="90"/>
      <c r="I10" s="90"/>
      <c r="J10" s="90"/>
      <c r="K10" s="90"/>
      <c r="L10" s="45"/>
    </row>
    <row r="11" spans="2:12" ht="12.75" customHeight="1">
      <c r="B11" s="41" t="s">
        <v>44</v>
      </c>
      <c r="C11" s="116">
        <v>17442825</v>
      </c>
      <c r="D11" s="116">
        <v>9291050</v>
      </c>
      <c r="E11" s="116">
        <v>8151775</v>
      </c>
      <c r="F11" s="117">
        <v>12.506388730036342</v>
      </c>
      <c r="G11" s="117">
        <v>12.22887886729668</v>
      </c>
      <c r="H11" s="117">
        <v>12.82268278994495</v>
      </c>
      <c r="I11" s="117">
        <v>17</v>
      </c>
      <c r="J11" s="117">
        <v>17</v>
      </c>
      <c r="K11" s="117">
        <v>17</v>
      </c>
      <c r="L11" s="117">
        <v>100</v>
      </c>
    </row>
    <row r="12" spans="2:12" ht="12.75" customHeight="1">
      <c r="B12" s="114" t="s">
        <v>56</v>
      </c>
      <c r="C12" s="50">
        <v>162925</v>
      </c>
      <c r="D12" s="50">
        <v>91600</v>
      </c>
      <c r="E12" s="50">
        <v>71325</v>
      </c>
      <c r="F12" s="68">
        <v>8.608715666717819</v>
      </c>
      <c r="G12" s="68">
        <v>8.580513100436677</v>
      </c>
      <c r="H12" s="68">
        <v>8.644935155976171</v>
      </c>
      <c r="I12" s="68">
        <v>0</v>
      </c>
      <c r="J12" s="68">
        <v>0</v>
      </c>
      <c r="K12" s="68">
        <v>0</v>
      </c>
      <c r="L12" s="68">
        <v>0.9340516802754141</v>
      </c>
    </row>
    <row r="13" spans="2:12" ht="12.75" customHeight="1">
      <c r="B13" s="114" t="s">
        <v>57</v>
      </c>
      <c r="C13" s="50">
        <v>1164100</v>
      </c>
      <c r="D13" s="50">
        <v>607300</v>
      </c>
      <c r="E13" s="50">
        <v>556800</v>
      </c>
      <c r="F13" s="68">
        <v>9.600893394038147</v>
      </c>
      <c r="G13" s="68">
        <v>9.553392063230719</v>
      </c>
      <c r="H13" s="68">
        <v>9.652702945402346</v>
      </c>
      <c r="I13" s="68">
        <v>16</v>
      </c>
      <c r="J13" s="68">
        <v>16</v>
      </c>
      <c r="K13" s="68">
        <v>0</v>
      </c>
      <c r="L13" s="68">
        <v>6.673804271957094</v>
      </c>
    </row>
    <row r="14" spans="2:12" ht="12.75" customHeight="1">
      <c r="B14" s="114" t="s">
        <v>58</v>
      </c>
      <c r="C14" s="50">
        <v>2089100</v>
      </c>
      <c r="D14" s="50">
        <v>1048825</v>
      </c>
      <c r="E14" s="50">
        <v>1040275</v>
      </c>
      <c r="F14" s="68">
        <v>10.150531329280566</v>
      </c>
      <c r="G14" s="68">
        <v>9.983123972063918</v>
      </c>
      <c r="H14" s="68">
        <v>10.319314604311478</v>
      </c>
      <c r="I14" s="68">
        <v>16</v>
      </c>
      <c r="J14" s="68">
        <v>16</v>
      </c>
      <c r="K14" s="68">
        <v>16</v>
      </c>
      <c r="L14" s="68">
        <v>11.976844347174268</v>
      </c>
    </row>
    <row r="15" spans="2:12" ht="12.75" customHeight="1">
      <c r="B15" s="114" t="s">
        <v>59</v>
      </c>
      <c r="C15" s="50">
        <v>2816725</v>
      </c>
      <c r="D15" s="50">
        <v>1457825</v>
      </c>
      <c r="E15" s="50">
        <v>1358900</v>
      </c>
      <c r="F15" s="68">
        <v>11.074732180102673</v>
      </c>
      <c r="G15" s="68">
        <v>10.916999639874419</v>
      </c>
      <c r="H15" s="68">
        <v>11.243947310324572</v>
      </c>
      <c r="I15" s="68">
        <v>16</v>
      </c>
      <c r="J15" s="68">
        <v>16</v>
      </c>
      <c r="K15" s="68">
        <v>17</v>
      </c>
      <c r="L15" s="68">
        <v>16.14833033066605</v>
      </c>
    </row>
    <row r="16" spans="2:12" ht="12.75" customHeight="1">
      <c r="B16" s="114" t="s">
        <v>60</v>
      </c>
      <c r="C16" s="50">
        <v>3293625</v>
      </c>
      <c r="D16" s="50">
        <v>1755350</v>
      </c>
      <c r="E16" s="50">
        <v>1538275</v>
      </c>
      <c r="F16" s="68">
        <v>12.246673498045578</v>
      </c>
      <c r="G16" s="68">
        <v>12.060600450052661</v>
      </c>
      <c r="H16" s="68">
        <v>12.459004404284073</v>
      </c>
      <c r="I16" s="68">
        <v>17</v>
      </c>
      <c r="J16" s="68">
        <v>16</v>
      </c>
      <c r="K16" s="68">
        <v>17</v>
      </c>
      <c r="L16" s="68">
        <v>18.882405802959095</v>
      </c>
    </row>
    <row r="17" spans="2:12" ht="12.75" customHeight="1">
      <c r="B17" s="114" t="s">
        <v>61</v>
      </c>
      <c r="C17" s="50">
        <v>3051600</v>
      </c>
      <c r="D17" s="50">
        <v>1657350</v>
      </c>
      <c r="E17" s="50">
        <v>1394250</v>
      </c>
      <c r="F17" s="68">
        <v>13.194832219163711</v>
      </c>
      <c r="G17" s="68">
        <v>12.930355688297507</v>
      </c>
      <c r="H17" s="68">
        <v>13.50921642460105</v>
      </c>
      <c r="I17" s="68">
        <v>17</v>
      </c>
      <c r="J17" s="68">
        <v>17</v>
      </c>
      <c r="K17" s="68">
        <v>17</v>
      </c>
      <c r="L17" s="68">
        <v>17.494872533548893</v>
      </c>
    </row>
    <row r="18" spans="2:12" ht="12.75" customHeight="1">
      <c r="B18" s="114" t="s">
        <v>84</v>
      </c>
      <c r="C18" s="50">
        <v>4864675</v>
      </c>
      <c r="D18" s="50">
        <v>2672750</v>
      </c>
      <c r="E18" s="50">
        <v>2191925</v>
      </c>
      <c r="F18" s="68">
        <v>14.916803280794735</v>
      </c>
      <c r="G18" s="68">
        <v>14.234122158825071</v>
      </c>
      <c r="H18" s="68">
        <v>15.749238682892983</v>
      </c>
      <c r="I18" s="68">
        <v>18</v>
      </c>
      <c r="J18" s="68">
        <v>18</v>
      </c>
      <c r="K18" s="68">
        <v>18</v>
      </c>
      <c r="L18" s="68">
        <v>27.88926105719687</v>
      </c>
    </row>
    <row r="19" spans="2:12" ht="12.75" customHeight="1">
      <c r="B19" s="34"/>
      <c r="C19" s="50"/>
      <c r="D19" s="50"/>
      <c r="E19" s="50"/>
      <c r="F19" s="68"/>
      <c r="G19" s="68"/>
      <c r="H19" s="68"/>
      <c r="I19" s="68"/>
      <c r="J19" s="68"/>
      <c r="K19" s="68"/>
      <c r="L19" s="68"/>
    </row>
    <row r="20" spans="2:12" ht="12.75" customHeight="1">
      <c r="B20" s="114" t="s">
        <v>51</v>
      </c>
      <c r="C20" s="50">
        <v>15274875</v>
      </c>
      <c r="D20" s="50">
        <v>8086750</v>
      </c>
      <c r="E20" s="50">
        <v>7188125</v>
      </c>
      <c r="F20" s="68">
        <v>12.015008306123413</v>
      </c>
      <c r="G20" s="68">
        <v>11.674183077256012</v>
      </c>
      <c r="H20" s="68">
        <v>12.398441874619714</v>
      </c>
      <c r="I20" s="68">
        <v>17</v>
      </c>
      <c r="J20" s="68">
        <v>17</v>
      </c>
      <c r="K20" s="68">
        <v>17</v>
      </c>
      <c r="L20" s="68">
        <v>87.57110731776532</v>
      </c>
    </row>
    <row r="21" spans="2:12" ht="12.75" customHeight="1">
      <c r="B21" s="114" t="s">
        <v>76</v>
      </c>
      <c r="C21" s="50">
        <v>2165000</v>
      </c>
      <c r="D21" s="50">
        <v>1202975</v>
      </c>
      <c r="E21" s="50">
        <v>962025</v>
      </c>
      <c r="F21" s="68">
        <v>15.964745958429692</v>
      </c>
      <c r="G21" s="68">
        <v>15.953698123402296</v>
      </c>
      <c r="H21" s="68">
        <v>15.978560848210858</v>
      </c>
      <c r="I21" s="68">
        <v>19</v>
      </c>
      <c r="J21" s="68">
        <v>20</v>
      </c>
      <c r="K21" s="68">
        <v>19</v>
      </c>
      <c r="L21" s="68">
        <v>12.411980284156952</v>
      </c>
    </row>
    <row r="22" spans="2:12" ht="12.75" customHeight="1">
      <c r="B22" s="114" t="s">
        <v>81</v>
      </c>
      <c r="C22" s="50">
        <v>2950</v>
      </c>
      <c r="D22" s="50">
        <v>1325</v>
      </c>
      <c r="E22" s="50">
        <v>1625</v>
      </c>
      <c r="F22" s="68">
        <v>18.7542372881356</v>
      </c>
      <c r="G22" s="68">
        <v>15.867924528301888</v>
      </c>
      <c r="H22" s="68">
        <v>21.107692307692304</v>
      </c>
      <c r="I22" s="68">
        <v>24</v>
      </c>
      <c r="J22" s="68">
        <v>22</v>
      </c>
      <c r="K22" s="68">
        <v>27</v>
      </c>
      <c r="L22" s="68">
        <v>0.016912398077719635</v>
      </c>
    </row>
    <row r="23" ht="12.75" customHeight="1">
      <c r="B23" s="114"/>
    </row>
    <row r="24" spans="2:12" ht="12.75" customHeight="1">
      <c r="B24" s="81" t="s">
        <v>52</v>
      </c>
      <c r="C24" s="50">
        <v>12289025</v>
      </c>
      <c r="D24" s="50">
        <v>6572475</v>
      </c>
      <c r="E24" s="50">
        <v>5716550</v>
      </c>
      <c r="F24" s="68">
        <v>11.812562428670885</v>
      </c>
      <c r="G24" s="68">
        <v>11.50259225025575</v>
      </c>
      <c r="H24" s="68">
        <v>12.168943681066372</v>
      </c>
      <c r="I24" s="68">
        <v>17</v>
      </c>
      <c r="J24" s="68">
        <v>17</v>
      </c>
      <c r="K24" s="68">
        <v>17</v>
      </c>
      <c r="L24" s="68">
        <v>70.45318060577917</v>
      </c>
    </row>
    <row r="25" spans="2:12" ht="12.75" customHeight="1">
      <c r="B25" s="81" t="s">
        <v>53</v>
      </c>
      <c r="C25" s="50">
        <v>2075950</v>
      </c>
      <c r="D25" s="50">
        <v>1074300</v>
      </c>
      <c r="E25" s="50">
        <v>1001650</v>
      </c>
      <c r="F25" s="68">
        <v>11.994231556636771</v>
      </c>
      <c r="G25" s="68">
        <v>11.656753234664459</v>
      </c>
      <c r="H25" s="68">
        <v>12.356187290969915</v>
      </c>
      <c r="I25" s="68">
        <v>17</v>
      </c>
      <c r="J25" s="68">
        <v>16</v>
      </c>
      <c r="K25" s="68">
        <v>17</v>
      </c>
      <c r="L25" s="68">
        <v>11.90145518286172</v>
      </c>
    </row>
    <row r="26" spans="2:12" ht="12.75" customHeight="1">
      <c r="B26" s="81" t="s">
        <v>8</v>
      </c>
      <c r="C26" s="50">
        <v>2799275</v>
      </c>
      <c r="D26" s="50">
        <v>1477900</v>
      </c>
      <c r="E26" s="50">
        <v>1321375</v>
      </c>
      <c r="F26" s="68">
        <v>15.656455689419337</v>
      </c>
      <c r="G26" s="68">
        <v>15.514090939847136</v>
      </c>
      <c r="H26" s="68">
        <v>15.815684419638714</v>
      </c>
      <c r="I26" s="68">
        <v>19</v>
      </c>
      <c r="J26" s="68">
        <v>19</v>
      </c>
      <c r="K26" s="68">
        <v>19</v>
      </c>
      <c r="L26" s="68">
        <v>16.048289196274112</v>
      </c>
    </row>
    <row r="27" spans="2:12" ht="12.75" customHeight="1">
      <c r="B27" s="81" t="s">
        <v>80</v>
      </c>
      <c r="C27" s="50">
        <v>278575</v>
      </c>
      <c r="D27" s="50">
        <v>166375</v>
      </c>
      <c r="E27" s="50">
        <v>112200</v>
      </c>
      <c r="F27" s="68">
        <v>15.276765682491241</v>
      </c>
      <c r="G27" s="68">
        <v>15.432006010518442</v>
      </c>
      <c r="H27" s="68">
        <v>15.046568627451023</v>
      </c>
      <c r="I27" s="68">
        <v>18</v>
      </c>
      <c r="J27" s="68">
        <v>18</v>
      </c>
      <c r="K27" s="68">
        <v>17</v>
      </c>
      <c r="L27" s="68">
        <v>1.597075015084999</v>
      </c>
    </row>
    <row r="28" spans="2:12" ht="12.75" customHeight="1">
      <c r="B28" s="34"/>
      <c r="C28" s="50"/>
      <c r="D28" s="50"/>
      <c r="E28" s="50"/>
      <c r="F28" s="68"/>
      <c r="G28" s="68"/>
      <c r="H28" s="68"/>
      <c r="I28" s="68"/>
      <c r="J28" s="68"/>
      <c r="K28" s="68"/>
      <c r="L28" s="68"/>
    </row>
    <row r="29" spans="2:12" ht="12.75" customHeight="1">
      <c r="B29" s="92" t="s">
        <v>26</v>
      </c>
      <c r="C29" s="116" t="s">
        <v>19</v>
      </c>
      <c r="D29" s="116"/>
      <c r="E29" s="116"/>
      <c r="F29" s="117"/>
      <c r="G29" s="117"/>
      <c r="H29" s="117"/>
      <c r="I29" s="117"/>
      <c r="J29" s="117"/>
      <c r="K29" s="117"/>
      <c r="L29" s="117"/>
    </row>
    <row r="30" spans="2:15" s="5" customFormat="1" ht="12.75" customHeight="1">
      <c r="B30" s="41" t="s">
        <v>13</v>
      </c>
      <c r="C30" s="116">
        <v>459400</v>
      </c>
      <c r="D30" s="116">
        <v>219425</v>
      </c>
      <c r="E30" s="116">
        <v>239975</v>
      </c>
      <c r="F30" s="117">
        <v>13.331900304745295</v>
      </c>
      <c r="G30" s="117">
        <v>13.054460521818372</v>
      </c>
      <c r="H30" s="117">
        <v>13.585581831440734</v>
      </c>
      <c r="I30" s="117">
        <v>18</v>
      </c>
      <c r="J30" s="117">
        <v>18</v>
      </c>
      <c r="K30" s="117">
        <v>18</v>
      </c>
      <c r="L30" s="117">
        <v>100</v>
      </c>
      <c r="M30" s="2"/>
      <c r="N30" s="2"/>
      <c r="O30" s="2"/>
    </row>
    <row r="31" spans="2:12" ht="12.75" customHeight="1">
      <c r="B31" s="114" t="s">
        <v>51</v>
      </c>
      <c r="C31" s="50">
        <v>294050</v>
      </c>
      <c r="D31" s="50">
        <v>142425</v>
      </c>
      <c r="E31" s="50">
        <v>151625</v>
      </c>
      <c r="F31" s="68">
        <v>11.536473388879442</v>
      </c>
      <c r="G31" s="68">
        <v>11.174477795330864</v>
      </c>
      <c r="H31" s="68">
        <v>11.87650453421267</v>
      </c>
      <c r="I31" s="68">
        <v>17</v>
      </c>
      <c r="J31" s="68">
        <v>17</v>
      </c>
      <c r="K31" s="68">
        <v>17</v>
      </c>
      <c r="L31" s="68">
        <v>64.00740095777101</v>
      </c>
    </row>
    <row r="32" spans="2:12" ht="12.75" customHeight="1">
      <c r="B32" s="114" t="s">
        <v>76</v>
      </c>
      <c r="C32" s="50">
        <v>165025</v>
      </c>
      <c r="D32" s="50">
        <v>76925</v>
      </c>
      <c r="E32" s="50">
        <v>88100</v>
      </c>
      <c r="F32" s="68">
        <v>16.524465990001527</v>
      </c>
      <c r="G32" s="68">
        <v>16.541761455963584</v>
      </c>
      <c r="H32" s="68">
        <v>16.509364358683275</v>
      </c>
      <c r="I32" s="68">
        <v>19</v>
      </c>
      <c r="J32" s="68">
        <v>19</v>
      </c>
      <c r="K32" s="68">
        <v>19</v>
      </c>
      <c r="L32" s="68">
        <v>35.92185459294732</v>
      </c>
    </row>
    <row r="33" spans="2:12" ht="12.75" customHeight="1">
      <c r="B33" s="114" t="s">
        <v>81</v>
      </c>
      <c r="C33" s="50" t="s">
        <v>83</v>
      </c>
      <c r="D33" s="50" t="s">
        <v>83</v>
      </c>
      <c r="E33" s="50" t="s">
        <v>83</v>
      </c>
      <c r="F33" s="68" t="s">
        <v>83</v>
      </c>
      <c r="G33" s="68" t="s">
        <v>83</v>
      </c>
      <c r="H33" s="68" t="s">
        <v>83</v>
      </c>
      <c r="I33" s="68" t="s">
        <v>83</v>
      </c>
      <c r="J33" s="68" t="s">
        <v>83</v>
      </c>
      <c r="K33" s="68" t="s">
        <v>83</v>
      </c>
      <c r="L33" s="68" t="s">
        <v>83</v>
      </c>
    </row>
    <row r="34" ht="12.75" customHeight="1">
      <c r="B34" s="34"/>
    </row>
    <row r="35" spans="2:12" ht="12.75" customHeight="1">
      <c r="B35" s="81" t="s">
        <v>52</v>
      </c>
      <c r="C35" s="50">
        <v>256325</v>
      </c>
      <c r="D35" s="50">
        <v>124800</v>
      </c>
      <c r="E35" s="50">
        <v>131525</v>
      </c>
      <c r="F35" s="68">
        <v>11.348873500438927</v>
      </c>
      <c r="G35" s="68">
        <v>11.215745192307711</v>
      </c>
      <c r="H35" s="68">
        <v>11.475194829880225</v>
      </c>
      <c r="I35" s="68">
        <v>17</v>
      </c>
      <c r="J35" s="68">
        <v>17</v>
      </c>
      <c r="K35" s="68">
        <v>17</v>
      </c>
      <c r="L35" s="68">
        <v>55.79560296038311</v>
      </c>
    </row>
    <row r="36" spans="2:12" ht="12.75" customHeight="1">
      <c r="B36" s="81" t="s">
        <v>53</v>
      </c>
      <c r="C36" s="50">
        <v>19825</v>
      </c>
      <c r="D36" s="50">
        <v>8800</v>
      </c>
      <c r="E36" s="50">
        <v>11025</v>
      </c>
      <c r="F36" s="68">
        <v>12.475409836065566</v>
      </c>
      <c r="G36" s="68">
        <v>11.360795454545451</v>
      </c>
      <c r="H36" s="68">
        <v>13.365079365079367</v>
      </c>
      <c r="I36" s="68">
        <v>17</v>
      </c>
      <c r="J36" s="68">
        <v>0</v>
      </c>
      <c r="K36" s="68">
        <v>18</v>
      </c>
      <c r="L36" s="68">
        <v>4.315411406181976</v>
      </c>
    </row>
    <row r="37" spans="2:12" ht="12.75" customHeight="1">
      <c r="B37" s="81" t="s">
        <v>8</v>
      </c>
      <c r="C37" s="50">
        <v>135075</v>
      </c>
      <c r="D37" s="50">
        <v>60400</v>
      </c>
      <c r="E37" s="50">
        <v>74675</v>
      </c>
      <c r="F37" s="68">
        <v>16.460855080510836</v>
      </c>
      <c r="G37" s="68">
        <v>15.877897350993363</v>
      </c>
      <c r="H37" s="68">
        <v>16.932373619015685</v>
      </c>
      <c r="I37" s="68">
        <v>19</v>
      </c>
      <c r="J37" s="68">
        <v>18</v>
      </c>
      <c r="K37" s="68">
        <v>19</v>
      </c>
      <c r="L37" s="68">
        <v>29.40248149760557</v>
      </c>
    </row>
    <row r="38" spans="2:12" ht="12.75" customHeight="1">
      <c r="B38" s="81" t="s">
        <v>80</v>
      </c>
      <c r="C38" s="50">
        <v>48175</v>
      </c>
      <c r="D38" s="50">
        <v>25425</v>
      </c>
      <c r="E38" s="50">
        <v>22750</v>
      </c>
      <c r="F38" s="68">
        <v>15.462376751427103</v>
      </c>
      <c r="G38" s="68">
        <v>15.958702064896775</v>
      </c>
      <c r="H38" s="68">
        <v>14.907692307692313</v>
      </c>
      <c r="I38" s="68">
        <v>19</v>
      </c>
      <c r="J38" s="68">
        <v>19</v>
      </c>
      <c r="K38" s="68">
        <v>18</v>
      </c>
      <c r="L38" s="68">
        <v>10.486504135829342</v>
      </c>
    </row>
    <row r="39" spans="2:12" ht="12.75" customHeight="1">
      <c r="B39" s="48"/>
      <c r="C39" s="49"/>
      <c r="D39" s="49"/>
      <c r="E39" s="49"/>
      <c r="F39" s="49"/>
      <c r="G39" s="24"/>
      <c r="H39" s="49"/>
      <c r="I39" s="49"/>
      <c r="J39" s="49"/>
      <c r="K39" s="49"/>
      <c r="L39" s="49"/>
    </row>
    <row r="40" spans="2:12" ht="12.75" customHeight="1">
      <c r="B40" s="23"/>
      <c r="C40" s="5"/>
      <c r="D40" s="5"/>
      <c r="E40" s="5"/>
      <c r="F40" s="5"/>
      <c r="G40" s="8"/>
      <c r="H40" s="5"/>
      <c r="I40" s="5"/>
      <c r="J40" s="5"/>
      <c r="K40" s="5"/>
      <c r="L40" s="5"/>
    </row>
    <row r="41" spans="2:7" ht="12.75" customHeight="1">
      <c r="B41" s="124" t="s">
        <v>63</v>
      </c>
      <c r="G41" s="8"/>
    </row>
    <row r="42" spans="2:7" ht="12.75" customHeight="1">
      <c r="B42" s="57"/>
      <c r="G42" s="8"/>
    </row>
    <row r="43" spans="2:11" ht="12.75" customHeight="1">
      <c r="B43" s="172" t="s">
        <v>29</v>
      </c>
      <c r="C43" s="172"/>
      <c r="D43" s="172"/>
      <c r="E43" s="172"/>
      <c r="F43" s="172"/>
      <c r="G43" s="172"/>
      <c r="H43" s="172"/>
      <c r="I43" s="172"/>
      <c r="J43" s="172"/>
      <c r="K43" s="110"/>
    </row>
    <row r="44" ht="12.75" customHeight="1"/>
    <row r="45" spans="2:12" ht="12.75" customHeight="1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</row>
    <row r="46" ht="12.75" customHeight="1">
      <c r="G46" s="8"/>
    </row>
    <row r="47" spans="2:10" ht="12.75" customHeight="1">
      <c r="B47" s="13"/>
      <c r="C47" s="10"/>
      <c r="G47" s="22"/>
      <c r="I47" s="21"/>
      <c r="J47" s="21"/>
    </row>
    <row r="48" ht="12.75" customHeight="1">
      <c r="C48" s="10"/>
    </row>
    <row r="49" ht="12.75" customHeight="1">
      <c r="K49" s="142" t="s">
        <v>54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/>
    <row r="67" ht="12.75"/>
    <row r="68" ht="12.75"/>
    <row r="69" ht="8.25" customHeight="1"/>
    <row r="70" ht="21" customHeight="1">
      <c r="F70" s="110"/>
    </row>
    <row r="71" spans="7:10" ht="12.75">
      <c r="G71" s="172"/>
      <c r="H71" s="172"/>
      <c r="I71" s="172"/>
      <c r="J71" s="172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B85" s="57"/>
    </row>
    <row r="87" spans="2:5" ht="12.75">
      <c r="B87" s="137"/>
      <c r="C87" s="137"/>
      <c r="D87" s="137"/>
      <c r="E87" s="137"/>
    </row>
    <row r="89" ht="12.75">
      <c r="G89" s="57"/>
    </row>
    <row r="91" spans="7:12" ht="12.75">
      <c r="G91" s="137"/>
      <c r="H91" s="137"/>
      <c r="I91" s="137"/>
      <c r="J91" s="137"/>
      <c r="K91" s="137"/>
      <c r="L91" s="137"/>
    </row>
  </sheetData>
  <sheetProtection/>
  <mergeCells count="10">
    <mergeCell ref="B3:L3"/>
    <mergeCell ref="M3:O3"/>
    <mergeCell ref="B5:L5"/>
    <mergeCell ref="G71:J71"/>
    <mergeCell ref="B7:B8"/>
    <mergeCell ref="B45:L45"/>
    <mergeCell ref="C7:E7"/>
    <mergeCell ref="F7:H7"/>
    <mergeCell ref="I7:K7"/>
    <mergeCell ref="B43:J43"/>
  </mergeCells>
  <conditionalFormatting sqref="C28:C29 I28:I29 F28:F29 L28:L29 C31:E33 C35:E38">
    <cfRule type="expression" priority="17" dxfId="0" stopIfTrue="1">
      <formula>AND($C28&gt;=500,$C28&lt;=1225)</formula>
    </cfRule>
  </conditionalFormatting>
  <conditionalFormatting sqref="D28:D29 J28:J29 G28:G29">
    <cfRule type="expression" priority="19" dxfId="0" stopIfTrue="1">
      <formula>AND($D28&gt;=500,$D28&lt;=1225)</formula>
    </cfRule>
  </conditionalFormatting>
  <conditionalFormatting sqref="E28:E29 K28:K29 H28:H29">
    <cfRule type="expression" priority="20" dxfId="0" stopIfTrue="1">
      <formula>AND($E28&gt;=500,$E28&lt;=1225)</formula>
    </cfRule>
  </conditionalFormatting>
  <conditionalFormatting sqref="C11:E22 C24:E27 C30:L33 C35:L38">
    <cfRule type="expression" priority="24" dxfId="0" stopIfTrue="1">
      <formula>AND(C11&gt;=500,C11&lt;=1225)</formula>
    </cfRule>
  </conditionalFormatting>
  <conditionalFormatting sqref="F11:H22 F24:H27 F30:L33 F35:L38">
    <cfRule type="expression" priority="25" dxfId="0" stopIfTrue="1">
      <formula>AND(C11&gt;=500,C11&lt;=1225)</formula>
    </cfRule>
  </conditionalFormatting>
  <conditionalFormatting sqref="J30:L30 I11:K22 I24:K27 I31:L33 I30:K33 I35:L38">
    <cfRule type="expression" priority="26" dxfId="0" stopIfTrue="1">
      <formula>AND(C11&gt;=500,C11&lt;=1225)</formula>
    </cfRule>
  </conditionalFormatting>
  <conditionalFormatting sqref="L11:L22 L24:L27 L30:L33 L35:L38">
    <cfRule type="expression" priority="27" dxfId="0" stopIfTrue="1">
      <formula>AND(C11&gt;=500,C11&lt;=1225)</formula>
    </cfRule>
  </conditionalFormatting>
  <conditionalFormatting sqref="F36:L38">
    <cfRule type="expression" priority="10" dxfId="0" stopIfTrue="1">
      <formula>AND(C36&gt;=500,C36&lt;=1225)</formula>
    </cfRule>
  </conditionalFormatting>
  <conditionalFormatting sqref="I36:K38">
    <cfRule type="expression" priority="9" dxfId="0" stopIfTrue="1">
      <formula>AND(C36&gt;=500,C36&lt;=1225)</formula>
    </cfRule>
  </conditionalFormatting>
  <conditionalFormatting sqref="L36:L38">
    <cfRule type="expression" priority="8" dxfId="0" stopIfTrue="1">
      <formula>AND(C36&gt;=500,C36&lt;=1225)</formula>
    </cfRule>
  </conditionalFormatting>
  <conditionalFormatting sqref="F36:L38">
    <cfRule type="expression" priority="6" dxfId="0" stopIfTrue="1">
      <formula>AND(C36&gt;=500,C36&lt;=1225)</formula>
    </cfRule>
  </conditionalFormatting>
  <conditionalFormatting sqref="I36:K38">
    <cfRule type="expression" priority="5" dxfId="0" stopIfTrue="1">
      <formula>AND(C36&gt;=500,C36&lt;=1225)</formula>
    </cfRule>
  </conditionalFormatting>
  <conditionalFormatting sqref="L36:L38">
    <cfRule type="expression" priority="4" dxfId="0" stopIfTrue="1">
      <formula>AND(C36&gt;=500,C36&lt;=1225)</formula>
    </cfRule>
  </conditionalFormatting>
  <hyperlinks>
    <hyperlink ref="K1" location="Índice!B18" display="ÍNDICE"/>
    <hyperlink ref="K49" location="Índice!A18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2014-07-01T09:54:44Z</cp:lastPrinted>
  <dcterms:created xsi:type="dcterms:W3CDTF">2009-08-17T07:44:39Z</dcterms:created>
  <dcterms:modified xsi:type="dcterms:W3CDTF">2016-04-07T11:43:56Z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