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480" windowHeight="11640" tabRatio="843" activeTab="0"/>
  </bookViews>
  <sheets>
    <sheet name="Índice" sheetId="1" r:id="rId1"/>
    <sheet name="A.1.0.1" sheetId="2" r:id="rId2"/>
    <sheet name="A.1.0.2" sheetId="3" r:id="rId3"/>
    <sheet name="A.1.0.3" sheetId="4" r:id="rId4"/>
    <sheet name="A.1.0.4" sheetId="5" r:id="rId5"/>
    <sheet name="A.1.0.5" sheetId="6" r:id="rId6"/>
    <sheet name="A.1.0.6" sheetId="7" r:id="rId7"/>
    <sheet name="A.1.0.7" sheetId="8" r:id="rId8"/>
    <sheet name="A.1.0.8" sheetId="9" r:id="rId9"/>
    <sheet name="A.1.0.9" sheetId="10" r:id="rId10"/>
  </sheets>
  <externalReferences>
    <externalReference r:id="rId13"/>
    <externalReference r:id="rId14"/>
  </externalReferences>
  <definedNames>
    <definedName name="_ING4" localSheetId="0">#REF!</definedName>
    <definedName name="_ING4">#REF!</definedName>
    <definedName name="_ING5" localSheetId="0">#REF!</definedName>
    <definedName name="_ING5">#REF!</definedName>
    <definedName name="_ING6" localSheetId="0">#REF!</definedName>
    <definedName name="_ING6">#REF!</definedName>
    <definedName name="A" localSheetId="0">'[1]dat_pens'!A1</definedName>
    <definedName name="A">'[1]dat_pens'!A1</definedName>
    <definedName name="ACLASES">#REF!</definedName>
    <definedName name="ADF" localSheetId="0">'[1]B.13'!A1</definedName>
    <definedName name="ADF">'[1]B.13'!A1</definedName>
    <definedName name="AING4">#REF!</definedName>
    <definedName name="AING5">#REF!</definedName>
    <definedName name="_xlnm.Print_Area" localSheetId="1">'A.1.0.1'!$B$1:$Q$69</definedName>
    <definedName name="_xlnm.Print_Area" localSheetId="2">'A.1.0.2'!$B$1:$N$71</definedName>
    <definedName name="_xlnm.Print_Area" localSheetId="3">'A.1.0.3'!$B$1:$K$60</definedName>
    <definedName name="_xlnm.Print_Area" localSheetId="4">'A.1.0.4'!$B$1:$H$61</definedName>
    <definedName name="_xlnm.Print_Area" localSheetId="5">'A.1.0.5'!$B$1:$K$68</definedName>
    <definedName name="_xlnm.Print_Area" localSheetId="6">'A.1.0.6'!$B$1:$K$42</definedName>
    <definedName name="_xlnm.Print_Area" localSheetId="7">'A.1.0.7'!$B$1:$L$66</definedName>
    <definedName name="_xlnm.Print_Area" localSheetId="8">'A.1.0.8'!$B$1:$P$39</definedName>
    <definedName name="_xlnm.Print_Area" localSheetId="9">'A.1.0.9'!$B$1:$O$38</definedName>
    <definedName name="_xlnm.Print_Area" localSheetId="0">'Índice'!$A$1:$D$23</definedName>
    <definedName name="ASDF" localSheetId="0">'[1]dat_pens'!A3</definedName>
    <definedName name="ASDF">'[1]dat_pens'!A3</definedName>
    <definedName name="clases">#REF!</definedName>
    <definedName name="clasesb">#REF!</definedName>
    <definedName name="DD" localSheetId="0">'[1]B.10'!A1</definedName>
    <definedName name="DD">'[1]B.10'!A1</definedName>
    <definedName name="DSS" localSheetId="0">'[1]dat_pens'!A1</definedName>
    <definedName name="DSS">'[1]dat_pens'!A1</definedName>
    <definedName name="grcot" localSheetId="0">'[2]A.1.1.4'!$B$11</definedName>
    <definedName name="grcot">#REF!</definedName>
    <definedName name="JUB_GRAL" localSheetId="0">'[2]B.10'!A1</definedName>
    <definedName name="JUB_GRAL">#REF!</definedName>
    <definedName name="PEN_H63" localSheetId="0">#REF!</definedName>
    <definedName name="PEN_H63">#REF!</definedName>
    <definedName name="PEN_M63" localSheetId="0">#REF!</definedName>
    <definedName name="PEN_M63">#REF!</definedName>
    <definedName name="PEN_VIUD">#REF!</definedName>
    <definedName name="_xlnm.Print_Titles" localSheetId="0">'Índice'!$1:$7</definedName>
  </definedNames>
  <calcPr fullCalcOnLoad="1"/>
</workbook>
</file>

<file path=xl/sharedStrings.xml><?xml version="1.0" encoding="utf-8"?>
<sst xmlns="http://schemas.openxmlformats.org/spreadsheetml/2006/main" count="703" uniqueCount="174">
  <si>
    <t>-</t>
  </si>
  <si>
    <t>(*) Duración: días naturales (independientemente de la duración de la jornada)</t>
  </si>
  <si>
    <t>2 ó más regímenes</t>
  </si>
  <si>
    <t xml:space="preserve">(1) Un trabajador puede desarrollar su actividad en dos o más empresas del mismo Régimen o puede desarrollar su trabajo en dos o más actividades que obligan a la inclusión en distintos Regímenes de la Seguridad Social (pluriempleo o pluriactividad). </t>
  </si>
  <si>
    <t>(2) Bases de cotización anual media por persona: suma de bases de cotización anual en relaciones laborales de ocupación / nº de personas</t>
  </si>
  <si>
    <t xml:space="preserve">(1) Un trabajador puede desarrollar su actividad en dos o más empresas en mismo Régimen o puede desarrollar su trabajo en dos o más actividades que obligan a la inclusión en distintos Regímenes de la Seguridad Social (pluriempleo o pluriactividad). </t>
  </si>
  <si>
    <r>
      <t>Cuenta ajena</t>
    </r>
    <r>
      <rPr>
        <vertAlign val="superscript"/>
        <sz val="10"/>
        <rFont val="Arial"/>
        <family val="2"/>
      </rPr>
      <t>(2)</t>
    </r>
  </si>
  <si>
    <r>
      <t>Cuenta propia</t>
    </r>
    <r>
      <rPr>
        <vertAlign val="superscript"/>
        <sz val="10"/>
        <rFont val="Arial"/>
        <family val="2"/>
      </rPr>
      <t>(2)</t>
    </r>
  </si>
  <si>
    <t>(2) La cotización por cuenta ajena o por cuenta propia no es exclusiva (hay personas que en algún momento del año han cotizado en ambos regímenes)</t>
  </si>
  <si>
    <r>
      <t>Nº de personas</t>
    </r>
    <r>
      <rPr>
        <vertAlign val="superscript"/>
        <sz val="10"/>
        <rFont val="Arial"/>
        <family val="2"/>
      </rPr>
      <t>(*)</t>
    </r>
  </si>
  <si>
    <r>
      <t>Nº personas</t>
    </r>
    <r>
      <rPr>
        <vertAlign val="superscript"/>
        <sz val="10"/>
        <rFont val="Arial"/>
        <family val="2"/>
      </rPr>
      <t>(1)</t>
    </r>
  </si>
  <si>
    <t xml:space="preserve">        Comercio y hostelería</t>
  </si>
  <si>
    <t xml:space="preserve">        Transporte y almacenamiento</t>
  </si>
  <si>
    <t xml:space="preserve">        Mineria y suministros</t>
  </si>
  <si>
    <t xml:space="preserve">        Alimentacion y textil</t>
  </si>
  <si>
    <t xml:space="preserve">        Metal</t>
  </si>
  <si>
    <t>DATOS BÁSICOS</t>
  </si>
  <si>
    <t>Sector de actividad</t>
  </si>
  <si>
    <t>Relaciones laborales</t>
  </si>
  <si>
    <t>Porcentajes</t>
  </si>
  <si>
    <t xml:space="preserve">      Administracion, educacion y sanidad</t>
  </si>
  <si>
    <t xml:space="preserve">      Otras actividades de servicios</t>
  </si>
  <si>
    <t xml:space="preserve">    Sin especificar</t>
  </si>
  <si>
    <t xml:space="preserve"> - </t>
  </si>
  <si>
    <t>Total</t>
  </si>
  <si>
    <t>TOTAL</t>
  </si>
  <si>
    <t>16-29</t>
  </si>
  <si>
    <t>30-44</t>
  </si>
  <si>
    <t>45-64</t>
  </si>
  <si>
    <t>Nacionalidad extranjera</t>
  </si>
  <si>
    <t xml:space="preserve">    % total</t>
  </si>
  <si>
    <t>Rég. Autónomos / Otros</t>
  </si>
  <si>
    <t>Regímenes en año</t>
  </si>
  <si>
    <t>Agricultura y ganaderia</t>
  </si>
  <si>
    <t>Nº de relaciones en el cuarto trimestre</t>
  </si>
  <si>
    <t>MUESTRA CONTINUA DE VIDAS LABORALES EN LA COMUNIDAD DE MADRID. 2014</t>
  </si>
  <si>
    <t>Fuente: Muestra Continua de Vidas Laborales con Datos Fiscales. 2014. Instituto de Estadística de la Comunidad de Madrid</t>
  </si>
  <si>
    <t>A.1.0.1. Personas por situación profesional y lugar de residencia según sexo y comunidad autónoma de trabajo a lo largo de 2014</t>
  </si>
  <si>
    <t>A.1.0.2. Personas por sexo y grupos de edad y por nacionalidad según duración de las relaciones de ocupación a lo largo de 2014</t>
  </si>
  <si>
    <t>A.1.0.3. Personas por tipo de régimen de cotización según sexo y según nacionalidad a lo largo de 2014</t>
  </si>
  <si>
    <t>A.1.0.4. Personas por regímenes en los que han cotizado a lo largo de su vida laboral según sexo y nacionalidad hasta 2014</t>
  </si>
  <si>
    <t>A.1.0.5. Base de cotización anual media por persona por tipo de régimen de cotización y sexo según grupos de edad y según nacionalidad a lo largo de 2014</t>
  </si>
  <si>
    <t>A.1.0.6. Número medio de jornadas cotizadas por tipo de régimen de cotización y sexo según grupos de edad y según nacionalidad a lo largo de 2014</t>
  </si>
  <si>
    <t>A.1.0.7. Base teórica de cotización anual media por persona por tipo de régimen de cotización y sexo según grupos de edad y según nacionalidad a lo largo de 2014</t>
  </si>
  <si>
    <t>A.1.0.8. Relaciones laborales de empleo iniciadas por trimestre según sexo y situación profesional y según sector de actividad a lo largo de 2014</t>
  </si>
  <si>
    <t>A.1.0.9. Relaciones laborales de empleo iniciadas por actividad (12 ramas CNAE) según sexo a lo largo de 2014</t>
  </si>
  <si>
    <t>1 único régimen de cotización</t>
  </si>
  <si>
    <t>Rég. Gral</t>
  </si>
  <si>
    <t>Rég. Autónomos</t>
  </si>
  <si>
    <t>Empleados hogar</t>
  </si>
  <si>
    <t>Edad</t>
  </si>
  <si>
    <t>A - RELACIONES LABORALES DE EMPLEO Y DESEMPLEO</t>
  </si>
  <si>
    <t>No consta nacionalidad</t>
  </si>
  <si>
    <t>1 único régimen de cot</t>
  </si>
  <si>
    <t>Otras CC.AA. exclusivamente</t>
  </si>
  <si>
    <t xml:space="preserve">Hombres </t>
  </si>
  <si>
    <t>Comunidad de Madrid exclusivamente</t>
  </si>
  <si>
    <t>Comunidad de Madrid y otras  CC.AA.</t>
  </si>
  <si>
    <t xml:space="preserve">(1) Lugar de trabajo en las relaciones laborales de empleo. Para las personas que han cotizado por cuenta propia se toma como lugar de trabajo la residencia cuando no consta el dato. </t>
  </si>
  <si>
    <t xml:space="preserve"> </t>
  </si>
  <si>
    <t xml:space="preserve">    Agricultura y ganaderia</t>
  </si>
  <si>
    <t xml:space="preserve">    Mineria, industria y energía</t>
  </si>
  <si>
    <t xml:space="preserve">    Otras industrias</t>
  </si>
  <si>
    <t xml:space="preserve">    Construccion</t>
  </si>
  <si>
    <t xml:space="preserve">    Servicios de comercio, distribución y hostelería</t>
  </si>
  <si>
    <t xml:space="preserve">    Servicios a empresas y financieros</t>
  </si>
  <si>
    <t xml:space="preserve">      Informacion y servicios profesionales</t>
  </si>
  <si>
    <t xml:space="preserve">      Servicios financieros</t>
  </si>
  <si>
    <t xml:space="preserve">    Otros servicios</t>
  </si>
  <si>
    <t>(3) A partir del 1 de enero de 2012, los trabajadores por cuenta ajena del Régimen Especial Agrario y del Régimen Especial de Empleados de Hogar pasan a integrarse en el Régimen General (Ley 28/2011 de 22 de septiembre y Ley 27/2011, de 1 de agosto).</t>
  </si>
  <si>
    <r>
      <t xml:space="preserve">Régimen General </t>
    </r>
    <r>
      <rPr>
        <vertAlign val="superscript"/>
        <sz val="10"/>
        <rFont val="Arial"/>
        <family val="2"/>
      </rPr>
      <t>(1)</t>
    </r>
  </si>
  <si>
    <r>
      <t xml:space="preserve">Otros regímenes </t>
    </r>
    <r>
      <rPr>
        <vertAlign val="superscript"/>
        <sz val="10"/>
        <rFont val="Arial"/>
        <family val="2"/>
      </rPr>
      <t>(2)</t>
    </r>
  </si>
  <si>
    <t>(1) A partir del 1 de enero de 2012, los trabajadores por cuenta ajena del Régimen Especial Agrario y del Régimen Especial de Empleados de Hogar pasan a integrarse en el Régimen General (Ley 28/2011 de 22 de septiembre y Ley 27/2011, de 1 de agosto).</t>
  </si>
  <si>
    <t>(2) Se incluyen casos de doble cotización en un mismo régimen de la Seguridad Social</t>
  </si>
  <si>
    <t>(4) Se incluyen casos de doble cotización en un mismo régimen de la Seguridad Social</t>
  </si>
  <si>
    <r>
      <t>Régimen General</t>
    </r>
    <r>
      <rPr>
        <vertAlign val="superscript"/>
        <sz val="10"/>
        <rFont val="Arial"/>
        <family val="2"/>
      </rPr>
      <t>(3)</t>
    </r>
  </si>
  <si>
    <r>
      <t>Otros regímenes</t>
    </r>
    <r>
      <rPr>
        <vertAlign val="superscript"/>
        <sz val="10"/>
        <rFont val="Arial"/>
        <family val="2"/>
      </rPr>
      <t>(4)</t>
    </r>
  </si>
  <si>
    <r>
      <t>Régimen General</t>
    </r>
    <r>
      <rPr>
        <vertAlign val="superscript"/>
        <sz val="10"/>
        <rFont val="Arial"/>
        <family val="2"/>
      </rPr>
      <t>(2)</t>
    </r>
  </si>
  <si>
    <t>(2) A partir del 1 de enero de 2012, los trabajadores por cuenta ajena del Régimen Especial Agrario y del Régimen Especial de Empleados de Hogar pasan a integrarse en el Régimen General (Ley 28/2011 de 22 de septiembre y Ley 27/2011, de 1 de agosto).</t>
  </si>
  <si>
    <t>(3) Se incluyen casos de doble cotización en un mismo régimen de la Seguridad Social</t>
  </si>
  <si>
    <t>1 SOLO régimen</t>
  </si>
  <si>
    <t>Régimen General(1)</t>
  </si>
  <si>
    <t>Rég.Gen. S.E.C.Empleados del Hogar</t>
  </si>
  <si>
    <t>Rég.Gen. S.E.C.Agrario</t>
  </si>
  <si>
    <r>
      <t>Régimen General</t>
    </r>
    <r>
      <rPr>
        <vertAlign val="superscript"/>
        <sz val="10"/>
        <color indexed="9"/>
        <rFont val="Arial"/>
        <family val="2"/>
      </rPr>
      <t>(2)</t>
    </r>
  </si>
  <si>
    <r>
      <t>Otros regímenes</t>
    </r>
    <r>
      <rPr>
        <vertAlign val="superscript"/>
        <sz val="10"/>
        <color indexed="9"/>
        <rFont val="Arial"/>
        <family val="2"/>
      </rPr>
      <t>(3)</t>
    </r>
  </si>
  <si>
    <r>
      <t>Régimen General</t>
    </r>
    <r>
      <rPr>
        <vertAlign val="superscript"/>
        <sz val="10"/>
        <color indexed="9"/>
        <rFont val="Arial"/>
        <family val="2"/>
      </rPr>
      <t>(2)</t>
    </r>
  </si>
  <si>
    <r>
      <t>Otros regímenes</t>
    </r>
    <r>
      <rPr>
        <vertAlign val="superscript"/>
        <sz val="10"/>
        <color indexed="9"/>
        <rFont val="Arial"/>
        <family val="2"/>
      </rPr>
      <t>(3)</t>
    </r>
  </si>
  <si>
    <r>
      <t>Régimen General</t>
    </r>
    <r>
      <rPr>
        <vertAlign val="superscript"/>
        <sz val="10"/>
        <color indexed="9"/>
        <rFont val="Arial"/>
        <family val="2"/>
      </rPr>
      <t>(3)</t>
    </r>
  </si>
  <si>
    <r>
      <t>Otros regímenes</t>
    </r>
    <r>
      <rPr>
        <vertAlign val="superscript"/>
        <sz val="10"/>
        <color indexed="9"/>
        <rFont val="Arial"/>
        <family val="2"/>
      </rPr>
      <t>(4)</t>
    </r>
  </si>
  <si>
    <t>1semana a 1 mes</t>
  </si>
  <si>
    <t>1 mes a 1 trimestre</t>
  </si>
  <si>
    <t>1 trimestre a 1 semestre</t>
  </si>
  <si>
    <t>Hombres</t>
  </si>
  <si>
    <t>Nacionalidad española</t>
  </si>
  <si>
    <t>1 día a 1 semana</t>
  </si>
  <si>
    <t>Autónomos</t>
  </si>
  <si>
    <t>Empleados del Hogar</t>
  </si>
  <si>
    <t>1 semestre a 360 días</t>
  </si>
  <si>
    <t>Nº de relaciones en el primer trimestre</t>
  </si>
  <si>
    <t>Nº de relaciones en el segundo trimestre</t>
  </si>
  <si>
    <t>Nº de relaciones en el tercer trimestre</t>
  </si>
  <si>
    <t>Rég. Gral / Otros</t>
  </si>
  <si>
    <t>Rég. Gral / Autónomos / Otros</t>
  </si>
  <si>
    <t>A.1.0. Relaciones laborales de empleo: Totales</t>
  </si>
  <si>
    <t>Sexo</t>
  </si>
  <si>
    <t>Nº relaciones</t>
  </si>
  <si>
    <t>Nº días de la relación</t>
  </si>
  <si>
    <t xml:space="preserve">Porcentajes sobre el total </t>
  </si>
  <si>
    <t>Porcentajes sobre el total</t>
  </si>
  <si>
    <t>Mujeres</t>
  </si>
  <si>
    <t>Nº de nuevas relaciones en el año</t>
  </si>
  <si>
    <t>Personas</t>
  </si>
  <si>
    <t>Nacionalidad Española o compartida con otras</t>
  </si>
  <si>
    <t>Todas las Relaciones Laborales</t>
  </si>
  <si>
    <t xml:space="preserve">    Hombres</t>
  </si>
  <si>
    <t xml:space="preserve">    Mujeres</t>
  </si>
  <si>
    <t>Porcentaje</t>
  </si>
  <si>
    <t>Servicios a empresas y financieros</t>
  </si>
  <si>
    <t>Otros servicios</t>
  </si>
  <si>
    <t xml:space="preserve">Nacionalidad española </t>
  </si>
  <si>
    <t>Otros regímenes</t>
  </si>
  <si>
    <t>Régimen General</t>
  </si>
  <si>
    <t>R. E. Trabajadores Autónomos</t>
  </si>
  <si>
    <t>Hombre</t>
  </si>
  <si>
    <t>Mujer</t>
  </si>
  <si>
    <t>HOMBRES</t>
  </si>
  <si>
    <t>MUJERES</t>
  </si>
  <si>
    <t xml:space="preserve">65 y más </t>
  </si>
  <si>
    <t>Residencia en la Comunidad de Madrid</t>
  </si>
  <si>
    <t>Residencia fuera de la Comunidad de Madrid</t>
  </si>
  <si>
    <t xml:space="preserve">Total </t>
  </si>
  <si>
    <t>6 meses o menos</t>
  </si>
  <si>
    <t>Más de 6 meses</t>
  </si>
  <si>
    <t>2 o más regímenes</t>
  </si>
  <si>
    <t>Cuenta propia</t>
  </si>
  <si>
    <t>Cuenta ajena</t>
  </si>
  <si>
    <t>Construcción</t>
  </si>
  <si>
    <t>% de personas</t>
  </si>
  <si>
    <t>Nº días  por relación</t>
  </si>
  <si>
    <t>NO CONSTA</t>
  </si>
  <si>
    <t>Otra nacionalidad</t>
  </si>
  <si>
    <t>(*) El colectivo total de personas que ha iniciado relaciones laborales a lo largo del año puede haberlo hecho más de una vez y en diferentes regímenes, por ello la suma de regímenes o de sectores de actividad no tiene por qué coincidir con el total</t>
  </si>
  <si>
    <t>Nº medio de relaciones laborales por persona</t>
  </si>
  <si>
    <t>(1) El colectivo total de personas que ha iniciado nuevas relaciones laborales a lo largo del año puede haberlo hecho más de una vez y en diferentes actividades, por ello la suma de duración o de sectores de actividad no tiene por qué coincidir con el total</t>
  </si>
  <si>
    <r>
      <t>% relaciones finalizadas en el año</t>
    </r>
    <r>
      <rPr>
        <vertAlign val="superscript"/>
        <sz val="10"/>
        <rFont val="Arial"/>
        <family val="2"/>
      </rPr>
      <t>(2)</t>
    </r>
  </si>
  <si>
    <t>Otros regím.</t>
  </si>
  <si>
    <t>Mineria, industria y energía</t>
  </si>
  <si>
    <t>H + M</t>
  </si>
  <si>
    <t>CUALQUIER RÉGIMEN</t>
  </si>
  <si>
    <t>Nacionalidad</t>
  </si>
  <si>
    <t>Rég. Gral /  Autónomos</t>
  </si>
  <si>
    <t>Todo el año (&gt;360 Días)</t>
  </si>
  <si>
    <t>A.1. Relaciones laborales de empleo</t>
  </si>
  <si>
    <t>(2) Bases teóricas de cotización anual media por persona (suponiendo 365 días de cotización): suma de bases de cotización anual en relaciones laborales de ocupación / días cotizados * 365</t>
  </si>
  <si>
    <t>Coincidiendo en el tiempo</t>
  </si>
  <si>
    <t>Sin coincidir en el tiempo</t>
  </si>
  <si>
    <r>
      <t>Otros regímenes</t>
    </r>
    <r>
      <rPr>
        <vertAlign val="superscript"/>
        <sz val="10"/>
        <rFont val="Arial"/>
        <family val="2"/>
      </rPr>
      <t>(3)</t>
    </r>
  </si>
  <si>
    <t xml:space="preserve"> Hombres</t>
  </si>
  <si>
    <t xml:space="preserve"> Mujeres</t>
  </si>
  <si>
    <t>Relación laboral de duración igual o inferior a 7 días</t>
  </si>
  <si>
    <t>Relación laboral de duración superior a 7 días</t>
  </si>
  <si>
    <t>(2) Nº relaciones laborales de empleo finalizadas en el año de referencia/ Nº total relaciones laborales de empleo iniciadas en el año de referencia</t>
  </si>
  <si>
    <t>Euros</t>
  </si>
  <si>
    <t>Sin especificar</t>
  </si>
  <si>
    <t>No consta</t>
  </si>
  <si>
    <t>ÍNDICE</t>
  </si>
  <si>
    <t>2 ó más regímenes de cotización</t>
  </si>
  <si>
    <t>Servicios de comercio, distribución y hostelería</t>
  </si>
  <si>
    <r>
      <t>A.1.0.1. Personas por situación profesional y lugar de residencia según sexo y comunidad autónoma de trabajo</t>
    </r>
    <r>
      <rPr>
        <b/>
        <vertAlign val="superscript"/>
        <sz val="12"/>
        <rFont val="Arial"/>
        <family val="2"/>
      </rPr>
      <t>(1)</t>
    </r>
    <r>
      <rPr>
        <b/>
        <sz val="12"/>
        <rFont val="Arial"/>
        <family val="2"/>
      </rPr>
      <t xml:space="preserve"> a lo largo de 2014</t>
    </r>
  </si>
  <si>
    <r>
      <t xml:space="preserve">A.1.0.2. Personas por sexo y grupos de edad y por nacionalidad según duración </t>
    </r>
    <r>
      <rPr>
        <b/>
        <vertAlign val="superscript"/>
        <sz val="12"/>
        <rFont val="Arial"/>
        <family val="2"/>
      </rPr>
      <t>(*)</t>
    </r>
    <r>
      <rPr>
        <b/>
        <sz val="12"/>
        <rFont val="Arial"/>
        <family val="2"/>
      </rPr>
      <t xml:space="preserve"> de las relaciones de ocupación a lo largo de 2014</t>
    </r>
  </si>
  <si>
    <r>
      <t>A.1.0.5. Base de cotización anual media por persona</t>
    </r>
    <r>
      <rPr>
        <b/>
        <vertAlign val="superscript"/>
        <sz val="12"/>
        <rFont val="Arial"/>
        <family val="2"/>
      </rPr>
      <t xml:space="preserve">(1)(2) </t>
    </r>
    <r>
      <rPr>
        <b/>
        <sz val="12"/>
        <rFont val="Arial"/>
        <family val="2"/>
      </rPr>
      <t>por tipo de régimen de cotización y sexo según grupos de edad y según nacionalidad a lo largo de 2014</t>
    </r>
  </si>
  <si>
    <r>
      <t>A.1.0.6. Número medio de jornadas cotizadas</t>
    </r>
    <r>
      <rPr>
        <b/>
        <vertAlign val="superscript"/>
        <sz val="12"/>
        <rFont val="Arial"/>
        <family val="2"/>
      </rPr>
      <t>(1)</t>
    </r>
    <r>
      <rPr>
        <b/>
        <sz val="12"/>
        <rFont val="Arial"/>
        <family val="2"/>
      </rPr>
      <t xml:space="preserve"> por tipo de régimen de cotización y sexo según grupos de edad y según nacionalidad a lo largo de 2014</t>
    </r>
  </si>
  <si>
    <r>
      <t>A.1.0.7. Base teórica de cotización anual media</t>
    </r>
    <r>
      <rPr>
        <b/>
        <vertAlign val="superscript"/>
        <sz val="12"/>
        <rFont val="Arial"/>
        <family val="2"/>
      </rPr>
      <t>(1)(2)</t>
    </r>
    <r>
      <rPr>
        <b/>
        <sz val="12"/>
        <rFont val="Arial"/>
        <family val="2"/>
      </rPr>
      <t xml:space="preserve"> por persona por tipo de régimen de cotización y sexo según grupos de edad y según nacionalidad a lo largo de 2014</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</si>
</sst>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_-* #,##0\ _€_-;\-* #,##0\ _€_-;_-* &quot;-&quot;??\ _€_-;_-@_-"/>
    <numFmt numFmtId="167" formatCode="_-* #,##0.0\ _€_-;\-* #,##0.0\ _€_-;_-* &quot;-&quot;??\ _€_-;_-@_-"/>
    <numFmt numFmtId="168" formatCode="#,##0\ &quot;€&quot;"/>
    <numFmt numFmtId="169" formatCode="###0"/>
    <numFmt numFmtId="170" formatCode="####.0%"/>
    <numFmt numFmtId="171" formatCode="####.00"/>
    <numFmt numFmtId="172" formatCode="#,###.0%"/>
    <numFmt numFmtId="173" formatCode="#,###.00"/>
    <numFmt numFmtId="174" formatCode="#,##0.000"/>
    <numFmt numFmtId="175" formatCode="#,###.0"/>
    <numFmt numFmtId="176" formatCode="#,###"/>
    <numFmt numFmtId="177" formatCode="0.000000"/>
    <numFmt numFmtId="178" formatCode="0.00000"/>
    <numFmt numFmtId="179" formatCode="0.0000"/>
    <numFmt numFmtId="180" formatCode="0.000"/>
  </numFmts>
  <fonts count="71">
    <font>
      <sz val="10"/>
      <name val="Arial"/>
      <family val="0"/>
    </font>
    <font>
      <sz val="11"/>
      <color indexed="8"/>
      <name val="Calibri"/>
      <family val="2"/>
    </font>
    <font>
      <sz val="8"/>
      <name val="Arial"/>
      <family val="2"/>
    </font>
    <font>
      <b/>
      <sz val="10"/>
      <name val="Arial"/>
      <family val="2"/>
    </font>
    <font>
      <sz val="9"/>
      <name val="Arial"/>
      <family val="2"/>
    </font>
    <font>
      <b/>
      <sz val="9"/>
      <name val="Arial"/>
      <family val="2"/>
    </font>
    <font>
      <b/>
      <sz val="10"/>
      <color indexed="12"/>
      <name val="Arial"/>
      <family val="2"/>
    </font>
    <font>
      <sz val="10"/>
      <color indexed="12"/>
      <name val="Arial"/>
      <family val="2"/>
    </font>
    <font>
      <sz val="10"/>
      <color indexed="10"/>
      <name val="Arial"/>
      <family val="2"/>
    </font>
    <font>
      <i/>
      <sz val="10"/>
      <name val="Arial"/>
      <family val="2"/>
    </font>
    <font>
      <sz val="8"/>
      <color indexed="12"/>
      <name val="Arial"/>
      <family val="2"/>
    </font>
    <font>
      <b/>
      <sz val="12"/>
      <name val="Arial"/>
      <family val="2"/>
    </font>
    <font>
      <vertAlign val="superscript"/>
      <sz val="10"/>
      <name val="Arial"/>
      <family val="2"/>
    </font>
    <font>
      <sz val="10"/>
      <color indexed="56"/>
      <name val="Arial"/>
      <family val="2"/>
    </font>
    <font>
      <b/>
      <sz val="10"/>
      <color indexed="56"/>
      <name val="Arial"/>
      <family val="2"/>
    </font>
    <font>
      <i/>
      <sz val="8"/>
      <name val="Arial"/>
      <family val="2"/>
    </font>
    <font>
      <strike/>
      <sz val="10"/>
      <name val="Arial"/>
      <family val="2"/>
    </font>
    <font>
      <sz val="14"/>
      <name val="Arial"/>
      <family val="2"/>
    </font>
    <font>
      <sz val="7"/>
      <name val="Arial"/>
      <family val="2"/>
    </font>
    <font>
      <b/>
      <sz val="14"/>
      <name val="Arial"/>
      <family val="2"/>
    </font>
    <font>
      <sz val="7"/>
      <color indexed="10"/>
      <name val="Arial"/>
      <family val="2"/>
    </font>
    <font>
      <sz val="12"/>
      <name val="Arial"/>
      <family val="2"/>
    </font>
    <font>
      <b/>
      <sz val="9"/>
      <color indexed="10"/>
      <name val="Arial"/>
      <family val="2"/>
    </font>
    <font>
      <sz val="10"/>
      <color indexed="9"/>
      <name val="Arial"/>
      <family val="2"/>
    </font>
    <font>
      <b/>
      <sz val="10"/>
      <color indexed="9"/>
      <name val="Arial"/>
      <family val="2"/>
    </font>
    <font>
      <vertAlign val="superscript"/>
      <sz val="10"/>
      <color indexed="9"/>
      <name val="Arial"/>
      <family val="2"/>
    </font>
    <font>
      <sz val="14"/>
      <color indexed="9"/>
      <name val="Arial"/>
      <family val="2"/>
    </font>
    <font>
      <b/>
      <sz val="10"/>
      <color indexed="59"/>
      <name val="Arial"/>
      <family val="2"/>
    </font>
    <font>
      <b/>
      <sz val="10"/>
      <color indexed="10"/>
      <name val="Arial"/>
      <family val="2"/>
    </font>
    <font>
      <b/>
      <sz val="10"/>
      <color indexed="17"/>
      <name val="Arial"/>
      <family val="2"/>
    </font>
    <font>
      <sz val="14"/>
      <color indexed="56"/>
      <name val="Arial"/>
      <family val="2"/>
    </font>
    <font>
      <b/>
      <sz val="12"/>
      <color indexed="56"/>
      <name val="Arial"/>
      <family val="2"/>
    </font>
    <font>
      <sz val="11"/>
      <color indexed="56"/>
      <name val="Arial"/>
      <family val="2"/>
    </font>
    <font>
      <sz val="9"/>
      <color indexed="8"/>
      <name val="Arial"/>
      <family val="2"/>
    </font>
    <font>
      <u val="single"/>
      <sz val="10"/>
      <color indexed="36"/>
      <name val="Arial"/>
      <family val="2"/>
    </font>
    <font>
      <b/>
      <vertAlign val="superscrip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59"/>
      <name val="Arial"/>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0"/>
      <color rgb="FF00B05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right/>
      <top/>
      <bottom style="medium"/>
    </border>
    <border>
      <left style="thin"/>
      <right style="thin"/>
      <top style="thin"/>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
      <left style="thin"/>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0" fillId="29" borderId="1" applyNumberFormat="0" applyAlignment="0" applyProtection="0"/>
    <xf numFmtId="0" fontId="61" fillId="0" borderId="0" applyNumberFormat="0" applyFill="0" applyBorder="0" applyAlignment="0" applyProtection="0"/>
    <xf numFmtId="0" fontId="34" fillId="0" borderId="0" applyNumberFormat="0" applyFill="0" applyBorder="0" applyAlignment="0" applyProtection="0"/>
    <xf numFmtId="0" fontId="6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4" fillId="21" borderId="5"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59" fillId="0" borderId="8" applyNumberFormat="0" applyFill="0" applyAlignment="0" applyProtection="0"/>
    <xf numFmtId="0" fontId="70" fillId="0" borderId="9" applyNumberFormat="0" applyFill="0" applyAlignment="0" applyProtection="0"/>
  </cellStyleXfs>
  <cellXfs count="343">
    <xf numFmtId="0" fontId="0" fillId="0" borderId="0" xfId="0" applyAlignment="1">
      <alignment/>
    </xf>
    <xf numFmtId="3" fontId="0" fillId="33" borderId="0" xfId="0" applyNumberFormat="1" applyFill="1" applyAlignment="1">
      <alignment/>
    </xf>
    <xf numFmtId="0" fontId="0" fillId="33" borderId="0" xfId="0" applyFill="1" applyAlignment="1">
      <alignment/>
    </xf>
    <xf numFmtId="0" fontId="3" fillId="33" borderId="0" xfId="0" applyFont="1" applyFill="1" applyAlignment="1">
      <alignment/>
    </xf>
    <xf numFmtId="0" fontId="3" fillId="33" borderId="0" xfId="0" applyFont="1" applyFill="1" applyBorder="1" applyAlignment="1">
      <alignment/>
    </xf>
    <xf numFmtId="0" fontId="0" fillId="33" borderId="0" xfId="0" applyFill="1" applyBorder="1" applyAlignment="1">
      <alignment/>
    </xf>
    <xf numFmtId="0" fontId="5" fillId="33" borderId="0" xfId="0" applyFont="1" applyFill="1" applyAlignment="1">
      <alignment/>
    </xf>
    <xf numFmtId="3" fontId="3" fillId="33" borderId="0" xfId="0" applyNumberFormat="1" applyFont="1" applyFill="1" applyAlignment="1">
      <alignment/>
    </xf>
    <xf numFmtId="3" fontId="0" fillId="33" borderId="0" xfId="0" applyNumberFormat="1" applyFill="1" applyBorder="1" applyAlignment="1">
      <alignment/>
    </xf>
    <xf numFmtId="3" fontId="2" fillId="33" borderId="0" xfId="0" applyNumberFormat="1" applyFont="1" applyFill="1" applyBorder="1" applyAlignment="1">
      <alignment wrapText="1"/>
    </xf>
    <xf numFmtId="3" fontId="3" fillId="33" borderId="0" xfId="0" applyNumberFormat="1" applyFont="1" applyFill="1" applyBorder="1" applyAlignment="1">
      <alignment/>
    </xf>
    <xf numFmtId="3" fontId="0" fillId="33" borderId="0" xfId="0" applyNumberFormat="1" applyFont="1" applyFill="1" applyBorder="1" applyAlignment="1">
      <alignment/>
    </xf>
    <xf numFmtId="3" fontId="5" fillId="33" borderId="0" xfId="0" applyNumberFormat="1" applyFont="1" applyFill="1" applyAlignment="1">
      <alignment horizontal="justify"/>
    </xf>
    <xf numFmtId="3" fontId="8" fillId="33" borderId="0" xfId="0" applyNumberFormat="1" applyFont="1" applyFill="1" applyAlignment="1">
      <alignment/>
    </xf>
    <xf numFmtId="0" fontId="8" fillId="33" borderId="0" xfId="0" applyFont="1" applyFill="1" applyAlignment="1">
      <alignment/>
    </xf>
    <xf numFmtId="3" fontId="6" fillId="33" borderId="0" xfId="0" applyNumberFormat="1" applyFont="1" applyFill="1" applyAlignment="1">
      <alignment/>
    </xf>
    <xf numFmtId="165" fontId="0" fillId="33" borderId="0" xfId="0" applyNumberFormat="1" applyFill="1" applyAlignment="1">
      <alignment/>
    </xf>
    <xf numFmtId="165" fontId="0" fillId="33" borderId="0" xfId="0" applyNumberFormat="1" applyFill="1" applyBorder="1" applyAlignment="1">
      <alignment/>
    </xf>
    <xf numFmtId="3" fontId="7" fillId="33" borderId="0" xfId="0" applyNumberFormat="1" applyFont="1" applyFill="1" applyAlignment="1">
      <alignment/>
    </xf>
    <xf numFmtId="3" fontId="0" fillId="33" borderId="10" xfId="0" applyNumberFormat="1" applyFill="1" applyBorder="1" applyAlignment="1">
      <alignment/>
    </xf>
    <xf numFmtId="167" fontId="7" fillId="33" borderId="0" xfId="48" applyNumberFormat="1" applyFont="1" applyFill="1" applyAlignment="1">
      <alignment/>
    </xf>
    <xf numFmtId="3" fontId="0" fillId="33" borderId="0" xfId="0" applyNumberFormat="1" applyFont="1" applyFill="1" applyAlignment="1">
      <alignment/>
    </xf>
    <xf numFmtId="0" fontId="0" fillId="33" borderId="0" xfId="0" applyFont="1" applyFill="1" applyAlignment="1">
      <alignment/>
    </xf>
    <xf numFmtId="3" fontId="0" fillId="33" borderId="0" xfId="0" applyNumberFormat="1" applyFont="1" applyFill="1" applyBorder="1" applyAlignment="1">
      <alignment/>
    </xf>
    <xf numFmtId="165" fontId="0" fillId="33" borderId="0" xfId="0" applyNumberFormat="1" applyFont="1" applyFill="1" applyBorder="1" applyAlignment="1">
      <alignment/>
    </xf>
    <xf numFmtId="3" fontId="2" fillId="33" borderId="0" xfId="0" applyNumberFormat="1" applyFont="1" applyFill="1" applyAlignment="1">
      <alignment/>
    </xf>
    <xf numFmtId="165" fontId="2" fillId="33" borderId="0" xfId="0" applyNumberFormat="1" applyFont="1" applyFill="1" applyBorder="1" applyAlignment="1">
      <alignment/>
    </xf>
    <xf numFmtId="3" fontId="0" fillId="33" borderId="0" xfId="0" applyNumberFormat="1" applyFill="1" applyBorder="1" applyAlignment="1">
      <alignment horizontal="left" indent="2"/>
    </xf>
    <xf numFmtId="3" fontId="2" fillId="33" borderId="0" xfId="0" applyNumberFormat="1" applyFont="1" applyFill="1" applyBorder="1" applyAlignment="1">
      <alignment/>
    </xf>
    <xf numFmtId="3" fontId="9" fillId="33" borderId="0" xfId="0" applyNumberFormat="1" applyFont="1" applyFill="1" applyBorder="1" applyAlignment="1">
      <alignment/>
    </xf>
    <xf numFmtId="0" fontId="8" fillId="33" borderId="0" xfId="0" applyFont="1" applyFill="1" applyAlignment="1">
      <alignment/>
    </xf>
    <xf numFmtId="3" fontId="3" fillId="33" borderId="0" xfId="0" applyNumberFormat="1" applyFont="1" applyFill="1" applyBorder="1" applyAlignment="1">
      <alignment horizontal="center"/>
    </xf>
    <xf numFmtId="0" fontId="0" fillId="33" borderId="0" xfId="0" applyFill="1" applyBorder="1" applyAlignment="1">
      <alignment horizontal="center"/>
    </xf>
    <xf numFmtId="0" fontId="0" fillId="33" borderId="0" xfId="0" applyFont="1" applyFill="1" applyBorder="1" applyAlignment="1">
      <alignment/>
    </xf>
    <xf numFmtId="3" fontId="0" fillId="33" borderId="0" xfId="0" applyNumberFormat="1" applyFont="1" applyFill="1" applyBorder="1" applyAlignment="1">
      <alignment horizontal="center"/>
    </xf>
    <xf numFmtId="0" fontId="4" fillId="33" borderId="0" xfId="0" applyFont="1" applyFill="1" applyAlignment="1">
      <alignment/>
    </xf>
    <xf numFmtId="0" fontId="0" fillId="33" borderId="0" xfId="0" applyFill="1" applyAlignment="1">
      <alignment horizontal="left"/>
    </xf>
    <xf numFmtId="0" fontId="8" fillId="33" borderId="0" xfId="0" applyFont="1" applyFill="1" applyBorder="1" applyAlignment="1">
      <alignment/>
    </xf>
    <xf numFmtId="3" fontId="0" fillId="33" borderId="0" xfId="0" applyNumberFormat="1" applyFill="1" applyBorder="1" applyAlignment="1">
      <alignment horizontal="left"/>
    </xf>
    <xf numFmtId="0" fontId="18" fillId="33" borderId="0" xfId="0" applyFont="1" applyFill="1" applyAlignment="1">
      <alignment/>
    </xf>
    <xf numFmtId="0" fontId="3" fillId="33" borderId="0" xfId="0" applyFont="1" applyFill="1" applyBorder="1" applyAlignment="1">
      <alignment horizontal="center"/>
    </xf>
    <xf numFmtId="0" fontId="0" fillId="34" borderId="0" xfId="0" applyFont="1" applyFill="1" applyBorder="1" applyAlignment="1">
      <alignment/>
    </xf>
    <xf numFmtId="3" fontId="0" fillId="34" borderId="0" xfId="0" applyNumberFormat="1" applyFont="1" applyFill="1" applyBorder="1" applyAlignment="1">
      <alignment/>
    </xf>
    <xf numFmtId="3" fontId="0" fillId="33" borderId="0" xfId="0" applyNumberFormat="1" applyFont="1" applyFill="1" applyBorder="1" applyAlignment="1">
      <alignment/>
    </xf>
    <xf numFmtId="0" fontId="0" fillId="33" borderId="0" xfId="0" applyFill="1" applyAlignment="1">
      <alignment horizontal="left" vertical="top" wrapText="1"/>
    </xf>
    <xf numFmtId="3" fontId="20" fillId="33" borderId="0" xfId="0" applyNumberFormat="1" applyFont="1" applyFill="1" applyAlignment="1">
      <alignment/>
    </xf>
    <xf numFmtId="3" fontId="18" fillId="33" borderId="0" xfId="0" applyNumberFormat="1" applyFont="1" applyFill="1" applyAlignment="1">
      <alignment/>
    </xf>
    <xf numFmtId="3" fontId="11" fillId="33" borderId="0" xfId="0" applyNumberFormat="1" applyFont="1" applyFill="1" applyAlignment="1">
      <alignment/>
    </xf>
    <xf numFmtId="3" fontId="18" fillId="33" borderId="0" xfId="0" applyNumberFormat="1" applyFont="1" applyFill="1" applyAlignment="1">
      <alignment wrapText="1"/>
    </xf>
    <xf numFmtId="0" fontId="0" fillId="34" borderId="11" xfId="0" applyFont="1" applyFill="1" applyBorder="1" applyAlignment="1">
      <alignment horizontal="left" vertical="top" wrapText="1"/>
    </xf>
    <xf numFmtId="3" fontId="0" fillId="33" borderId="0" xfId="0" applyNumberFormat="1" applyFont="1" applyFill="1" applyBorder="1" applyAlignment="1">
      <alignment horizontal="right"/>
    </xf>
    <xf numFmtId="167" fontId="0" fillId="33" borderId="0" xfId="48" applyNumberFormat="1" applyFont="1" applyFill="1" applyBorder="1" applyAlignment="1">
      <alignment horizontal="right" vertical="top" wrapText="1"/>
    </xf>
    <xf numFmtId="3" fontId="0" fillId="34" borderId="0" xfId="0" applyNumberFormat="1" applyFont="1" applyFill="1" applyBorder="1" applyAlignment="1">
      <alignment horizontal="left" vertical="top" wrapText="1"/>
    </xf>
    <xf numFmtId="3" fontId="2" fillId="33" borderId="10" xfId="0" applyNumberFormat="1" applyFont="1" applyFill="1" applyBorder="1" applyAlignment="1">
      <alignment/>
    </xf>
    <xf numFmtId="3" fontId="0" fillId="33" borderId="0" xfId="0" applyNumberFormat="1" applyFont="1" applyFill="1" applyBorder="1" applyAlignment="1">
      <alignment/>
    </xf>
    <xf numFmtId="0" fontId="0" fillId="33" borderId="0" xfId="0" applyFont="1" applyFill="1" applyBorder="1" applyAlignment="1">
      <alignment/>
    </xf>
    <xf numFmtId="3" fontId="0" fillId="33" borderId="0" xfId="0" applyNumberFormat="1" applyFont="1" applyFill="1" applyBorder="1" applyAlignment="1">
      <alignment horizontal="left" vertical="top" wrapText="1"/>
    </xf>
    <xf numFmtId="0" fontId="0" fillId="33" borderId="0" xfId="0" applyFont="1" applyFill="1" applyBorder="1" applyAlignment="1">
      <alignment horizontal="left" vertical="top" wrapText="1"/>
    </xf>
    <xf numFmtId="3" fontId="0" fillId="34" borderId="0" xfId="0" applyNumberFormat="1" applyFont="1" applyFill="1" applyBorder="1" applyAlignment="1">
      <alignment wrapText="1"/>
    </xf>
    <xf numFmtId="3" fontId="0" fillId="34" borderId="11" xfId="0" applyNumberFormat="1" applyFont="1" applyFill="1" applyBorder="1" applyAlignment="1">
      <alignment horizontal="left" vertical="top" wrapText="1"/>
    </xf>
    <xf numFmtId="3" fontId="18" fillId="33" borderId="0" xfId="0" applyNumberFormat="1" applyFont="1" applyFill="1" applyBorder="1" applyAlignment="1">
      <alignment/>
    </xf>
    <xf numFmtId="3" fontId="0" fillId="33" borderId="0" xfId="0" applyNumberFormat="1" applyFill="1" applyBorder="1" applyAlignment="1">
      <alignment horizontal="left" vertical="top" wrapText="1"/>
    </xf>
    <xf numFmtId="3" fontId="0" fillId="34" borderId="11" xfId="0" applyNumberFormat="1" applyFill="1" applyBorder="1" applyAlignment="1">
      <alignment horizontal="left" vertical="top" wrapText="1"/>
    </xf>
    <xf numFmtId="3" fontId="0" fillId="34" borderId="11" xfId="0" applyNumberFormat="1" applyFont="1" applyFill="1" applyBorder="1" applyAlignment="1">
      <alignment horizontal="left" vertical="top" wrapText="1"/>
    </xf>
    <xf numFmtId="3" fontId="0" fillId="34" borderId="0" xfId="0" applyNumberFormat="1" applyFill="1" applyBorder="1" applyAlignment="1">
      <alignment horizontal="left" indent="2"/>
    </xf>
    <xf numFmtId="3" fontId="18" fillId="33" borderId="0" xfId="0" applyNumberFormat="1" applyFont="1" applyFill="1" applyAlignment="1">
      <alignment/>
    </xf>
    <xf numFmtId="3" fontId="18" fillId="33" borderId="0" xfId="0" applyNumberFormat="1" applyFont="1" applyFill="1" applyBorder="1" applyAlignment="1">
      <alignment/>
    </xf>
    <xf numFmtId="3" fontId="11" fillId="33" borderId="0" xfId="0" applyNumberFormat="1" applyFont="1" applyFill="1" applyAlignment="1">
      <alignment horizontal="left"/>
    </xf>
    <xf numFmtId="3" fontId="11" fillId="33" borderId="0" xfId="0" applyNumberFormat="1" applyFont="1" applyFill="1" applyAlignment="1">
      <alignment horizontal="justify"/>
    </xf>
    <xf numFmtId="3" fontId="21" fillId="33" borderId="0" xfId="0" applyNumberFormat="1" applyFont="1" applyFill="1" applyAlignment="1">
      <alignment/>
    </xf>
    <xf numFmtId="3" fontId="0" fillId="33" borderId="0" xfId="0" applyNumberFormat="1" applyFill="1" applyBorder="1" applyAlignment="1">
      <alignment horizontal="left" wrapText="1"/>
    </xf>
    <xf numFmtId="3" fontId="0" fillId="33" borderId="0" xfId="0" applyNumberFormat="1" applyFont="1" applyFill="1" applyBorder="1" applyAlignment="1">
      <alignment horizontal="left"/>
    </xf>
    <xf numFmtId="3" fontId="0" fillId="33" borderId="10" xfId="0" applyNumberFormat="1" applyFont="1" applyFill="1" applyBorder="1" applyAlignment="1">
      <alignment/>
    </xf>
    <xf numFmtId="3" fontId="0" fillId="33" borderId="10" xfId="0" applyNumberFormat="1" applyFont="1" applyFill="1" applyBorder="1" applyAlignment="1">
      <alignment horizontal="left"/>
    </xf>
    <xf numFmtId="3" fontId="0" fillId="33" borderId="0" xfId="0" applyNumberFormat="1" applyFill="1" applyBorder="1" applyAlignment="1">
      <alignment horizontal="right"/>
    </xf>
    <xf numFmtId="0" fontId="0" fillId="33" borderId="10" xfId="0" applyFont="1" applyFill="1" applyBorder="1" applyAlignment="1">
      <alignment/>
    </xf>
    <xf numFmtId="3" fontId="14" fillId="33" borderId="0" xfId="0" applyNumberFormat="1" applyFont="1" applyFill="1" applyBorder="1" applyAlignment="1">
      <alignment horizontal="center"/>
    </xf>
    <xf numFmtId="3" fontId="0" fillId="34" borderId="0" xfId="0" applyNumberFormat="1" applyFill="1" applyBorder="1" applyAlignment="1">
      <alignment horizontal="left" vertical="top" wrapText="1"/>
    </xf>
    <xf numFmtId="3" fontId="0" fillId="33" borderId="0" xfId="0" applyNumberFormat="1" applyFont="1" applyFill="1" applyBorder="1" applyAlignment="1">
      <alignment horizontal="right" vertical="top"/>
    </xf>
    <xf numFmtId="165" fontId="0" fillId="33" borderId="0" xfId="0" applyNumberFormat="1" applyFont="1" applyFill="1" applyBorder="1" applyAlignment="1">
      <alignment horizontal="right" vertical="top"/>
    </xf>
    <xf numFmtId="3" fontId="7" fillId="33" borderId="10" xfId="0" applyNumberFormat="1" applyFont="1" applyFill="1" applyBorder="1" applyAlignment="1">
      <alignment/>
    </xf>
    <xf numFmtId="165" fontId="7" fillId="33" borderId="10" xfId="0" applyNumberFormat="1" applyFont="1" applyFill="1" applyBorder="1" applyAlignment="1">
      <alignment/>
    </xf>
    <xf numFmtId="3" fontId="0" fillId="33" borderId="0" xfId="0" applyNumberFormat="1" applyFont="1" applyFill="1" applyBorder="1" applyAlignment="1">
      <alignment wrapText="1"/>
    </xf>
    <xf numFmtId="3" fontId="0" fillId="33" borderId="0" xfId="0" applyNumberFormat="1" applyFont="1" applyFill="1" applyBorder="1" applyAlignment="1">
      <alignment horizontal="left" vertical="top" wrapText="1"/>
    </xf>
    <xf numFmtId="3" fontId="0" fillId="34" borderId="0" xfId="0" applyNumberFormat="1" applyFont="1" applyFill="1" applyBorder="1" applyAlignment="1">
      <alignment horizontal="left" indent="1"/>
    </xf>
    <xf numFmtId="3" fontId="0" fillId="33" borderId="10" xfId="0" applyNumberFormat="1" applyFont="1" applyFill="1" applyBorder="1" applyAlignment="1">
      <alignment wrapText="1"/>
    </xf>
    <xf numFmtId="0" fontId="0" fillId="33" borderId="0" xfId="0" applyFont="1" applyFill="1" applyBorder="1" applyAlignment="1">
      <alignment/>
    </xf>
    <xf numFmtId="3" fontId="0" fillId="33" borderId="0" xfId="0" applyNumberFormat="1" applyFont="1" applyFill="1" applyBorder="1" applyAlignment="1">
      <alignment horizontal="right" vertical="top" wrapText="1"/>
    </xf>
    <xf numFmtId="3" fontId="8" fillId="33" borderId="0" xfId="0" applyNumberFormat="1" applyFont="1" applyFill="1" applyAlignment="1">
      <alignment/>
    </xf>
    <xf numFmtId="165" fontId="10" fillId="33" borderId="10" xfId="0" applyNumberFormat="1" applyFont="1" applyFill="1" applyBorder="1" applyAlignment="1">
      <alignment/>
    </xf>
    <xf numFmtId="167" fontId="2" fillId="33" borderId="10" xfId="48" applyNumberFormat="1" applyFont="1" applyFill="1" applyBorder="1" applyAlignment="1">
      <alignment/>
    </xf>
    <xf numFmtId="165" fontId="0" fillId="33" borderId="0" xfId="48" applyNumberFormat="1" applyFont="1" applyFill="1" applyBorder="1" applyAlignment="1">
      <alignment horizontal="right"/>
    </xf>
    <xf numFmtId="165" fontId="0" fillId="33" borderId="0" xfId="48" applyNumberFormat="1" applyFont="1" applyFill="1" applyBorder="1" applyAlignment="1">
      <alignment horizontal="right" vertical="top" wrapText="1"/>
    </xf>
    <xf numFmtId="165" fontId="0" fillId="34" borderId="0" xfId="48" applyNumberFormat="1" applyFont="1" applyFill="1" applyBorder="1" applyAlignment="1">
      <alignment horizontal="right" vertical="top" wrapText="1"/>
    </xf>
    <xf numFmtId="3" fontId="0" fillId="33" borderId="0" xfId="48" applyNumberFormat="1" applyFont="1" applyFill="1" applyBorder="1" applyAlignment="1">
      <alignment horizontal="right" vertical="top" wrapText="1"/>
    </xf>
    <xf numFmtId="0" fontId="0" fillId="33" borderId="0" xfId="0" applyFont="1" applyFill="1" applyAlignment="1">
      <alignment/>
    </xf>
    <xf numFmtId="0" fontId="0" fillId="33" borderId="0" xfId="0" applyFont="1" applyFill="1" applyAlignment="1">
      <alignment/>
    </xf>
    <xf numFmtId="3" fontId="0" fillId="33" borderId="0" xfId="0" applyNumberFormat="1" applyFont="1" applyFill="1" applyBorder="1" applyAlignment="1">
      <alignment horizontal="right"/>
    </xf>
    <xf numFmtId="3" fontId="15" fillId="33" borderId="0" xfId="0" applyNumberFormat="1" applyFont="1" applyFill="1" applyAlignment="1">
      <alignment wrapText="1"/>
    </xf>
    <xf numFmtId="0" fontId="11" fillId="33" borderId="0" xfId="0" applyFont="1" applyFill="1" applyAlignment="1">
      <alignment horizontal="left" vertical="justify" wrapText="1"/>
    </xf>
    <xf numFmtId="0" fontId="19" fillId="33" borderId="0" xfId="0" applyFont="1" applyFill="1" applyBorder="1" applyAlignment="1">
      <alignment horizontal="left" vertical="top" wrapText="1"/>
    </xf>
    <xf numFmtId="0" fontId="0" fillId="33" borderId="0" xfId="0" applyFill="1" applyAlignment="1">
      <alignment horizontal="left" vertical="justify" wrapText="1"/>
    </xf>
    <xf numFmtId="3" fontId="0" fillId="33" borderId="0" xfId="0" applyNumberFormat="1" applyFont="1" applyFill="1" applyBorder="1" applyAlignment="1">
      <alignment horizontal="left" vertical="top"/>
    </xf>
    <xf numFmtId="3" fontId="18" fillId="33" borderId="0" xfId="0" applyNumberFormat="1" applyFont="1" applyFill="1" applyAlignment="1">
      <alignment vertical="justify" wrapText="1"/>
    </xf>
    <xf numFmtId="3" fontId="19" fillId="33" borderId="0" xfId="0" applyNumberFormat="1" applyFont="1" applyFill="1" applyBorder="1" applyAlignment="1">
      <alignment horizontal="justify" vertical="top" wrapText="1"/>
    </xf>
    <xf numFmtId="165" fontId="0" fillId="33" borderId="0" xfId="0" applyNumberFormat="1" applyFont="1" applyFill="1" applyBorder="1" applyAlignment="1">
      <alignment horizontal="right" vertical="top" wrapText="1"/>
    </xf>
    <xf numFmtId="3" fontId="0" fillId="33" borderId="0" xfId="0" applyNumberFormat="1" applyFill="1" applyAlignment="1">
      <alignment/>
    </xf>
    <xf numFmtId="3" fontId="0" fillId="34" borderId="0" xfId="0" applyNumberFormat="1" applyFont="1" applyFill="1" applyBorder="1" applyAlignment="1">
      <alignment horizontal="left" indent="3"/>
    </xf>
    <xf numFmtId="3" fontId="0" fillId="34" borderId="0" xfId="0" applyNumberFormat="1" applyFont="1" applyFill="1" applyBorder="1" applyAlignment="1">
      <alignment horizontal="left" indent="2"/>
    </xf>
    <xf numFmtId="3" fontId="0" fillId="33" borderId="0" xfId="0" applyNumberFormat="1" applyFont="1" applyFill="1" applyAlignment="1">
      <alignment/>
    </xf>
    <xf numFmtId="3" fontId="0" fillId="34" borderId="0" xfId="0" applyNumberFormat="1" applyFont="1" applyFill="1" applyBorder="1" applyAlignment="1">
      <alignment horizontal="left"/>
    </xf>
    <xf numFmtId="165" fontId="0" fillId="33" borderId="0" xfId="0" applyNumberFormat="1" applyFont="1" applyFill="1" applyAlignment="1">
      <alignment/>
    </xf>
    <xf numFmtId="0" fontId="0" fillId="33" borderId="0" xfId="0" applyFill="1" applyBorder="1" applyAlignment="1">
      <alignment horizontal="left" vertical="top"/>
    </xf>
    <xf numFmtId="3" fontId="0" fillId="33" borderId="0" xfId="0" applyNumberFormat="1" applyFill="1" applyBorder="1" applyAlignment="1">
      <alignment horizontal="left" vertical="top"/>
    </xf>
    <xf numFmtId="4" fontId="0" fillId="33" borderId="0" xfId="0" applyNumberFormat="1" applyFill="1" applyAlignment="1">
      <alignment/>
    </xf>
    <xf numFmtId="3" fontId="0" fillId="34" borderId="12" xfId="0" applyNumberFormat="1" applyFont="1" applyFill="1" applyBorder="1" applyAlignment="1">
      <alignment vertical="top" wrapText="1"/>
    </xf>
    <xf numFmtId="3" fontId="0" fillId="34" borderId="13" xfId="0" applyNumberFormat="1" applyFont="1" applyFill="1" applyBorder="1" applyAlignment="1">
      <alignment vertical="top" wrapText="1"/>
    </xf>
    <xf numFmtId="0" fontId="18" fillId="33" borderId="0" xfId="0" applyFont="1" applyFill="1" applyAlignment="1">
      <alignment wrapText="1"/>
    </xf>
    <xf numFmtId="3" fontId="0" fillId="34" borderId="11" xfId="0" applyNumberFormat="1" applyFont="1" applyFill="1" applyBorder="1" applyAlignment="1">
      <alignment vertical="top" wrapText="1"/>
    </xf>
    <xf numFmtId="3" fontId="0" fillId="34" borderId="0" xfId="0" applyNumberFormat="1" applyFill="1" applyBorder="1" applyAlignment="1">
      <alignment horizontal="right"/>
    </xf>
    <xf numFmtId="3" fontId="0" fillId="34" borderId="13" xfId="0" applyNumberFormat="1" applyFill="1" applyBorder="1" applyAlignment="1">
      <alignment horizontal="left" vertical="top" wrapText="1"/>
    </xf>
    <xf numFmtId="0" fontId="11" fillId="33" borderId="0" xfId="0" applyFont="1" applyFill="1" applyAlignment="1">
      <alignment vertical="top" wrapText="1"/>
    </xf>
    <xf numFmtId="0" fontId="0" fillId="0" borderId="0" xfId="0" applyAlignment="1">
      <alignment vertical="top" wrapText="1"/>
    </xf>
    <xf numFmtId="3" fontId="0" fillId="33" borderId="10" xfId="0" applyNumberFormat="1" applyFont="1" applyFill="1" applyBorder="1" applyAlignment="1">
      <alignment horizontal="right"/>
    </xf>
    <xf numFmtId="0" fontId="0" fillId="33" borderId="0" xfId="0" applyFill="1" applyBorder="1" applyAlignment="1">
      <alignment vertical="top"/>
    </xf>
    <xf numFmtId="0" fontId="0" fillId="33" borderId="0" xfId="0" applyFill="1" applyAlignment="1">
      <alignment vertical="top"/>
    </xf>
    <xf numFmtId="0" fontId="0" fillId="33" borderId="0" xfId="0" applyFill="1" applyAlignment="1">
      <alignment horizontal="left" vertical="top"/>
    </xf>
    <xf numFmtId="3" fontId="0" fillId="33" borderId="0" xfId="0" applyNumberFormat="1" applyFill="1" applyAlignment="1">
      <alignment vertical="top"/>
    </xf>
    <xf numFmtId="3" fontId="0" fillId="33" borderId="0" xfId="0" applyNumberFormat="1" applyFill="1" applyBorder="1" applyAlignment="1">
      <alignment vertical="top"/>
    </xf>
    <xf numFmtId="3" fontId="2" fillId="33" borderId="0" xfId="0" applyNumberFormat="1" applyFont="1" applyFill="1" applyBorder="1" applyAlignment="1">
      <alignment vertical="top" wrapText="1"/>
    </xf>
    <xf numFmtId="3" fontId="0" fillId="33" borderId="0" xfId="0" applyNumberFormat="1" applyFont="1" applyFill="1" applyAlignment="1">
      <alignment vertical="top"/>
    </xf>
    <xf numFmtId="3" fontId="0" fillId="34" borderId="11" xfId="0" applyNumberFormat="1" applyFont="1" applyFill="1" applyBorder="1" applyAlignment="1">
      <alignment horizontal="justify" vertical="top" wrapText="1"/>
    </xf>
    <xf numFmtId="3" fontId="3" fillId="33" borderId="0" xfId="0" applyNumberFormat="1" applyFont="1" applyFill="1" applyBorder="1" applyAlignment="1">
      <alignment vertical="top"/>
    </xf>
    <xf numFmtId="3" fontId="0" fillId="34" borderId="11" xfId="0" applyNumberFormat="1" applyFill="1" applyBorder="1" applyAlignment="1">
      <alignment vertical="top"/>
    </xf>
    <xf numFmtId="3" fontId="5" fillId="33" borderId="0" xfId="0" applyNumberFormat="1" applyFont="1" applyFill="1" applyAlignment="1">
      <alignment horizontal="justify" vertical="top"/>
    </xf>
    <xf numFmtId="3" fontId="0" fillId="34" borderId="11" xfId="0" applyNumberFormat="1" applyFill="1" applyBorder="1" applyAlignment="1">
      <alignment horizontal="left" vertical="top"/>
    </xf>
    <xf numFmtId="3" fontId="0" fillId="33" borderId="0" xfId="0" applyNumberFormat="1" applyFill="1" applyAlignment="1">
      <alignment horizontal="right"/>
    </xf>
    <xf numFmtId="3" fontId="23" fillId="33" borderId="0" xfId="0" applyNumberFormat="1" applyFont="1" applyFill="1" applyBorder="1" applyAlignment="1">
      <alignment/>
    </xf>
    <xf numFmtId="0" fontId="23" fillId="33" borderId="0" xfId="0" applyFont="1" applyFill="1" applyAlignment="1">
      <alignment/>
    </xf>
    <xf numFmtId="3" fontId="16" fillId="33" borderId="0" xfId="0" applyNumberFormat="1" applyFont="1" applyFill="1" applyBorder="1" applyAlignment="1">
      <alignment horizontal="right"/>
    </xf>
    <xf numFmtId="3" fontId="0" fillId="34" borderId="0" xfId="0" applyNumberFormat="1" applyFont="1" applyFill="1" applyBorder="1" applyAlignment="1">
      <alignment horizontal="left" vertical="top" wrapText="1"/>
    </xf>
    <xf numFmtId="3" fontId="0" fillId="33" borderId="0" xfId="0" applyNumberFormat="1" applyFont="1" applyFill="1" applyBorder="1" applyAlignment="1">
      <alignment horizontal="justify" vertical="top" wrapText="1"/>
    </xf>
    <xf numFmtId="3" fontId="4" fillId="34" borderId="0" xfId="0" applyNumberFormat="1" applyFont="1" applyFill="1" applyBorder="1" applyAlignment="1">
      <alignment horizontal="left" wrapText="1"/>
    </xf>
    <xf numFmtId="3" fontId="4" fillId="34" borderId="0" xfId="0" applyNumberFormat="1" applyFont="1" applyFill="1" applyBorder="1" applyAlignment="1">
      <alignment horizontal="justify" wrapText="1"/>
    </xf>
    <xf numFmtId="0" fontId="19" fillId="33" borderId="14" xfId="0" applyFont="1" applyFill="1" applyBorder="1" applyAlignment="1">
      <alignment vertical="top" wrapText="1"/>
    </xf>
    <xf numFmtId="0" fontId="17" fillId="33" borderId="0" xfId="0" applyFont="1" applyFill="1" applyAlignment="1">
      <alignment/>
    </xf>
    <xf numFmtId="3" fontId="17" fillId="33" borderId="0" xfId="0" applyNumberFormat="1" applyFont="1" applyFill="1" applyBorder="1" applyAlignment="1">
      <alignment/>
    </xf>
    <xf numFmtId="3" fontId="24" fillId="33" borderId="0" xfId="0" applyNumberFormat="1" applyFont="1" applyFill="1" applyBorder="1" applyAlignment="1">
      <alignment/>
    </xf>
    <xf numFmtId="3" fontId="23" fillId="33" borderId="0" xfId="0" applyNumberFormat="1" applyFont="1" applyFill="1" applyBorder="1" applyAlignment="1">
      <alignment/>
    </xf>
    <xf numFmtId="3" fontId="23" fillId="33" borderId="0" xfId="0" applyNumberFormat="1" applyFont="1" applyFill="1" applyAlignment="1">
      <alignment/>
    </xf>
    <xf numFmtId="3" fontId="23" fillId="33" borderId="0" xfId="0" applyNumberFormat="1" applyFont="1" applyFill="1" applyBorder="1" applyAlignment="1">
      <alignment horizontal="left"/>
    </xf>
    <xf numFmtId="3" fontId="23" fillId="33" borderId="0" xfId="0" applyNumberFormat="1" applyFont="1" applyFill="1" applyBorder="1" applyAlignment="1">
      <alignment horizontal="left" vertical="top" wrapText="1"/>
    </xf>
    <xf numFmtId="3" fontId="24" fillId="33" borderId="0" xfId="0" applyNumberFormat="1" applyFont="1" applyFill="1" applyBorder="1" applyAlignment="1">
      <alignment/>
    </xf>
    <xf numFmtId="164" fontId="0" fillId="33" borderId="0" xfId="0" applyNumberFormat="1" applyFont="1" applyFill="1" applyBorder="1" applyAlignment="1">
      <alignment/>
    </xf>
    <xf numFmtId="0" fontId="23" fillId="33" borderId="0" xfId="0" applyFont="1" applyFill="1" applyAlignment="1">
      <alignment/>
    </xf>
    <xf numFmtId="0" fontId="23" fillId="33" borderId="0" xfId="0" applyFont="1" applyFill="1" applyAlignment="1">
      <alignment vertical="top"/>
    </xf>
    <xf numFmtId="3" fontId="0" fillId="34" borderId="0" xfId="0" applyNumberFormat="1" applyFont="1" applyFill="1" applyBorder="1" applyAlignment="1">
      <alignment horizontal="right"/>
    </xf>
    <xf numFmtId="3" fontId="23" fillId="33" borderId="0" xfId="0" applyNumberFormat="1" applyFont="1" applyFill="1" applyBorder="1" applyAlignment="1">
      <alignment horizontal="center"/>
    </xf>
    <xf numFmtId="165" fontId="0" fillId="33" borderId="0" xfId="0" applyNumberFormat="1" applyFill="1" applyAlignment="1">
      <alignment horizontal="right"/>
    </xf>
    <xf numFmtId="0" fontId="0" fillId="33" borderId="0" xfId="0" applyFont="1" applyFill="1" applyAlignment="1">
      <alignment horizontal="left" vertical="top"/>
    </xf>
    <xf numFmtId="0" fontId="26" fillId="33" borderId="0" xfId="0" applyFont="1" applyFill="1" applyAlignment="1">
      <alignment/>
    </xf>
    <xf numFmtId="3" fontId="23" fillId="33" borderId="0" xfId="0" applyNumberFormat="1" applyFont="1" applyFill="1" applyBorder="1" applyAlignment="1">
      <alignment vertical="top"/>
    </xf>
    <xf numFmtId="3" fontId="23" fillId="33" borderId="0" xfId="0" applyNumberFormat="1" applyFont="1" applyFill="1" applyBorder="1" applyAlignment="1">
      <alignment horizontal="left" indent="2"/>
    </xf>
    <xf numFmtId="0" fontId="0" fillId="33" borderId="0" xfId="0" applyFill="1" applyAlignment="1">
      <alignment vertical="justify" wrapText="1"/>
    </xf>
    <xf numFmtId="3" fontId="0" fillId="33" borderId="0" xfId="0" applyNumberFormat="1" applyFont="1" applyFill="1" applyAlignment="1">
      <alignment/>
    </xf>
    <xf numFmtId="165" fontId="0" fillId="34" borderId="0" xfId="0" applyNumberFormat="1" applyFill="1" applyAlignment="1">
      <alignment/>
    </xf>
    <xf numFmtId="165" fontId="0" fillId="34" borderId="0" xfId="0" applyNumberFormat="1" applyFont="1" applyFill="1" applyBorder="1" applyAlignment="1">
      <alignment/>
    </xf>
    <xf numFmtId="165" fontId="2" fillId="33" borderId="0" xfId="0" applyNumberFormat="1" applyFont="1" applyFill="1" applyAlignment="1">
      <alignment horizontal="right" vertical="top" wrapText="1"/>
    </xf>
    <xf numFmtId="165" fontId="2" fillId="33" borderId="0" xfId="0" applyNumberFormat="1" applyFont="1" applyFill="1" applyBorder="1" applyAlignment="1">
      <alignment horizontal="right" vertical="top" wrapText="1"/>
    </xf>
    <xf numFmtId="165" fontId="0" fillId="33" borderId="10" xfId="0" applyNumberFormat="1" applyFont="1" applyFill="1" applyBorder="1" applyAlignment="1">
      <alignment horizontal="left"/>
    </xf>
    <xf numFmtId="165" fontId="0" fillId="33" borderId="10" xfId="48" applyNumberFormat="1" applyFont="1" applyFill="1" applyBorder="1" applyAlignment="1">
      <alignment horizontal="right" vertical="top" wrapText="1"/>
    </xf>
    <xf numFmtId="0" fontId="7" fillId="33" borderId="0" xfId="45" applyFont="1" applyFill="1" applyAlignment="1" applyProtection="1">
      <alignment/>
      <protection/>
    </xf>
    <xf numFmtId="0" fontId="7" fillId="33" borderId="0" xfId="45" applyFont="1" applyFill="1" applyBorder="1" applyAlignment="1" applyProtection="1">
      <alignment vertical="top"/>
      <protection/>
    </xf>
    <xf numFmtId="0" fontId="27" fillId="33" borderId="0" xfId="0" applyFont="1" applyFill="1" applyBorder="1" applyAlignment="1">
      <alignment horizontal="center" vertical="top"/>
    </xf>
    <xf numFmtId="0" fontId="28" fillId="33" borderId="0" xfId="0" applyFont="1" applyFill="1" applyBorder="1" applyAlignment="1">
      <alignment horizontal="right" vertical="top"/>
    </xf>
    <xf numFmtId="0" fontId="7" fillId="33" borderId="0" xfId="0" applyFont="1" applyFill="1" applyBorder="1" applyAlignment="1">
      <alignment vertical="top"/>
    </xf>
    <xf numFmtId="0" fontId="29" fillId="33" borderId="0" xfId="0" applyFont="1" applyFill="1" applyBorder="1" applyAlignment="1">
      <alignment vertical="top"/>
    </xf>
    <xf numFmtId="3" fontId="0" fillId="33" borderId="0" xfId="0" applyNumberFormat="1" applyFill="1" applyAlignment="1">
      <alignment wrapText="1"/>
    </xf>
    <xf numFmtId="3" fontId="0" fillId="33" borderId="0" xfId="0" applyNumberFormat="1" applyFont="1" applyFill="1" applyBorder="1" applyAlignment="1">
      <alignment horizontal="right" wrapText="1"/>
    </xf>
    <xf numFmtId="3" fontId="23" fillId="33" borderId="0" xfId="0" applyNumberFormat="1" applyFont="1" applyFill="1" applyAlignment="1">
      <alignment/>
    </xf>
    <xf numFmtId="3" fontId="23" fillId="33" borderId="0" xfId="0" applyNumberFormat="1" applyFont="1" applyFill="1" applyBorder="1" applyAlignment="1">
      <alignment/>
    </xf>
    <xf numFmtId="0" fontId="23" fillId="33" borderId="0" xfId="0" applyFont="1" applyFill="1" applyAlignment="1">
      <alignment/>
    </xf>
    <xf numFmtId="0" fontId="23" fillId="33" borderId="0" xfId="0" applyFont="1" applyFill="1" applyBorder="1" applyAlignment="1">
      <alignment/>
    </xf>
    <xf numFmtId="3" fontId="8" fillId="33" borderId="0" xfId="0" applyNumberFormat="1" applyFont="1" applyFill="1" applyAlignment="1">
      <alignment/>
    </xf>
    <xf numFmtId="3" fontId="18" fillId="33" borderId="0" xfId="0" applyNumberFormat="1" applyFont="1" applyFill="1" applyAlignment="1">
      <alignment wrapText="1"/>
    </xf>
    <xf numFmtId="0" fontId="0" fillId="0" borderId="0" xfId="0" applyFont="1" applyBorder="1" applyAlignment="1">
      <alignment horizontal="center" vertical="center"/>
    </xf>
    <xf numFmtId="3" fontId="16" fillId="33" borderId="0" xfId="0" applyNumberFormat="1" applyFont="1" applyFill="1" applyBorder="1" applyAlignment="1">
      <alignment horizontal="center"/>
    </xf>
    <xf numFmtId="0" fontId="32" fillId="34" borderId="0" xfId="0" applyFont="1" applyFill="1" applyAlignment="1">
      <alignment horizontal="left" vertical="center"/>
    </xf>
    <xf numFmtId="0" fontId="32" fillId="33" borderId="0" xfId="0" applyFont="1" applyFill="1" applyAlignment="1">
      <alignment horizontal="left" vertical="center"/>
    </xf>
    <xf numFmtId="3" fontId="17" fillId="33" borderId="0" xfId="0" applyNumberFormat="1" applyFont="1" applyFill="1" applyAlignment="1">
      <alignment/>
    </xf>
    <xf numFmtId="3" fontId="17" fillId="33" borderId="14" xfId="0" applyNumberFormat="1" applyFont="1" applyFill="1" applyBorder="1" applyAlignment="1">
      <alignment/>
    </xf>
    <xf numFmtId="0" fontId="61" fillId="33" borderId="0" xfId="45" applyFill="1" applyAlignment="1" applyProtection="1">
      <alignment horizontal="right"/>
      <protection/>
    </xf>
    <xf numFmtId="165" fontId="0" fillId="33" borderId="10" xfId="0" applyNumberFormat="1" applyFont="1" applyFill="1" applyBorder="1" applyAlignment="1">
      <alignment horizontal="right"/>
    </xf>
    <xf numFmtId="165" fontId="0" fillId="34" borderId="0" xfId="0" applyNumberFormat="1" applyFont="1" applyFill="1" applyBorder="1" applyAlignment="1">
      <alignment horizontal="left" indent="1"/>
    </xf>
    <xf numFmtId="0" fontId="0" fillId="33" borderId="0" xfId="0" applyFont="1" applyFill="1" applyBorder="1" applyAlignment="1">
      <alignment horizontal="right" vertical="top" wrapText="1"/>
    </xf>
    <xf numFmtId="3" fontId="2" fillId="33" borderId="0" xfId="0" applyNumberFormat="1" applyFont="1" applyFill="1" applyBorder="1" applyAlignment="1">
      <alignment horizontal="right" wrapText="1"/>
    </xf>
    <xf numFmtId="165" fontId="0" fillId="34" borderId="0" xfId="48" applyNumberFormat="1" applyFont="1" applyFill="1" applyBorder="1" applyAlignment="1">
      <alignment horizontal="right"/>
    </xf>
    <xf numFmtId="3" fontId="0" fillId="34" borderId="0" xfId="0" applyNumberFormat="1" applyFont="1" applyFill="1" applyBorder="1" applyAlignment="1">
      <alignment horizontal="left" vertical="top" wrapText="1" indent="2"/>
    </xf>
    <xf numFmtId="0" fontId="0" fillId="33" borderId="0" xfId="0" applyFont="1" applyFill="1" applyBorder="1" applyAlignment="1">
      <alignment horizontal="left" indent="2"/>
    </xf>
    <xf numFmtId="0" fontId="0" fillId="33" borderId="0" xfId="0" applyFont="1" applyFill="1" applyBorder="1" applyAlignment="1">
      <alignment horizontal="center"/>
    </xf>
    <xf numFmtId="3" fontId="0" fillId="34" borderId="0" xfId="0" applyNumberFormat="1" applyFill="1" applyBorder="1" applyAlignment="1">
      <alignment horizontal="left" vertical="top" wrapText="1" indent="1"/>
    </xf>
    <xf numFmtId="3" fontId="0" fillId="34" borderId="0" xfId="48" applyNumberFormat="1" applyFont="1" applyFill="1" applyBorder="1" applyAlignment="1">
      <alignment horizontal="right" vertical="top" wrapText="1"/>
    </xf>
    <xf numFmtId="165" fontId="0" fillId="34" borderId="0" xfId="0" applyNumberFormat="1" applyFont="1" applyFill="1" applyBorder="1" applyAlignment="1">
      <alignment horizontal="right" vertical="top" wrapText="1"/>
    </xf>
    <xf numFmtId="3" fontId="0" fillId="34" borderId="0" xfId="0" applyNumberFormat="1" applyFont="1" applyFill="1" applyBorder="1" applyAlignment="1">
      <alignment horizontal="right" wrapText="1"/>
    </xf>
    <xf numFmtId="3" fontId="0" fillId="34" borderId="0" xfId="0" applyNumberFormat="1" applyFont="1" applyFill="1" applyBorder="1" applyAlignment="1">
      <alignment horizontal="right"/>
    </xf>
    <xf numFmtId="3" fontId="4" fillId="33" borderId="0" xfId="0" applyNumberFormat="1" applyFont="1" applyFill="1" applyBorder="1" applyAlignment="1">
      <alignment horizontal="left" wrapText="1"/>
    </xf>
    <xf numFmtId="3" fontId="4" fillId="33" borderId="0" xfId="0" applyNumberFormat="1" applyFont="1" applyFill="1" applyBorder="1" applyAlignment="1">
      <alignment horizontal="justify" wrapText="1"/>
    </xf>
    <xf numFmtId="164" fontId="0" fillId="34" borderId="0" xfId="0" applyNumberFormat="1" applyFont="1" applyFill="1" applyBorder="1" applyAlignment="1">
      <alignment/>
    </xf>
    <xf numFmtId="174" fontId="0" fillId="33" borderId="0" xfId="0" applyNumberFormat="1" applyFill="1" applyAlignment="1">
      <alignment/>
    </xf>
    <xf numFmtId="166" fontId="0" fillId="0" borderId="0" xfId="48" applyNumberFormat="1" applyFont="1" applyBorder="1" applyAlignment="1">
      <alignment horizontal="center" vertical="center"/>
    </xf>
    <xf numFmtId="3" fontId="23" fillId="33" borderId="0" xfId="0" applyNumberFormat="1" applyFont="1" applyFill="1" applyBorder="1" applyAlignment="1">
      <alignment horizontal="left" vertical="top" wrapText="1"/>
    </xf>
    <xf numFmtId="3" fontId="22" fillId="33" borderId="0" xfId="0" applyNumberFormat="1" applyFont="1" applyFill="1" applyAlignment="1">
      <alignment horizontal="justify"/>
    </xf>
    <xf numFmtId="165" fontId="8" fillId="33" borderId="0" xfId="0" applyNumberFormat="1" applyFont="1" applyFill="1" applyAlignment="1">
      <alignment/>
    </xf>
    <xf numFmtId="165" fontId="8" fillId="33" borderId="10" xfId="0" applyNumberFormat="1" applyFont="1" applyFill="1" applyBorder="1" applyAlignment="1">
      <alignment horizontal="right"/>
    </xf>
    <xf numFmtId="174" fontId="8" fillId="33" borderId="0" xfId="0" applyNumberFormat="1" applyFont="1" applyFill="1" applyAlignment="1">
      <alignment/>
    </xf>
    <xf numFmtId="165" fontId="0" fillId="34" borderId="0" xfId="0" applyNumberFormat="1" applyFont="1" applyFill="1" applyAlignment="1">
      <alignment/>
    </xf>
    <xf numFmtId="166" fontId="33" fillId="0" borderId="0" xfId="48" applyNumberFormat="1" applyFont="1" applyBorder="1" applyAlignment="1">
      <alignment horizontal="right" vertical="top"/>
    </xf>
    <xf numFmtId="166" fontId="33" fillId="0" borderId="0" xfId="48" applyNumberFormat="1" applyFont="1" applyBorder="1" applyAlignment="1">
      <alignment horizontal="left" vertical="top" wrapText="1"/>
    </xf>
    <xf numFmtId="0" fontId="23" fillId="33" borderId="0" xfId="0" applyFont="1" applyFill="1" applyAlignment="1">
      <alignment/>
    </xf>
    <xf numFmtId="0" fontId="26" fillId="33" borderId="0" xfId="0" applyFont="1" applyFill="1" applyAlignment="1">
      <alignment/>
    </xf>
    <xf numFmtId="0" fontId="23" fillId="33" borderId="0" xfId="0" applyFont="1" applyFill="1" applyAlignment="1">
      <alignment vertical="top"/>
    </xf>
    <xf numFmtId="3" fontId="23" fillId="33" borderId="0" xfId="0" applyNumberFormat="1" applyFont="1" applyFill="1" applyAlignment="1">
      <alignment/>
    </xf>
    <xf numFmtId="3" fontId="24" fillId="33" borderId="0" xfId="0" applyNumberFormat="1" applyFont="1" applyFill="1" applyBorder="1" applyAlignment="1">
      <alignment/>
    </xf>
    <xf numFmtId="3" fontId="24" fillId="33" borderId="0" xfId="0" applyNumberFormat="1" applyFont="1" applyFill="1" applyBorder="1" applyAlignment="1">
      <alignment horizontal="left"/>
    </xf>
    <xf numFmtId="3" fontId="23" fillId="33" borderId="0" xfId="0" applyNumberFormat="1" applyFont="1" applyFill="1" applyBorder="1" applyAlignment="1">
      <alignment/>
    </xf>
    <xf numFmtId="3" fontId="23" fillId="33" borderId="0" xfId="0" applyNumberFormat="1" applyFont="1" applyFill="1" applyBorder="1" applyAlignment="1">
      <alignment horizontal="left" vertical="top" wrapText="1"/>
    </xf>
    <xf numFmtId="3" fontId="23" fillId="33" borderId="0" xfId="0" applyNumberFormat="1" applyFont="1" applyFill="1" applyBorder="1" applyAlignment="1">
      <alignment horizontal="center"/>
    </xf>
    <xf numFmtId="3" fontId="23" fillId="33" borderId="0" xfId="0" applyNumberFormat="1" applyFont="1" applyFill="1" applyBorder="1" applyAlignment="1">
      <alignment horizontal="left" vertical="top" wrapText="1" indent="1"/>
    </xf>
    <xf numFmtId="3" fontId="23" fillId="33" borderId="0" xfId="0" applyNumberFormat="1" applyFont="1" applyFill="1" applyBorder="1" applyAlignment="1">
      <alignment horizontal="left" indent="2"/>
    </xf>
    <xf numFmtId="3" fontId="23" fillId="33" borderId="0" xfId="0" applyNumberFormat="1" applyFont="1" applyFill="1" applyBorder="1" applyAlignment="1">
      <alignment horizontal="left" vertical="top" wrapText="1" indent="2"/>
    </xf>
    <xf numFmtId="3" fontId="23" fillId="33" borderId="0" xfId="0" applyNumberFormat="1" applyFont="1" applyFill="1" applyBorder="1" applyAlignment="1">
      <alignment horizontal="left" indent="3"/>
    </xf>
    <xf numFmtId="3" fontId="23" fillId="33" borderId="0" xfId="0" applyNumberFormat="1" applyFont="1" applyFill="1" applyBorder="1" applyAlignment="1">
      <alignment horizontal="left" vertical="top" indent="2"/>
    </xf>
    <xf numFmtId="3" fontId="23" fillId="33" borderId="0" xfId="0" applyNumberFormat="1" applyFont="1" applyFill="1" applyBorder="1" applyAlignment="1">
      <alignment horizontal="left" wrapText="1" indent="1"/>
    </xf>
    <xf numFmtId="3" fontId="23" fillId="33" borderId="0" xfId="0" applyNumberFormat="1" applyFont="1" applyFill="1" applyBorder="1" applyAlignment="1">
      <alignment horizontal="left"/>
    </xf>
    <xf numFmtId="0" fontId="23" fillId="33" borderId="0" xfId="0" applyFont="1" applyFill="1" applyAlignment="1">
      <alignment vertical="top"/>
    </xf>
    <xf numFmtId="3" fontId="23" fillId="33" borderId="0" xfId="0" applyNumberFormat="1" applyFont="1" applyFill="1" applyBorder="1" applyAlignment="1">
      <alignment vertical="top"/>
    </xf>
    <xf numFmtId="0" fontId="23" fillId="33" borderId="0" xfId="0" applyFont="1" applyFill="1" applyBorder="1" applyAlignment="1">
      <alignment vertical="top"/>
    </xf>
    <xf numFmtId="3" fontId="23" fillId="33" borderId="0" xfId="0" applyNumberFormat="1" applyFont="1" applyFill="1" applyBorder="1" applyAlignment="1">
      <alignment horizontal="center"/>
    </xf>
    <xf numFmtId="0" fontId="23" fillId="33" borderId="0" xfId="0" applyFont="1" applyFill="1" applyBorder="1" applyAlignment="1">
      <alignment horizontal="center"/>
    </xf>
    <xf numFmtId="0" fontId="23" fillId="33" borderId="0" xfId="0" applyFont="1" applyFill="1" applyAlignment="1">
      <alignment horizontal="left" vertical="top"/>
    </xf>
    <xf numFmtId="3" fontId="24" fillId="33" borderId="0" xfId="0" applyNumberFormat="1" applyFont="1" applyFill="1" applyBorder="1" applyAlignment="1">
      <alignment horizontal="left"/>
    </xf>
    <xf numFmtId="3" fontId="23" fillId="33" borderId="0" xfId="0" applyNumberFormat="1" applyFont="1" applyFill="1" applyBorder="1" applyAlignment="1">
      <alignment horizontal="left" indent="2"/>
    </xf>
    <xf numFmtId="0" fontId="23" fillId="33" borderId="0" xfId="0" applyFont="1" applyFill="1" applyBorder="1" applyAlignment="1">
      <alignment horizontal="left" indent="2"/>
    </xf>
    <xf numFmtId="3" fontId="23" fillId="33" borderId="0" xfId="0" applyNumberFormat="1" applyFont="1" applyFill="1" applyBorder="1" applyAlignment="1">
      <alignment wrapText="1"/>
    </xf>
    <xf numFmtId="3" fontId="23" fillId="33" borderId="0" xfId="0" applyNumberFormat="1" applyFont="1" applyFill="1" applyBorder="1" applyAlignment="1">
      <alignment horizontal="left" vertical="top" wrapText="1" indent="1"/>
    </xf>
    <xf numFmtId="3" fontId="23" fillId="33" borderId="0" xfId="0" applyNumberFormat="1" applyFont="1" applyFill="1" applyBorder="1" applyAlignment="1">
      <alignment horizontal="left" vertical="top" wrapText="1" indent="2"/>
    </xf>
    <xf numFmtId="3" fontId="23" fillId="33" borderId="0" xfId="0" applyNumberFormat="1" applyFont="1" applyFill="1" applyBorder="1" applyAlignment="1">
      <alignment horizontal="left" indent="3"/>
    </xf>
    <xf numFmtId="3" fontId="23" fillId="33" borderId="0" xfId="0" applyNumberFormat="1" applyFont="1" applyFill="1" applyBorder="1" applyAlignment="1">
      <alignment horizontal="left" vertical="top" indent="2"/>
    </xf>
    <xf numFmtId="3" fontId="23" fillId="33" borderId="0" xfId="0" applyNumberFormat="1" applyFont="1" applyFill="1" applyBorder="1" applyAlignment="1">
      <alignment horizontal="left" wrapText="1" indent="1"/>
    </xf>
    <xf numFmtId="0" fontId="0" fillId="33" borderId="0" xfId="0" applyFont="1" applyFill="1" applyAlignment="1">
      <alignment vertical="top"/>
    </xf>
    <xf numFmtId="0" fontId="0" fillId="33" borderId="0" xfId="0" applyFont="1" applyFill="1" applyBorder="1" applyAlignment="1">
      <alignment vertical="top"/>
    </xf>
    <xf numFmtId="0" fontId="8" fillId="33" borderId="0" xfId="0" applyFont="1" applyFill="1" applyAlignment="1">
      <alignment horizontal="left" vertical="top"/>
    </xf>
    <xf numFmtId="3" fontId="23" fillId="33" borderId="0" xfId="0" applyNumberFormat="1" applyFont="1" applyFill="1" applyBorder="1" applyAlignment="1">
      <alignment horizontal="left"/>
    </xf>
    <xf numFmtId="3" fontId="23" fillId="33" borderId="0" xfId="0" applyNumberFormat="1" applyFont="1" applyFill="1" applyBorder="1" applyAlignment="1">
      <alignment horizontal="left" vertical="top" wrapText="1" indent="1"/>
    </xf>
    <xf numFmtId="3" fontId="23" fillId="33" borderId="0" xfId="0" applyNumberFormat="1" applyFont="1" applyFill="1" applyBorder="1" applyAlignment="1">
      <alignment horizontal="left" vertical="top" wrapText="1" indent="2"/>
    </xf>
    <xf numFmtId="3" fontId="23" fillId="33" borderId="0" xfId="0" applyNumberFormat="1" applyFont="1" applyFill="1" applyBorder="1" applyAlignment="1">
      <alignment horizontal="left" indent="3"/>
    </xf>
    <xf numFmtId="3" fontId="23" fillId="33" borderId="0" xfId="0" applyNumberFormat="1" applyFont="1" applyFill="1" applyBorder="1" applyAlignment="1">
      <alignment horizontal="left" wrapText="1" indent="1"/>
    </xf>
    <xf numFmtId="0" fontId="8" fillId="33" borderId="0" xfId="0" applyFont="1" applyFill="1" applyBorder="1" applyAlignment="1">
      <alignment/>
    </xf>
    <xf numFmtId="0" fontId="13" fillId="33" borderId="0" xfId="53" applyFont="1" applyFill="1" applyBorder="1" applyAlignment="1">
      <alignment horizontal="left" vertical="top" wrapText="1" indent="1"/>
      <protection/>
    </xf>
    <xf numFmtId="0" fontId="30" fillId="34" borderId="0" xfId="0" applyFont="1" applyFill="1" applyBorder="1" applyAlignment="1">
      <alignment horizontal="left" vertical="center"/>
    </xf>
    <xf numFmtId="0" fontId="13" fillId="34" borderId="0" xfId="0" applyFont="1" applyFill="1" applyBorder="1" applyAlignment="1">
      <alignment horizontal="left" vertical="center"/>
    </xf>
    <xf numFmtId="0" fontId="31" fillId="34" borderId="0" xfId="0" applyFont="1" applyFill="1" applyBorder="1" applyAlignment="1">
      <alignment horizontal="left" vertical="center"/>
    </xf>
    <xf numFmtId="0" fontId="13" fillId="33" borderId="0" xfId="53" applyFont="1" applyFill="1" applyBorder="1" applyAlignment="1">
      <alignment horizontal="left" wrapText="1"/>
      <protection/>
    </xf>
    <xf numFmtId="0" fontId="7" fillId="33" borderId="0" xfId="0" applyFont="1" applyFill="1" applyBorder="1" applyAlignment="1">
      <alignment horizontal="left" vertical="top"/>
    </xf>
    <xf numFmtId="0" fontId="0" fillId="33" borderId="0" xfId="45" applyFont="1" applyFill="1" applyBorder="1" applyAlignment="1" applyProtection="1">
      <alignment horizontal="center" vertical="top"/>
      <protection/>
    </xf>
    <xf numFmtId="0" fontId="15" fillId="33" borderId="0" xfId="0" applyFont="1" applyFill="1" applyAlignment="1">
      <alignment wrapText="1"/>
    </xf>
    <xf numFmtId="3" fontId="11" fillId="0" borderId="0" xfId="0" applyNumberFormat="1" applyFont="1" applyAlignment="1">
      <alignment horizontal="left"/>
    </xf>
    <xf numFmtId="0" fontId="11" fillId="0" borderId="0" xfId="0" applyFont="1" applyAlignment="1">
      <alignment horizontal="left"/>
    </xf>
    <xf numFmtId="0" fontId="19" fillId="33" borderId="14" xfId="0" applyFont="1" applyFill="1" applyBorder="1" applyAlignment="1">
      <alignment horizontal="left" wrapText="1"/>
    </xf>
    <xf numFmtId="0" fontId="0" fillId="34" borderId="11" xfId="0" applyFill="1" applyBorder="1" applyAlignment="1">
      <alignment horizontal="left" vertical="top"/>
    </xf>
    <xf numFmtId="0" fontId="0" fillId="34" borderId="11" xfId="0" applyFill="1" applyBorder="1" applyAlignment="1">
      <alignment horizontal="center" vertical="top"/>
    </xf>
    <xf numFmtId="3" fontId="0" fillId="34" borderId="0" xfId="0" applyNumberFormat="1" applyFont="1" applyFill="1" applyBorder="1" applyAlignment="1">
      <alignment horizontal="left" vertical="top" wrapText="1"/>
    </xf>
    <xf numFmtId="0" fontId="0" fillId="33" borderId="0" xfId="0" applyFont="1" applyFill="1" applyBorder="1" applyAlignment="1">
      <alignment horizontal="left"/>
    </xf>
    <xf numFmtId="0" fontId="0" fillId="34" borderId="0" xfId="0" applyFont="1" applyFill="1" applyBorder="1" applyAlignment="1">
      <alignment horizontal="left" indent="2"/>
    </xf>
    <xf numFmtId="0" fontId="0" fillId="34" borderId="0" xfId="0" applyFont="1" applyFill="1" applyBorder="1" applyAlignment="1">
      <alignment horizontal="left" indent="2"/>
    </xf>
    <xf numFmtId="3" fontId="0" fillId="34" borderId="0" xfId="0" applyNumberFormat="1" applyFont="1" applyFill="1" applyBorder="1" applyAlignment="1">
      <alignment horizontal="left" vertical="top" wrapText="1" indent="1"/>
    </xf>
    <xf numFmtId="0" fontId="0" fillId="34" borderId="0" xfId="0" applyFill="1" applyBorder="1" applyAlignment="1">
      <alignment horizontal="left" indent="2"/>
    </xf>
    <xf numFmtId="3" fontId="0" fillId="34" borderId="0" xfId="0" applyNumberFormat="1" applyFont="1" applyFill="1" applyBorder="1" applyAlignment="1">
      <alignment horizontal="left" vertical="top" wrapText="1" indent="1"/>
    </xf>
    <xf numFmtId="0" fontId="0" fillId="34" borderId="0" xfId="0" applyFont="1" applyFill="1" applyBorder="1" applyAlignment="1">
      <alignment horizontal="left" vertical="top" wrapText="1" indent="2"/>
    </xf>
    <xf numFmtId="0" fontId="0" fillId="34" borderId="0" xfId="0" applyFont="1" applyFill="1" applyBorder="1" applyAlignment="1">
      <alignment horizontal="left" vertical="top" wrapText="1" indent="2"/>
    </xf>
    <xf numFmtId="3" fontId="15" fillId="33" borderId="0" xfId="0" applyNumberFormat="1" applyFont="1" applyFill="1" applyAlignment="1">
      <alignment wrapText="1"/>
    </xf>
    <xf numFmtId="0" fontId="19" fillId="33" borderId="14" xfId="0" applyFont="1" applyFill="1" applyBorder="1" applyAlignment="1">
      <alignment horizontal="left" vertical="top" wrapText="1"/>
    </xf>
    <xf numFmtId="3" fontId="11" fillId="0" borderId="0" xfId="0" applyNumberFormat="1" applyFont="1" applyAlignment="1">
      <alignment horizontal="left" wrapText="1"/>
    </xf>
    <xf numFmtId="0" fontId="11" fillId="0" borderId="0" xfId="0" applyFont="1" applyAlignment="1">
      <alignment horizontal="left" wrapText="1"/>
    </xf>
    <xf numFmtId="0" fontId="0" fillId="34" borderId="0" xfId="0" applyFont="1" applyFill="1" applyBorder="1" applyAlignment="1">
      <alignment horizontal="left" wrapText="1"/>
    </xf>
    <xf numFmtId="3" fontId="4" fillId="34" borderId="15" xfId="0" applyNumberFormat="1" applyFont="1" applyFill="1" applyBorder="1" applyAlignment="1">
      <alignment horizontal="center" vertical="top"/>
    </xf>
    <xf numFmtId="3" fontId="4" fillId="34" borderId="16" xfId="0" applyNumberFormat="1" applyFont="1" applyFill="1" applyBorder="1" applyAlignment="1">
      <alignment horizontal="center" vertical="top"/>
    </xf>
    <xf numFmtId="3" fontId="0" fillId="34" borderId="12" xfId="0" applyNumberFormat="1" applyFont="1" applyFill="1" applyBorder="1" applyAlignment="1">
      <alignment horizontal="left" vertical="top"/>
    </xf>
    <xf numFmtId="3" fontId="0" fillId="34" borderId="17" xfId="0" applyNumberFormat="1" applyFont="1" applyFill="1" applyBorder="1" applyAlignment="1">
      <alignment horizontal="left" vertical="top"/>
    </xf>
    <xf numFmtId="3" fontId="0" fillId="34" borderId="13" xfId="0" applyNumberFormat="1" applyFont="1" applyFill="1" applyBorder="1" applyAlignment="1">
      <alignment horizontal="left" vertical="top"/>
    </xf>
    <xf numFmtId="3" fontId="11" fillId="33" borderId="0" xfId="0" applyNumberFormat="1" applyFont="1" applyFill="1" applyAlignment="1">
      <alignment horizontal="left" vertical="justify" wrapText="1"/>
    </xf>
    <xf numFmtId="0" fontId="18" fillId="33" borderId="0" xfId="54" applyFont="1" applyFill="1" applyAlignment="1">
      <alignment horizontal="left" wrapText="1"/>
      <protection/>
    </xf>
    <xf numFmtId="3" fontId="0" fillId="34" borderId="0" xfId="0" applyNumberFormat="1" applyFont="1" applyFill="1" applyBorder="1" applyAlignment="1">
      <alignment horizontal="left" vertical="top" wrapText="1" indent="2"/>
    </xf>
    <xf numFmtId="3" fontId="0" fillId="34" borderId="0" xfId="0" applyNumberFormat="1" applyFont="1" applyFill="1" applyBorder="1" applyAlignment="1">
      <alignment horizontal="left" indent="2"/>
    </xf>
    <xf numFmtId="3" fontId="0" fillId="34" borderId="0" xfId="0" applyNumberFormat="1" applyFont="1" applyFill="1" applyBorder="1" applyAlignment="1">
      <alignment horizontal="left" indent="3"/>
    </xf>
    <xf numFmtId="0" fontId="11" fillId="33" borderId="0" xfId="0" applyFont="1" applyFill="1" applyAlignment="1">
      <alignment horizontal="justify" vertical="top" wrapText="1"/>
    </xf>
    <xf numFmtId="3" fontId="0" fillId="34" borderId="0" xfId="0" applyNumberFormat="1" applyFont="1" applyFill="1" applyBorder="1" applyAlignment="1">
      <alignment horizontal="left"/>
    </xf>
    <xf numFmtId="0" fontId="0" fillId="34" borderId="12" xfId="0" applyFill="1" applyBorder="1" applyAlignment="1">
      <alignment vertical="top"/>
    </xf>
    <xf numFmtId="0" fontId="0" fillId="34" borderId="17" xfId="0" applyFill="1" applyBorder="1" applyAlignment="1">
      <alignment vertical="top"/>
    </xf>
    <xf numFmtId="0" fontId="0" fillId="34" borderId="13" xfId="0" applyFill="1" applyBorder="1" applyAlignment="1">
      <alignment vertical="top"/>
    </xf>
    <xf numFmtId="3" fontId="0" fillId="34" borderId="15" xfId="0" applyNumberFormat="1" applyFill="1" applyBorder="1" applyAlignment="1">
      <alignment vertical="top"/>
    </xf>
    <xf numFmtId="3" fontId="0" fillId="34" borderId="16" xfId="0" applyNumberFormat="1" applyFill="1" applyBorder="1" applyAlignment="1">
      <alignment vertical="top"/>
    </xf>
    <xf numFmtId="0" fontId="0" fillId="34" borderId="18" xfId="0" applyFill="1" applyBorder="1" applyAlignment="1">
      <alignment vertical="top"/>
    </xf>
    <xf numFmtId="0" fontId="0" fillId="34" borderId="19" xfId="0" applyFill="1" applyBorder="1" applyAlignment="1">
      <alignment vertical="top"/>
    </xf>
    <xf numFmtId="0" fontId="0" fillId="34" borderId="20" xfId="0" applyFill="1" applyBorder="1" applyAlignment="1">
      <alignment vertical="top"/>
    </xf>
    <xf numFmtId="0" fontId="0" fillId="34" borderId="21" xfId="0" applyFill="1" applyBorder="1" applyAlignment="1">
      <alignment vertical="top"/>
    </xf>
    <xf numFmtId="0" fontId="18" fillId="33" borderId="0" xfId="0" applyFont="1" applyFill="1" applyAlignment="1">
      <alignment horizontal="left"/>
    </xf>
    <xf numFmtId="3" fontId="0" fillId="34" borderId="0" xfId="0" applyNumberFormat="1" applyFont="1" applyFill="1" applyBorder="1" applyAlignment="1">
      <alignment horizontal="left" wrapText="1" indent="1"/>
    </xf>
    <xf numFmtId="3" fontId="23" fillId="0" borderId="0" xfId="0" applyNumberFormat="1" applyFont="1" applyFill="1" applyBorder="1" applyAlignment="1">
      <alignment horizontal="left" vertical="top" wrapText="1"/>
    </xf>
    <xf numFmtId="3" fontId="23" fillId="0" borderId="0" xfId="0" applyNumberFormat="1" applyFont="1" applyFill="1" applyBorder="1" applyAlignment="1">
      <alignment horizontal="left" wrapText="1"/>
    </xf>
    <xf numFmtId="0" fontId="18" fillId="33" borderId="0" xfId="0" applyFont="1" applyFill="1" applyAlignment="1">
      <alignment horizontal="justify"/>
    </xf>
    <xf numFmtId="0" fontId="11" fillId="33" borderId="0" xfId="0" applyFont="1" applyFill="1" applyAlignment="1">
      <alignment horizontal="left" vertical="justify" wrapText="1"/>
    </xf>
    <xf numFmtId="3" fontId="0" fillId="34" borderId="18" xfId="0" applyNumberFormat="1" applyFill="1" applyBorder="1" applyAlignment="1">
      <alignment vertical="top"/>
    </xf>
    <xf numFmtId="3" fontId="0" fillId="34" borderId="20" xfId="0" applyNumberFormat="1" applyFill="1" applyBorder="1" applyAlignment="1">
      <alignment vertical="top"/>
    </xf>
    <xf numFmtId="0" fontId="11" fillId="33" borderId="0" xfId="0" applyFont="1" applyFill="1" applyAlignment="1">
      <alignment horizontal="left" vertical="top" wrapText="1"/>
    </xf>
    <xf numFmtId="0" fontId="0" fillId="34" borderId="18" xfId="0" applyFill="1" applyBorder="1" applyAlignment="1">
      <alignment horizontal="left" vertical="top"/>
    </xf>
    <xf numFmtId="0" fontId="0" fillId="34" borderId="19" xfId="0" applyFill="1" applyBorder="1" applyAlignment="1">
      <alignment horizontal="left" vertical="top"/>
    </xf>
    <xf numFmtId="0" fontId="0" fillId="34" borderId="20" xfId="0" applyFill="1" applyBorder="1" applyAlignment="1">
      <alignment horizontal="left" vertical="top"/>
    </xf>
    <xf numFmtId="0" fontId="0" fillId="34" borderId="21" xfId="0" applyFill="1" applyBorder="1" applyAlignment="1">
      <alignment horizontal="left" vertical="top"/>
    </xf>
    <xf numFmtId="3" fontId="0" fillId="34" borderId="18" xfId="0" applyNumberFormat="1" applyFill="1" applyBorder="1" applyAlignment="1">
      <alignment horizontal="left" vertical="top"/>
    </xf>
    <xf numFmtId="3" fontId="0" fillId="34" borderId="20" xfId="0" applyNumberFormat="1" applyFill="1" applyBorder="1" applyAlignment="1">
      <alignment horizontal="left" vertical="top"/>
    </xf>
    <xf numFmtId="0" fontId="0" fillId="34" borderId="12" xfId="0" applyFill="1" applyBorder="1" applyAlignment="1">
      <alignment horizontal="left" vertical="top"/>
    </xf>
    <xf numFmtId="0" fontId="0" fillId="34" borderId="17" xfId="0" applyFill="1" applyBorder="1" applyAlignment="1">
      <alignment horizontal="left" vertical="top"/>
    </xf>
    <xf numFmtId="0" fontId="0" fillId="34" borderId="13" xfId="0" applyFill="1" applyBorder="1" applyAlignment="1">
      <alignment horizontal="left" vertical="top"/>
    </xf>
    <xf numFmtId="3" fontId="15" fillId="33" borderId="0" xfId="0" applyNumberFormat="1" applyFont="1" applyFill="1" applyAlignment="1">
      <alignment horizontal="left" wrapText="1"/>
    </xf>
    <xf numFmtId="3" fontId="18" fillId="33" borderId="0" xfId="0" applyNumberFormat="1" applyFont="1" applyFill="1" applyAlignment="1">
      <alignment horizontal="left" wrapText="1"/>
    </xf>
    <xf numFmtId="3" fontId="23" fillId="33" borderId="0" xfId="0" applyNumberFormat="1" applyFont="1" applyFill="1" applyBorder="1" applyAlignment="1">
      <alignment horizontal="left" vertical="top" wrapText="1"/>
    </xf>
    <xf numFmtId="3" fontId="0" fillId="34" borderId="18" xfId="0" applyNumberFormat="1" applyFont="1" applyFill="1" applyBorder="1" applyAlignment="1">
      <alignment horizontal="left" vertical="top"/>
    </xf>
    <xf numFmtId="3" fontId="0" fillId="34" borderId="22" xfId="0" applyNumberFormat="1" applyFont="1" applyFill="1" applyBorder="1" applyAlignment="1">
      <alignment horizontal="left" vertical="top"/>
    </xf>
    <xf numFmtId="3" fontId="0" fillId="34" borderId="19" xfId="0" applyNumberFormat="1" applyFont="1" applyFill="1" applyBorder="1" applyAlignment="1">
      <alignment horizontal="left" vertical="top"/>
    </xf>
    <xf numFmtId="3" fontId="0" fillId="34" borderId="20" xfId="0" applyNumberFormat="1" applyFont="1" applyFill="1" applyBorder="1" applyAlignment="1">
      <alignment horizontal="left" vertical="top"/>
    </xf>
    <xf numFmtId="3" fontId="0" fillId="34" borderId="10" xfId="0" applyNumberFormat="1" applyFont="1" applyFill="1" applyBorder="1" applyAlignment="1">
      <alignment horizontal="left" vertical="top"/>
    </xf>
    <xf numFmtId="3" fontId="0" fillId="34" borderId="21" xfId="0" applyNumberFormat="1" applyFont="1" applyFill="1" applyBorder="1" applyAlignment="1">
      <alignment horizontal="left" vertical="top"/>
    </xf>
    <xf numFmtId="3" fontId="0" fillId="34" borderId="15" xfId="0" applyNumberFormat="1" applyFont="1" applyFill="1" applyBorder="1" applyAlignment="1">
      <alignment horizontal="left" vertical="top" wrapText="1"/>
    </xf>
    <xf numFmtId="3" fontId="0" fillId="34" borderId="23" xfId="0" applyNumberFormat="1" applyFont="1" applyFill="1" applyBorder="1" applyAlignment="1">
      <alignment horizontal="left" vertical="top" wrapText="1"/>
    </xf>
    <xf numFmtId="3" fontId="0" fillId="34" borderId="16" xfId="0" applyNumberFormat="1" applyFont="1" applyFill="1" applyBorder="1" applyAlignment="1">
      <alignment horizontal="left" vertical="top" wrapText="1"/>
    </xf>
    <xf numFmtId="3" fontId="0" fillId="34" borderId="15" xfId="0" applyNumberFormat="1" applyFont="1" applyFill="1" applyBorder="1" applyAlignment="1">
      <alignment horizontal="left" vertical="top"/>
    </xf>
    <xf numFmtId="3" fontId="0" fillId="34" borderId="23" xfId="0" applyNumberFormat="1" applyFont="1" applyFill="1" applyBorder="1" applyAlignment="1">
      <alignment horizontal="left" vertical="top"/>
    </xf>
    <xf numFmtId="3" fontId="0" fillId="34" borderId="16" xfId="0" applyNumberFormat="1" applyFont="1" applyFill="1" applyBorder="1" applyAlignment="1">
      <alignment horizontal="left" vertical="top"/>
    </xf>
    <xf numFmtId="3" fontId="0" fillId="34" borderId="11" xfId="0" applyNumberFormat="1" applyFont="1" applyFill="1" applyBorder="1" applyAlignment="1">
      <alignment horizontal="justify" vertical="top"/>
    </xf>
    <xf numFmtId="3" fontId="0" fillId="34" borderId="12" xfId="0" applyNumberFormat="1" applyFont="1" applyFill="1" applyBorder="1" applyAlignment="1">
      <alignment horizontal="justify" vertical="top"/>
    </xf>
    <xf numFmtId="3" fontId="0" fillId="34" borderId="13" xfId="0" applyNumberFormat="1" applyFont="1" applyFill="1" applyBorder="1" applyAlignment="1">
      <alignment horizontal="justify" vertical="top"/>
    </xf>
    <xf numFmtId="3" fontId="0" fillId="34" borderId="11" xfId="0" applyNumberFormat="1" applyFont="1" applyFill="1" applyBorder="1" applyAlignment="1">
      <alignment horizontal="lef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residuosurbanos-1"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38">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A0D1BF"/>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image" Target="../media/image19.png" /><Relationship Id="rId3" Type="http://schemas.openxmlformats.org/officeDocument/2006/relationships/hyperlink" Target="#A.1.0.1!A74" /><Relationship Id="rId4" Type="http://schemas.openxmlformats.org/officeDocument/2006/relationships/hyperlink" Target="#A.1.0.1!A74" /><Relationship Id="rId5" Type="http://schemas.openxmlformats.org/officeDocument/2006/relationships/hyperlink" Target="#A.1.0.2!A87" /><Relationship Id="rId6" Type="http://schemas.openxmlformats.org/officeDocument/2006/relationships/hyperlink" Target="#A.1.0.2!A87" /><Relationship Id="rId7" Type="http://schemas.openxmlformats.org/officeDocument/2006/relationships/hyperlink" Target="#A.1.0.3!A75" /><Relationship Id="rId8" Type="http://schemas.openxmlformats.org/officeDocument/2006/relationships/hyperlink" Target="#A.1.0.3!A75" /><Relationship Id="rId9" Type="http://schemas.openxmlformats.org/officeDocument/2006/relationships/hyperlink" Target="#A.1.0.4!A76" /><Relationship Id="rId10" Type="http://schemas.openxmlformats.org/officeDocument/2006/relationships/hyperlink" Target="#A.1.0.4!A76" /><Relationship Id="rId11" Type="http://schemas.openxmlformats.org/officeDocument/2006/relationships/hyperlink" Target="#A.1.0.5!A78" /><Relationship Id="rId12" Type="http://schemas.openxmlformats.org/officeDocument/2006/relationships/hyperlink" Target="#A.1.0.5!A78" /><Relationship Id="rId13" Type="http://schemas.openxmlformats.org/officeDocument/2006/relationships/hyperlink" Target="#A.1.0.7!A80" /><Relationship Id="rId14" Type="http://schemas.openxmlformats.org/officeDocument/2006/relationships/hyperlink" Target="#A.1.0.7!A80" /></Relationships>
</file>

<file path=xl/drawings/_rels/drawing10.xml.rels><?xml version="1.0" encoding="utf-8" standalone="yes"?><Relationships xmlns="http://schemas.openxmlformats.org/package/2006/relationships"><Relationship Id="rId1" Type="http://schemas.openxmlformats.org/officeDocument/2006/relationships/image" Target="../media/image20.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image" Target="../media/image2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image" Target="../media/image2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image" Target="../media/image23.emf" /></Relationships>
</file>

<file path=xl/drawings/_rels/drawing5.x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image" Target="../media/image24.emf" /></Relationships>
</file>

<file path=xl/drawings/_rels/drawing6.x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image" Target="../media/image25.emf" /></Relationships>
</file>

<file path=xl/drawings/_rels/drawing7.xml.rels><?xml version="1.0" encoding="utf-8" standalone="yes"?><Relationships xmlns="http://schemas.openxmlformats.org/package/2006/relationships"><Relationship Id="rId1" Type="http://schemas.openxmlformats.org/officeDocument/2006/relationships/image" Target="../media/image20.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image" Target="../media/image26.emf" /></Relationships>
</file>

<file path=xl/drawings/_rels/drawing9.xml.rels><?xml version="1.0" encoding="utf-8" standalone="yes"?><Relationships xmlns="http://schemas.openxmlformats.org/package/2006/relationships"><Relationship Id="rId1" Type="http://schemas.openxmlformats.org/officeDocument/2006/relationships/image" Target="../media/image2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1295400</xdr:colOff>
      <xdr:row>0</xdr:row>
      <xdr:rowOff>400050</xdr:rowOff>
    </xdr:to>
    <xdr:pic>
      <xdr:nvPicPr>
        <xdr:cNvPr id="1" name="Picture 3" descr="SimboloLogo-IE-Izq"/>
        <xdr:cNvPicPr preferRelativeResize="1">
          <a:picLocks noChangeAspect="1"/>
        </xdr:cNvPicPr>
      </xdr:nvPicPr>
      <xdr:blipFill>
        <a:blip r:embed="rId1"/>
        <a:stretch>
          <a:fillRect/>
        </a:stretch>
      </xdr:blipFill>
      <xdr:spPr>
        <a:xfrm>
          <a:off x="238125" y="38100"/>
          <a:ext cx="1257300" cy="361950"/>
        </a:xfrm>
        <a:prstGeom prst="rect">
          <a:avLst/>
        </a:prstGeom>
        <a:noFill/>
        <a:ln w="9525" cmpd="sng">
          <a:noFill/>
        </a:ln>
      </xdr:spPr>
    </xdr:pic>
    <xdr:clientData/>
  </xdr:twoCellAnchor>
  <xdr:twoCellAnchor editAs="oneCell">
    <xdr:from>
      <xdr:col>0</xdr:col>
      <xdr:colOff>19050</xdr:colOff>
      <xdr:row>12</xdr:row>
      <xdr:rowOff>9525</xdr:rowOff>
    </xdr:from>
    <xdr:to>
      <xdr:col>0</xdr:col>
      <xdr:colOff>200025</xdr:colOff>
      <xdr:row>12</xdr:row>
      <xdr:rowOff>161925</xdr:rowOff>
    </xdr:to>
    <xdr:pic>
      <xdr:nvPicPr>
        <xdr:cNvPr id="2" name="Picture 15">
          <a:hlinkClick r:id="rId4"/>
        </xdr:cNvPr>
        <xdr:cNvPicPr preferRelativeResize="1">
          <a:picLocks noChangeAspect="1"/>
        </xdr:cNvPicPr>
      </xdr:nvPicPr>
      <xdr:blipFill>
        <a:blip r:embed="rId2"/>
        <a:stretch>
          <a:fillRect/>
        </a:stretch>
      </xdr:blipFill>
      <xdr:spPr>
        <a:xfrm>
          <a:off x="19050" y="3019425"/>
          <a:ext cx="180975" cy="152400"/>
        </a:xfrm>
        <a:prstGeom prst="rect">
          <a:avLst/>
        </a:prstGeom>
        <a:noFill/>
        <a:ln w="1" cmpd="sng">
          <a:noFill/>
        </a:ln>
      </xdr:spPr>
    </xdr:pic>
    <xdr:clientData/>
  </xdr:twoCellAnchor>
  <xdr:twoCellAnchor editAs="oneCell">
    <xdr:from>
      <xdr:col>0</xdr:col>
      <xdr:colOff>19050</xdr:colOff>
      <xdr:row>13</xdr:row>
      <xdr:rowOff>9525</xdr:rowOff>
    </xdr:from>
    <xdr:to>
      <xdr:col>0</xdr:col>
      <xdr:colOff>200025</xdr:colOff>
      <xdr:row>13</xdr:row>
      <xdr:rowOff>152400</xdr:rowOff>
    </xdr:to>
    <xdr:pic>
      <xdr:nvPicPr>
        <xdr:cNvPr id="3" name="Picture 15">
          <a:hlinkClick r:id="rId6"/>
        </xdr:cNvPr>
        <xdr:cNvPicPr preferRelativeResize="1">
          <a:picLocks noChangeAspect="1"/>
        </xdr:cNvPicPr>
      </xdr:nvPicPr>
      <xdr:blipFill>
        <a:blip r:embed="rId2"/>
        <a:stretch>
          <a:fillRect/>
        </a:stretch>
      </xdr:blipFill>
      <xdr:spPr>
        <a:xfrm>
          <a:off x="19050" y="3181350"/>
          <a:ext cx="180975" cy="142875"/>
        </a:xfrm>
        <a:prstGeom prst="rect">
          <a:avLst/>
        </a:prstGeom>
        <a:noFill/>
        <a:ln w="1" cmpd="sng">
          <a:noFill/>
        </a:ln>
      </xdr:spPr>
    </xdr:pic>
    <xdr:clientData/>
  </xdr:twoCellAnchor>
  <xdr:twoCellAnchor editAs="oneCell">
    <xdr:from>
      <xdr:col>0</xdr:col>
      <xdr:colOff>19050</xdr:colOff>
      <xdr:row>14</xdr:row>
      <xdr:rowOff>9525</xdr:rowOff>
    </xdr:from>
    <xdr:to>
      <xdr:col>0</xdr:col>
      <xdr:colOff>200025</xdr:colOff>
      <xdr:row>14</xdr:row>
      <xdr:rowOff>152400</xdr:rowOff>
    </xdr:to>
    <xdr:pic>
      <xdr:nvPicPr>
        <xdr:cNvPr id="4" name="Picture 15">
          <a:hlinkClick r:id="rId8"/>
        </xdr:cNvPr>
        <xdr:cNvPicPr preferRelativeResize="1">
          <a:picLocks noChangeAspect="1"/>
        </xdr:cNvPicPr>
      </xdr:nvPicPr>
      <xdr:blipFill>
        <a:blip r:embed="rId2"/>
        <a:stretch>
          <a:fillRect/>
        </a:stretch>
      </xdr:blipFill>
      <xdr:spPr>
        <a:xfrm>
          <a:off x="19050" y="3352800"/>
          <a:ext cx="180975" cy="142875"/>
        </a:xfrm>
        <a:prstGeom prst="rect">
          <a:avLst/>
        </a:prstGeom>
        <a:noFill/>
        <a:ln w="1" cmpd="sng">
          <a:noFill/>
        </a:ln>
      </xdr:spPr>
    </xdr:pic>
    <xdr:clientData/>
  </xdr:twoCellAnchor>
  <xdr:twoCellAnchor editAs="oneCell">
    <xdr:from>
      <xdr:col>0</xdr:col>
      <xdr:colOff>19050</xdr:colOff>
      <xdr:row>15</xdr:row>
      <xdr:rowOff>9525</xdr:rowOff>
    </xdr:from>
    <xdr:to>
      <xdr:col>0</xdr:col>
      <xdr:colOff>200025</xdr:colOff>
      <xdr:row>15</xdr:row>
      <xdr:rowOff>152400</xdr:rowOff>
    </xdr:to>
    <xdr:pic>
      <xdr:nvPicPr>
        <xdr:cNvPr id="5" name="Picture 14">
          <a:hlinkClick r:id="rId10"/>
        </xdr:cNvPr>
        <xdr:cNvPicPr preferRelativeResize="1">
          <a:picLocks noChangeAspect="1"/>
        </xdr:cNvPicPr>
      </xdr:nvPicPr>
      <xdr:blipFill>
        <a:blip r:embed="rId2"/>
        <a:stretch>
          <a:fillRect/>
        </a:stretch>
      </xdr:blipFill>
      <xdr:spPr>
        <a:xfrm>
          <a:off x="19050" y="3524250"/>
          <a:ext cx="180975" cy="142875"/>
        </a:xfrm>
        <a:prstGeom prst="rect">
          <a:avLst/>
        </a:prstGeom>
        <a:noFill/>
        <a:ln w="1" cmpd="sng">
          <a:noFill/>
        </a:ln>
      </xdr:spPr>
    </xdr:pic>
    <xdr:clientData/>
  </xdr:twoCellAnchor>
  <xdr:twoCellAnchor editAs="oneCell">
    <xdr:from>
      <xdr:col>0</xdr:col>
      <xdr:colOff>19050</xdr:colOff>
      <xdr:row>16</xdr:row>
      <xdr:rowOff>19050</xdr:rowOff>
    </xdr:from>
    <xdr:to>
      <xdr:col>0</xdr:col>
      <xdr:colOff>200025</xdr:colOff>
      <xdr:row>17</xdr:row>
      <xdr:rowOff>9525</xdr:rowOff>
    </xdr:to>
    <xdr:pic>
      <xdr:nvPicPr>
        <xdr:cNvPr id="6" name="Picture 14">
          <a:hlinkClick r:id="rId12"/>
        </xdr:cNvPr>
        <xdr:cNvPicPr preferRelativeResize="1">
          <a:picLocks noChangeAspect="1"/>
        </xdr:cNvPicPr>
      </xdr:nvPicPr>
      <xdr:blipFill>
        <a:blip r:embed="rId2"/>
        <a:stretch>
          <a:fillRect/>
        </a:stretch>
      </xdr:blipFill>
      <xdr:spPr>
        <a:xfrm>
          <a:off x="19050" y="3705225"/>
          <a:ext cx="180975" cy="152400"/>
        </a:xfrm>
        <a:prstGeom prst="rect">
          <a:avLst/>
        </a:prstGeom>
        <a:noFill/>
        <a:ln w="1" cmpd="sng">
          <a:noFill/>
        </a:ln>
      </xdr:spPr>
    </xdr:pic>
    <xdr:clientData/>
  </xdr:twoCellAnchor>
  <xdr:twoCellAnchor editAs="oneCell">
    <xdr:from>
      <xdr:col>0</xdr:col>
      <xdr:colOff>28575</xdr:colOff>
      <xdr:row>18</xdr:row>
      <xdr:rowOff>19050</xdr:rowOff>
    </xdr:from>
    <xdr:to>
      <xdr:col>1</xdr:col>
      <xdr:colOff>9525</xdr:colOff>
      <xdr:row>19</xdr:row>
      <xdr:rowOff>9525</xdr:rowOff>
    </xdr:to>
    <xdr:pic>
      <xdr:nvPicPr>
        <xdr:cNvPr id="7" name="Picture 14">
          <a:hlinkClick r:id="rId14"/>
        </xdr:cNvPr>
        <xdr:cNvPicPr preferRelativeResize="1">
          <a:picLocks noChangeAspect="1"/>
        </xdr:cNvPicPr>
      </xdr:nvPicPr>
      <xdr:blipFill>
        <a:blip r:embed="rId2"/>
        <a:stretch>
          <a:fillRect/>
        </a:stretch>
      </xdr:blipFill>
      <xdr:spPr>
        <a:xfrm>
          <a:off x="28575" y="4029075"/>
          <a:ext cx="180975" cy="15240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76200</xdr:rowOff>
    </xdr:from>
    <xdr:to>
      <xdr:col>1</xdr:col>
      <xdr:colOff>1257300</xdr:colOff>
      <xdr:row>0</xdr:row>
      <xdr:rowOff>428625</xdr:rowOff>
    </xdr:to>
    <xdr:pic>
      <xdr:nvPicPr>
        <xdr:cNvPr id="1" name="Picture 54" descr="SimboloLogo-IE-Izq"/>
        <xdr:cNvPicPr preferRelativeResize="1">
          <a:picLocks noChangeAspect="1"/>
        </xdr:cNvPicPr>
      </xdr:nvPicPr>
      <xdr:blipFill>
        <a:blip r:embed="rId1"/>
        <a:stretch>
          <a:fillRect/>
        </a:stretch>
      </xdr:blipFill>
      <xdr:spPr>
        <a:xfrm>
          <a:off x="219075" y="76200"/>
          <a:ext cx="1219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66675</xdr:rowOff>
    </xdr:from>
    <xdr:to>
      <xdr:col>1</xdr:col>
      <xdr:colOff>1266825</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228600" y="66675"/>
          <a:ext cx="1219200" cy="352425"/>
        </a:xfrm>
        <a:prstGeom prst="rect">
          <a:avLst/>
        </a:prstGeom>
        <a:noFill/>
        <a:ln w="9525" cmpd="sng">
          <a:noFill/>
        </a:ln>
      </xdr:spPr>
    </xdr:pic>
    <xdr:clientData/>
  </xdr:twoCellAnchor>
  <xdr:twoCellAnchor editAs="oneCell">
    <xdr:from>
      <xdr:col>0</xdr:col>
      <xdr:colOff>0</xdr:colOff>
      <xdr:row>46</xdr:row>
      <xdr:rowOff>0</xdr:rowOff>
    </xdr:from>
    <xdr:to>
      <xdr:col>8</xdr:col>
      <xdr:colOff>781050</xdr:colOff>
      <xdr:row>79</xdr:row>
      <xdr:rowOff>66675</xdr:rowOff>
    </xdr:to>
    <xdr:pic>
      <xdr:nvPicPr>
        <xdr:cNvPr id="2" name="3 Imagen"/>
        <xdr:cNvPicPr preferRelativeResize="1">
          <a:picLocks noChangeAspect="1"/>
        </xdr:cNvPicPr>
      </xdr:nvPicPr>
      <xdr:blipFill>
        <a:blip r:embed="rId2"/>
        <a:stretch>
          <a:fillRect/>
        </a:stretch>
      </xdr:blipFill>
      <xdr:spPr>
        <a:xfrm>
          <a:off x="0" y="8305800"/>
          <a:ext cx="8429625" cy="5410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76200</xdr:rowOff>
    </xdr:from>
    <xdr:to>
      <xdr:col>2</xdr:col>
      <xdr:colOff>657225</xdr:colOff>
      <xdr:row>0</xdr:row>
      <xdr:rowOff>428625</xdr:rowOff>
    </xdr:to>
    <xdr:pic>
      <xdr:nvPicPr>
        <xdr:cNvPr id="1" name="Picture 54" descr="SimboloLogo-IE-Izq"/>
        <xdr:cNvPicPr preferRelativeResize="1">
          <a:picLocks noChangeAspect="1"/>
        </xdr:cNvPicPr>
      </xdr:nvPicPr>
      <xdr:blipFill>
        <a:blip r:embed="rId1"/>
        <a:stretch>
          <a:fillRect/>
        </a:stretch>
      </xdr:blipFill>
      <xdr:spPr>
        <a:xfrm>
          <a:off x="228600" y="76200"/>
          <a:ext cx="1219200" cy="352425"/>
        </a:xfrm>
        <a:prstGeom prst="rect">
          <a:avLst/>
        </a:prstGeom>
        <a:noFill/>
        <a:ln w="9525" cmpd="sng">
          <a:noFill/>
        </a:ln>
      </xdr:spPr>
    </xdr:pic>
    <xdr:clientData/>
  </xdr:twoCellAnchor>
  <xdr:twoCellAnchor editAs="oneCell">
    <xdr:from>
      <xdr:col>0</xdr:col>
      <xdr:colOff>0</xdr:colOff>
      <xdr:row>57</xdr:row>
      <xdr:rowOff>0</xdr:rowOff>
    </xdr:from>
    <xdr:to>
      <xdr:col>13</xdr:col>
      <xdr:colOff>228600</xdr:colOff>
      <xdr:row>78</xdr:row>
      <xdr:rowOff>152400</xdr:rowOff>
    </xdr:to>
    <xdr:pic>
      <xdr:nvPicPr>
        <xdr:cNvPr id="2" name="3 Imagen"/>
        <xdr:cNvPicPr preferRelativeResize="1">
          <a:picLocks noChangeAspect="1"/>
        </xdr:cNvPicPr>
      </xdr:nvPicPr>
      <xdr:blipFill>
        <a:blip r:embed="rId2"/>
        <a:stretch>
          <a:fillRect/>
        </a:stretch>
      </xdr:blipFill>
      <xdr:spPr>
        <a:xfrm>
          <a:off x="0" y="10125075"/>
          <a:ext cx="9734550" cy="3552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85725</xdr:rowOff>
    </xdr:from>
    <xdr:to>
      <xdr:col>1</xdr:col>
      <xdr:colOff>1285875</xdr:colOff>
      <xdr:row>0</xdr:row>
      <xdr:rowOff>438150</xdr:rowOff>
    </xdr:to>
    <xdr:pic>
      <xdr:nvPicPr>
        <xdr:cNvPr id="1" name="Picture 54" descr="SimboloLogo-IE-Izq"/>
        <xdr:cNvPicPr preferRelativeResize="1">
          <a:picLocks noChangeAspect="1"/>
        </xdr:cNvPicPr>
      </xdr:nvPicPr>
      <xdr:blipFill>
        <a:blip r:embed="rId1"/>
        <a:stretch>
          <a:fillRect/>
        </a:stretch>
      </xdr:blipFill>
      <xdr:spPr>
        <a:xfrm>
          <a:off x="247650" y="85725"/>
          <a:ext cx="1219200" cy="352425"/>
        </a:xfrm>
        <a:prstGeom prst="rect">
          <a:avLst/>
        </a:prstGeom>
        <a:noFill/>
        <a:ln w="9525" cmpd="sng">
          <a:noFill/>
        </a:ln>
      </xdr:spPr>
    </xdr:pic>
    <xdr:clientData/>
  </xdr:twoCellAnchor>
  <xdr:twoCellAnchor editAs="oneCell">
    <xdr:from>
      <xdr:col>0</xdr:col>
      <xdr:colOff>0</xdr:colOff>
      <xdr:row>43</xdr:row>
      <xdr:rowOff>0</xdr:rowOff>
    </xdr:from>
    <xdr:to>
      <xdr:col>7</xdr:col>
      <xdr:colOff>742950</xdr:colOff>
      <xdr:row>71</xdr:row>
      <xdr:rowOff>66675</xdr:rowOff>
    </xdr:to>
    <xdr:pic>
      <xdr:nvPicPr>
        <xdr:cNvPr id="2" name="3 Imagen"/>
        <xdr:cNvPicPr preferRelativeResize="1">
          <a:picLocks noChangeAspect="1"/>
        </xdr:cNvPicPr>
      </xdr:nvPicPr>
      <xdr:blipFill>
        <a:blip r:embed="rId2"/>
        <a:stretch>
          <a:fillRect/>
        </a:stretch>
      </xdr:blipFill>
      <xdr:spPr>
        <a:xfrm>
          <a:off x="0" y="8058150"/>
          <a:ext cx="7391400" cy="4600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85725</xdr:rowOff>
    </xdr:from>
    <xdr:to>
      <xdr:col>1</xdr:col>
      <xdr:colOff>1266825</xdr:colOff>
      <xdr:row>0</xdr:row>
      <xdr:rowOff>438150</xdr:rowOff>
    </xdr:to>
    <xdr:pic>
      <xdr:nvPicPr>
        <xdr:cNvPr id="1" name="Picture 54" descr="SimboloLogo-IE-Izq"/>
        <xdr:cNvPicPr preferRelativeResize="1">
          <a:picLocks noChangeAspect="1"/>
        </xdr:cNvPicPr>
      </xdr:nvPicPr>
      <xdr:blipFill>
        <a:blip r:embed="rId1"/>
        <a:stretch>
          <a:fillRect/>
        </a:stretch>
      </xdr:blipFill>
      <xdr:spPr>
        <a:xfrm>
          <a:off x="228600" y="85725"/>
          <a:ext cx="1219200" cy="352425"/>
        </a:xfrm>
        <a:prstGeom prst="rect">
          <a:avLst/>
        </a:prstGeom>
        <a:noFill/>
        <a:ln w="9525" cmpd="sng">
          <a:noFill/>
        </a:ln>
      </xdr:spPr>
    </xdr:pic>
    <xdr:clientData/>
  </xdr:twoCellAnchor>
  <xdr:twoCellAnchor editAs="oneCell">
    <xdr:from>
      <xdr:col>0</xdr:col>
      <xdr:colOff>0</xdr:colOff>
      <xdr:row>45</xdr:row>
      <xdr:rowOff>0</xdr:rowOff>
    </xdr:from>
    <xdr:to>
      <xdr:col>7</xdr:col>
      <xdr:colOff>895350</xdr:colOff>
      <xdr:row>64</xdr:row>
      <xdr:rowOff>114300</xdr:rowOff>
    </xdr:to>
    <xdr:pic>
      <xdr:nvPicPr>
        <xdr:cNvPr id="2" name="3 Imagen"/>
        <xdr:cNvPicPr preferRelativeResize="1">
          <a:picLocks noChangeAspect="1"/>
        </xdr:cNvPicPr>
      </xdr:nvPicPr>
      <xdr:blipFill>
        <a:blip r:embed="rId2"/>
        <a:stretch>
          <a:fillRect/>
        </a:stretch>
      </xdr:blipFill>
      <xdr:spPr>
        <a:xfrm>
          <a:off x="0" y="7972425"/>
          <a:ext cx="10086975" cy="3190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38100</xdr:rowOff>
    </xdr:from>
    <xdr:to>
      <xdr:col>1</xdr:col>
      <xdr:colOff>1276350</xdr:colOff>
      <xdr:row>0</xdr:row>
      <xdr:rowOff>390525</xdr:rowOff>
    </xdr:to>
    <xdr:pic>
      <xdr:nvPicPr>
        <xdr:cNvPr id="1" name="Picture 54" descr="SimboloLogo-IE-Izq"/>
        <xdr:cNvPicPr preferRelativeResize="1">
          <a:picLocks noChangeAspect="1"/>
        </xdr:cNvPicPr>
      </xdr:nvPicPr>
      <xdr:blipFill>
        <a:blip r:embed="rId1"/>
        <a:stretch>
          <a:fillRect/>
        </a:stretch>
      </xdr:blipFill>
      <xdr:spPr>
        <a:xfrm>
          <a:off x="238125" y="38100"/>
          <a:ext cx="1219200" cy="352425"/>
        </a:xfrm>
        <a:prstGeom prst="rect">
          <a:avLst/>
        </a:prstGeom>
        <a:noFill/>
        <a:ln w="9525" cmpd="sng">
          <a:noFill/>
        </a:ln>
      </xdr:spPr>
    </xdr:pic>
    <xdr:clientData/>
  </xdr:twoCellAnchor>
  <xdr:twoCellAnchor editAs="oneCell">
    <xdr:from>
      <xdr:col>0</xdr:col>
      <xdr:colOff>0</xdr:colOff>
      <xdr:row>50</xdr:row>
      <xdr:rowOff>0</xdr:rowOff>
    </xdr:from>
    <xdr:to>
      <xdr:col>11</xdr:col>
      <xdr:colOff>228600</xdr:colOff>
      <xdr:row>73</xdr:row>
      <xdr:rowOff>47625</xdr:rowOff>
    </xdr:to>
    <xdr:pic>
      <xdr:nvPicPr>
        <xdr:cNvPr id="2" name="3 Imagen"/>
        <xdr:cNvPicPr preferRelativeResize="1">
          <a:picLocks noChangeAspect="1"/>
        </xdr:cNvPicPr>
      </xdr:nvPicPr>
      <xdr:blipFill>
        <a:blip r:embed="rId2"/>
        <a:stretch>
          <a:fillRect/>
        </a:stretch>
      </xdr:blipFill>
      <xdr:spPr>
        <a:xfrm>
          <a:off x="0" y="9096375"/>
          <a:ext cx="7953375" cy="3771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76200</xdr:rowOff>
    </xdr:from>
    <xdr:to>
      <xdr:col>1</xdr:col>
      <xdr:colOff>1266825</xdr:colOff>
      <xdr:row>0</xdr:row>
      <xdr:rowOff>428625</xdr:rowOff>
    </xdr:to>
    <xdr:pic>
      <xdr:nvPicPr>
        <xdr:cNvPr id="1" name="Picture 54" descr="SimboloLogo-IE-Izq"/>
        <xdr:cNvPicPr preferRelativeResize="1">
          <a:picLocks noChangeAspect="1"/>
        </xdr:cNvPicPr>
      </xdr:nvPicPr>
      <xdr:blipFill>
        <a:blip r:embed="rId1"/>
        <a:stretch>
          <a:fillRect/>
        </a:stretch>
      </xdr:blipFill>
      <xdr:spPr>
        <a:xfrm>
          <a:off x="228600" y="76200"/>
          <a:ext cx="1219200" cy="352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57150</xdr:rowOff>
    </xdr:from>
    <xdr:to>
      <xdr:col>1</xdr:col>
      <xdr:colOff>1304925</xdr:colOff>
      <xdr:row>0</xdr:row>
      <xdr:rowOff>409575</xdr:rowOff>
    </xdr:to>
    <xdr:pic>
      <xdr:nvPicPr>
        <xdr:cNvPr id="1" name="Picture 54" descr="SimboloLogo-IE-Izq"/>
        <xdr:cNvPicPr preferRelativeResize="1">
          <a:picLocks noChangeAspect="1"/>
        </xdr:cNvPicPr>
      </xdr:nvPicPr>
      <xdr:blipFill>
        <a:blip r:embed="rId1"/>
        <a:stretch>
          <a:fillRect/>
        </a:stretch>
      </xdr:blipFill>
      <xdr:spPr>
        <a:xfrm>
          <a:off x="266700" y="57150"/>
          <a:ext cx="1219200" cy="352425"/>
        </a:xfrm>
        <a:prstGeom prst="rect">
          <a:avLst/>
        </a:prstGeom>
        <a:noFill/>
        <a:ln w="9525" cmpd="sng">
          <a:noFill/>
        </a:ln>
      </xdr:spPr>
    </xdr:pic>
    <xdr:clientData/>
  </xdr:twoCellAnchor>
  <xdr:twoCellAnchor editAs="oneCell">
    <xdr:from>
      <xdr:col>0</xdr:col>
      <xdr:colOff>0</xdr:colOff>
      <xdr:row>49</xdr:row>
      <xdr:rowOff>0</xdr:rowOff>
    </xdr:from>
    <xdr:to>
      <xdr:col>10</xdr:col>
      <xdr:colOff>609600</xdr:colOff>
      <xdr:row>72</xdr:row>
      <xdr:rowOff>19050</xdr:rowOff>
    </xdr:to>
    <xdr:pic>
      <xdr:nvPicPr>
        <xdr:cNvPr id="2" name="3 Imagen"/>
        <xdr:cNvPicPr preferRelativeResize="1">
          <a:picLocks noChangeAspect="1"/>
        </xdr:cNvPicPr>
      </xdr:nvPicPr>
      <xdr:blipFill>
        <a:blip r:embed="rId2"/>
        <a:stretch>
          <a:fillRect/>
        </a:stretch>
      </xdr:blipFill>
      <xdr:spPr>
        <a:xfrm>
          <a:off x="0" y="8886825"/>
          <a:ext cx="8658225" cy="3743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66675</xdr:rowOff>
    </xdr:from>
    <xdr:to>
      <xdr:col>1</xdr:col>
      <xdr:colOff>1257300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219075" y="66675"/>
          <a:ext cx="1219200" cy="352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SOCIALES\11%20Empleo\Seguridad%20Social\Muestra%20continua%20de%20vidas%20laborales\2012\2012_CMADRID\VF_P1_MCLV_VINCU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SOCIALES\11%20Empleo\Seguridad%20Social\Muestra%20continua%20de%20vidas%20laborales\2012\2012_CMADRID\V1_MCVL2010_CMADRI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Índice(ANT)"/>
      <sheetName val="NOTAS"/>
      <sheetName val="Índice"/>
      <sheetName val="Titulos_tablas"/>
      <sheetName val="dat_trab"/>
      <sheetName val="dat_cotiz"/>
      <sheetName val="dat_pens"/>
      <sheetName val="DAT_IRPF"/>
      <sheetName val="A.0.1"/>
      <sheetName val="A.0.2"/>
      <sheetName val="A.0.3"/>
      <sheetName val="A.0.4"/>
      <sheetName val="A.0.5"/>
      <sheetName val="A.0.6"/>
      <sheetName val="A.0.7"/>
      <sheetName val="A.0.8"/>
      <sheetName val="A.1.0.2"/>
      <sheetName val="A.1.0.1"/>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dat_cta_ajena"/>
      <sheetName val="A.1.1.10"/>
      <sheetName val="A.1.1.11"/>
      <sheetName val="A.1.1.12"/>
      <sheetName val="A.1.1.13"/>
      <sheetName val="A.1.1.14"/>
      <sheetName val="A.1.1.15"/>
      <sheetName val="A.2.1"/>
      <sheetName val="A.2.2"/>
      <sheetName val="A.2.3"/>
      <sheetName val="A.2.4"/>
      <sheetName val="A.2.5"/>
      <sheetName val="A.2.6"/>
      <sheetName val="A.2.7"/>
      <sheetName val="A.2.8"/>
      <sheetName val="dat_des"/>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AS"/>
      <sheetName val="Titulos_tablas"/>
      <sheetName val="Índice"/>
      <sheetName val="A.0.1"/>
      <sheetName val="A.0.2"/>
      <sheetName val="A.0.3"/>
      <sheetName val="A.0.4"/>
      <sheetName val="A.0.5"/>
      <sheetName val="A.0.6"/>
      <sheetName val="A.0.7"/>
      <sheetName val="A.0.8"/>
      <sheetName val="A.1.0.1"/>
      <sheetName val="A.1.0.2"/>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A.1.1.10"/>
      <sheetName val="A.1.1.11"/>
      <sheetName val="A.1.1.12"/>
      <sheetName val="A.1.1.13"/>
      <sheetName val="A.1.1.14"/>
      <sheetName val="A.1.1.15"/>
      <sheetName val="A.1.1.16"/>
      <sheetName val="A.2.1"/>
      <sheetName val="A.2.2"/>
      <sheetName val="A.2.3"/>
      <sheetName val="A.2.4"/>
      <sheetName val="A.2.5"/>
      <sheetName val="A.2.6"/>
      <sheetName val="A.2.7"/>
      <sheetName val="A.2.8"/>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 val="DATOS_SPS"/>
      <sheetName val="SPS_A1_D_VL_GRAF"/>
      <sheetName val="SPS_01_DES"/>
      <sheetName val="SPS_02_DES"/>
      <sheetName val="SPS_03_DES"/>
      <sheetName val="SP_04_Des"/>
      <sheetName val="SPS_05_DES"/>
      <sheetName val="SPS_06_DES"/>
      <sheetName val="ANTERIORSPS_04_DES"/>
      <sheetName val="SPS_01_PEN"/>
      <sheetName val="SPS_02_pen"/>
      <sheetName val="SPS_03_PEN"/>
      <sheetName val="SPS_04_PEN_INC"/>
      <sheetName val="SPS_05_PEN_JUB"/>
      <sheetName val="SPS_06_PEN_JUB"/>
      <sheetName val="SPS_07_PEN_VIUD"/>
      <sheetName val="SPS_08_PEN_ING"/>
      <sheetName val="SPS_IRPF"/>
      <sheetName val="ESPAÑA_2009PEN_DAT_ANUARIO"/>
      <sheetName val="DATOS_INTERNET"/>
      <sheetName val="DAT_PARO anuario 2009"/>
      <sheetName val="DAT_PARO I.E.andalucia"/>
      <sheetName val="TAB_CCAA"/>
      <sheetName val="DATOS_ANDALUCIA "/>
      <sheetName val="DATOS PAG AEAT"/>
      <sheetName val="RESUMEN_DATOSPOR_tabla"/>
      <sheetName val="dat_cotiz"/>
      <sheetName val="DAT16_vida lab_3"/>
      <sheetName val="segA.2.3"/>
      <sheetName val="QUITARA.1.1.3"/>
      <sheetName val="B.7b"/>
      <sheetName val="SPSS_A0_EMPDES"/>
      <sheetName val="SPSS_A1_A_EMP"/>
      <sheetName val="SPSS_A1_B_VL_EMP"/>
      <sheetName val="SPSS_A1_C_INI_EMP"/>
      <sheetName val="DATOS_NOTAS"/>
      <sheetName val="SPS_04_AJE"/>
      <sheetName val="SPSS_01_AJE"/>
      <sheetName val="SPSS_02_AJE"/>
      <sheetName val="SPSS_03_AJE"/>
      <sheetName val="SPS_04b_AJE"/>
      <sheetName val="SPS_05_AJE"/>
      <sheetName val="SPS_06_AJE"/>
      <sheetName val="SPS_07_AJE"/>
      <sheetName val="SPSS_08_AJE"/>
      <sheetName val="SPSS_09_AJE"/>
      <sheetName val="SPS_10_AJE"/>
      <sheetName val="V1 Titulos_tablas"/>
    </sheetNames>
    <sheetDataSet>
      <sheetData sheetId="23">
        <row r="11">
          <cell r="B11">
            <v>3092825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outlinePr summaryBelow="0"/>
  </sheetPr>
  <dimension ref="A1:H25"/>
  <sheetViews>
    <sheetView showGridLines="0" tabSelected="1" zoomScale="80" zoomScaleNormal="80" zoomScalePageLayoutView="0" workbookViewId="0" topLeftCell="A1">
      <selection activeCell="B4" sqref="B4:E4"/>
    </sheetView>
  </sheetViews>
  <sheetFormatPr defaultColWidth="11.421875" defaultRowHeight="12.75" outlineLevelRow="1"/>
  <cols>
    <col min="1" max="1" width="3.00390625" style="86" customWidth="1"/>
    <col min="2" max="2" width="102.7109375" style="175" customWidth="1"/>
    <col min="3" max="4" width="11.421875" style="86" customWidth="1"/>
    <col min="5" max="5" width="17.140625" style="86" customWidth="1"/>
    <col min="6" max="16384" width="11.421875" style="86" customWidth="1"/>
  </cols>
  <sheetData>
    <row r="1" spans="1:8" s="95" customFormat="1" ht="37.5" customHeight="1">
      <c r="A1" s="30"/>
      <c r="H1" s="171"/>
    </row>
    <row r="2" ht="15" customHeight="1">
      <c r="B2" s="172"/>
    </row>
    <row r="3" ht="7.5" customHeight="1">
      <c r="B3" s="172"/>
    </row>
    <row r="4" spans="2:5" ht="39.75" customHeight="1">
      <c r="B4" s="259" t="s">
        <v>35</v>
      </c>
      <c r="C4" s="259"/>
      <c r="D4" s="259"/>
      <c r="E4" s="259"/>
    </row>
    <row r="5" spans="2:5" ht="15" customHeight="1">
      <c r="B5" s="260" t="s">
        <v>16</v>
      </c>
      <c r="C5" s="260"/>
      <c r="D5" s="260"/>
      <c r="E5" s="260"/>
    </row>
    <row r="6" spans="1:2" ht="3" customHeight="1">
      <c r="A6" s="173"/>
      <c r="B6" s="173"/>
    </row>
    <row r="7" ht="26.25" customHeight="1">
      <c r="B7" s="174"/>
    </row>
    <row r="8" spans="2:5" ht="30" customHeight="1">
      <c r="B8" s="261" t="s">
        <v>51</v>
      </c>
      <c r="C8" s="261"/>
      <c r="D8" s="261"/>
      <c r="E8" s="261"/>
    </row>
    <row r="9" spans="2:3" ht="15.75" customHeight="1">
      <c r="B9" s="176"/>
      <c r="C9" s="43"/>
    </row>
    <row r="10" spans="2:5" ht="21" customHeight="1">
      <c r="B10" s="187" t="s">
        <v>153</v>
      </c>
      <c r="C10" s="187"/>
      <c r="D10" s="187"/>
      <c r="E10" s="187"/>
    </row>
    <row r="11" spans="2:5" ht="12.75" customHeight="1">
      <c r="B11" s="188"/>
      <c r="C11" s="188"/>
      <c r="D11" s="188"/>
      <c r="E11" s="188"/>
    </row>
    <row r="12" spans="2:4" ht="13.5" customHeight="1">
      <c r="B12" s="262" t="s">
        <v>104</v>
      </c>
      <c r="C12" s="262"/>
      <c r="D12" s="262"/>
    </row>
    <row r="13" spans="2:5" ht="12.75" customHeight="1" outlineLevel="1">
      <c r="B13" s="258" t="s">
        <v>37</v>
      </c>
      <c r="C13" s="258"/>
      <c r="D13" s="258"/>
      <c r="E13" s="258"/>
    </row>
    <row r="14" spans="2:5" ht="13.5" customHeight="1" outlineLevel="1">
      <c r="B14" s="258" t="s">
        <v>38</v>
      </c>
      <c r="C14" s="258"/>
      <c r="D14" s="258"/>
      <c r="E14" s="258"/>
    </row>
    <row r="15" spans="2:5" ht="13.5" customHeight="1" outlineLevel="1">
      <c r="B15" s="258" t="s">
        <v>39</v>
      </c>
      <c r="C15" s="258"/>
      <c r="D15" s="258"/>
      <c r="E15" s="258"/>
    </row>
    <row r="16" spans="2:5" ht="13.5" customHeight="1" outlineLevel="1">
      <c r="B16" s="258" t="s">
        <v>40</v>
      </c>
      <c r="C16" s="258"/>
      <c r="D16" s="258"/>
      <c r="E16" s="258"/>
    </row>
    <row r="17" spans="2:5" ht="12.75" customHeight="1" outlineLevel="1">
      <c r="B17" s="258" t="s">
        <v>41</v>
      </c>
      <c r="C17" s="258"/>
      <c r="D17" s="258"/>
      <c r="E17" s="258"/>
    </row>
    <row r="18" spans="2:5" ht="12.75" customHeight="1" outlineLevel="1">
      <c r="B18" s="258" t="s">
        <v>42</v>
      </c>
      <c r="C18" s="258"/>
      <c r="D18" s="258"/>
      <c r="E18" s="258"/>
    </row>
    <row r="19" spans="2:5" ht="12.75" customHeight="1" outlineLevel="1">
      <c r="B19" s="258" t="s">
        <v>43</v>
      </c>
      <c r="C19" s="258"/>
      <c r="D19" s="258"/>
      <c r="E19" s="258"/>
    </row>
    <row r="20" spans="1:5" ht="12.75" customHeight="1" outlineLevel="1">
      <c r="A20" s="37"/>
      <c r="B20" s="258" t="s">
        <v>44</v>
      </c>
      <c r="C20" s="258"/>
      <c r="D20" s="258"/>
      <c r="E20" s="258"/>
    </row>
    <row r="21" spans="2:5" ht="12.75" customHeight="1" outlineLevel="1">
      <c r="B21" s="258" t="s">
        <v>45</v>
      </c>
      <c r="C21" s="258"/>
      <c r="D21" s="258"/>
      <c r="E21" s="258"/>
    </row>
    <row r="22" spans="2:5" ht="12.75" customHeight="1" outlineLevel="1">
      <c r="B22" s="264"/>
      <c r="C22" s="264"/>
      <c r="D22" s="264"/>
      <c r="E22" s="264"/>
    </row>
    <row r="23" spans="2:5" ht="15" customHeight="1" outlineLevel="1">
      <c r="B23" s="263"/>
      <c r="C23" s="263"/>
      <c r="D23" s="263"/>
      <c r="E23" s="263"/>
    </row>
    <row r="24" ht="12.75">
      <c r="B24" s="95"/>
    </row>
    <row r="25" ht="12.75">
      <c r="B25" s="95"/>
    </row>
  </sheetData>
  <sheetProtection/>
  <mergeCells count="15">
    <mergeCell ref="B20:E20"/>
    <mergeCell ref="B21:E21"/>
    <mergeCell ref="B23:E23"/>
    <mergeCell ref="B18:E18"/>
    <mergeCell ref="B19:E19"/>
    <mergeCell ref="B22:E22"/>
    <mergeCell ref="B15:E15"/>
    <mergeCell ref="B16:E16"/>
    <mergeCell ref="B17:E17"/>
    <mergeCell ref="B4:E4"/>
    <mergeCell ref="B5:E5"/>
    <mergeCell ref="B8:E8"/>
    <mergeCell ref="B12:D12"/>
    <mergeCell ref="B13:E13"/>
    <mergeCell ref="B14:E14"/>
  </mergeCells>
  <hyperlinks>
    <hyperlink ref="B13" location="A.1.0.1!A1" display="A.1.0.1!A1"/>
    <hyperlink ref="B14:B21" location="A.1.0.1!A1" display="A.1.0.1. Personas por lugar de residencia y por situación profesional según sexo y comunidad autónoma de trabajo en el año. 200X"/>
    <hyperlink ref="B14" location="A.1.0.2!A1" display="A.1.0.2!A1"/>
    <hyperlink ref="B15" location="A.1.0.3!A1" display="A.1.0.3!A1"/>
    <hyperlink ref="B16" location="A.1.0.4!A1" display="A.1.0.4!A1"/>
    <hyperlink ref="B17" location="A.1.0.5!A1" display="A.1.0.5!A1"/>
    <hyperlink ref="B18" location="A.1.0.6!A1" display="A.1.0.6!A1"/>
    <hyperlink ref="B19" location="A.1.0.7!A1" display="A.1.0.7!A1"/>
    <hyperlink ref="B20" location="A.1.0.8!A1" display="A.1.0.8!A1"/>
    <hyperlink ref="B21" location="A.1.0.9!A1" display="A.1.0.9!A1"/>
  </hyperlinks>
  <printOptions/>
  <pageMargins left="0.4330708661417323" right="0.5118110236220472" top="0.3937007874015748" bottom="0.4724409448818898" header="0" footer="0"/>
  <pageSetup horizontalDpi="600" verticalDpi="600" orientation="portrait" paperSize="9" scale="66" r:id="rId2"/>
  <colBreaks count="1" manualBreakCount="1">
    <brk id="4" max="86" man="1"/>
  </colBreaks>
  <drawing r:id="rId1"/>
</worksheet>
</file>

<file path=xl/worksheets/sheet10.xml><?xml version="1.0" encoding="utf-8"?>
<worksheet xmlns="http://schemas.openxmlformats.org/spreadsheetml/2006/main" xmlns:r="http://schemas.openxmlformats.org/officeDocument/2006/relationships">
  <sheetPr codeName="Hoja19">
    <pageSetUpPr fitToPage="1"/>
  </sheetPr>
  <dimension ref="B1:P39"/>
  <sheetViews>
    <sheetView zoomScale="90" zoomScaleNormal="90" zoomScalePageLayoutView="0" workbookViewId="0" topLeftCell="A1">
      <selection activeCell="K1" sqref="K1"/>
    </sheetView>
  </sheetViews>
  <sheetFormatPr defaultColWidth="11.421875" defaultRowHeight="12.75"/>
  <cols>
    <col min="1" max="1" width="2.7109375" style="1" customWidth="1"/>
    <col min="2" max="2" width="44.421875" style="1" customWidth="1"/>
    <col min="3" max="3" width="12.7109375" style="1" customWidth="1"/>
    <col min="4" max="4" width="12.8515625" style="1" customWidth="1"/>
    <col min="5" max="5" width="13.28125" style="1" customWidth="1"/>
    <col min="6" max="6" width="10.28125" style="1" customWidth="1"/>
    <col min="7" max="8" width="11.7109375" style="1" customWidth="1"/>
    <col min="9" max="9" width="14.8515625" style="1" customWidth="1"/>
    <col min="10" max="11" width="11.8515625" style="1" customWidth="1"/>
    <col min="12" max="12" width="14.28125" style="1" customWidth="1"/>
    <col min="13" max="13" width="13.28125" style="1" customWidth="1"/>
    <col min="14" max="14" width="8.28125" style="1" customWidth="1"/>
    <col min="15" max="16384" width="11.421875" style="1" customWidth="1"/>
  </cols>
  <sheetData>
    <row r="1" spans="2:11" ht="37.5" customHeight="1">
      <c r="B1" s="139"/>
      <c r="K1" s="191" t="s">
        <v>166</v>
      </c>
    </row>
    <row r="2" ht="17.25" customHeight="1"/>
    <row r="3" spans="2:15" s="189" customFormat="1" ht="18.75" customHeight="1" thickBot="1">
      <c r="B3" s="281" t="s">
        <v>104</v>
      </c>
      <c r="C3" s="281"/>
      <c r="D3" s="281"/>
      <c r="E3" s="281"/>
      <c r="F3" s="281"/>
      <c r="G3" s="281"/>
      <c r="H3" s="281"/>
      <c r="I3" s="144"/>
      <c r="J3" s="190"/>
      <c r="K3" s="190"/>
      <c r="L3" s="190"/>
      <c r="M3" s="190"/>
      <c r="N3" s="190"/>
      <c r="O3" s="190"/>
    </row>
    <row r="4" ht="12.75" customHeight="1"/>
    <row r="5" spans="2:16" ht="15" customHeight="1">
      <c r="B5" s="47" t="s">
        <v>45</v>
      </c>
      <c r="P5" s="8"/>
    </row>
    <row r="6" spans="12:16" ht="12.75" customHeight="1">
      <c r="L6" s="8"/>
      <c r="P6" s="8"/>
    </row>
    <row r="7" spans="2:16" ht="12.75" customHeight="1">
      <c r="B7" s="342"/>
      <c r="C7" s="63" t="s">
        <v>24</v>
      </c>
      <c r="D7" s="342" t="s">
        <v>24</v>
      </c>
      <c r="E7" s="342"/>
      <c r="F7" s="342"/>
      <c r="G7" s="342"/>
      <c r="H7" s="342" t="s">
        <v>93</v>
      </c>
      <c r="I7" s="342"/>
      <c r="J7" s="342"/>
      <c r="K7" s="342"/>
      <c r="L7" s="342" t="s">
        <v>110</v>
      </c>
      <c r="M7" s="342"/>
      <c r="N7" s="342"/>
      <c r="O7" s="342"/>
      <c r="P7" s="8"/>
    </row>
    <row r="8" spans="2:16" s="127" customFormat="1" ht="51" customHeight="1">
      <c r="B8" s="342"/>
      <c r="C8" s="63" t="s">
        <v>10</v>
      </c>
      <c r="D8" s="63" t="s">
        <v>106</v>
      </c>
      <c r="E8" s="63" t="s">
        <v>107</v>
      </c>
      <c r="F8" s="63" t="s">
        <v>139</v>
      </c>
      <c r="G8" s="63" t="s">
        <v>145</v>
      </c>
      <c r="H8" s="63" t="s">
        <v>106</v>
      </c>
      <c r="I8" s="63" t="s">
        <v>107</v>
      </c>
      <c r="J8" s="63" t="s">
        <v>139</v>
      </c>
      <c r="K8" s="63" t="s">
        <v>145</v>
      </c>
      <c r="L8" s="63" t="s">
        <v>106</v>
      </c>
      <c r="M8" s="63" t="s">
        <v>107</v>
      </c>
      <c r="N8" s="63" t="s">
        <v>139</v>
      </c>
      <c r="O8" s="63" t="s">
        <v>145</v>
      </c>
      <c r="P8" s="128"/>
    </row>
    <row r="9" spans="2:16" s="127" customFormat="1" ht="12.75" customHeight="1">
      <c r="B9" s="83"/>
      <c r="C9" s="83"/>
      <c r="D9" s="83"/>
      <c r="E9" s="83"/>
      <c r="F9" s="83"/>
      <c r="G9" s="83"/>
      <c r="H9" s="83"/>
      <c r="I9" s="83"/>
      <c r="J9" s="83"/>
      <c r="K9" s="83"/>
      <c r="L9" s="83"/>
      <c r="M9" s="83"/>
      <c r="N9" s="83"/>
      <c r="O9" s="83"/>
      <c r="P9" s="129"/>
    </row>
    <row r="10" spans="2:16" ht="12.75" customHeight="1">
      <c r="B10" s="42" t="s">
        <v>114</v>
      </c>
      <c r="C10" s="42">
        <v>1091325</v>
      </c>
      <c r="D10" s="42">
        <v>2823375</v>
      </c>
      <c r="E10" s="42">
        <v>177627900.00000006</v>
      </c>
      <c r="F10" s="42">
        <v>62.91332182228718</v>
      </c>
      <c r="G10" s="207">
        <v>73.65032983574622</v>
      </c>
      <c r="H10" s="42">
        <v>1513675</v>
      </c>
      <c r="I10" s="42">
        <v>90822449.99999955</v>
      </c>
      <c r="J10" s="42">
        <v>60.001288255404596</v>
      </c>
      <c r="K10" s="207">
        <v>75.56278593489355</v>
      </c>
      <c r="L10" s="42">
        <v>1309700</v>
      </c>
      <c r="M10" s="42">
        <v>86805449.99999869</v>
      </c>
      <c r="N10" s="42">
        <v>66.27888065969206</v>
      </c>
      <c r="O10" s="207">
        <v>71.44002443307627</v>
      </c>
      <c r="P10" s="9"/>
    </row>
    <row r="11" spans="2:16" ht="12.75" customHeight="1">
      <c r="B11" s="23"/>
      <c r="C11" s="23"/>
      <c r="D11" s="23"/>
      <c r="E11" s="23"/>
      <c r="F11" s="23"/>
      <c r="G11" s="153"/>
      <c r="H11" s="23"/>
      <c r="I11" s="23"/>
      <c r="J11" s="23"/>
      <c r="K11" s="153"/>
      <c r="L11" s="23"/>
      <c r="M11" s="23"/>
      <c r="N11" s="23"/>
      <c r="O11" s="153"/>
      <c r="P11" s="9"/>
    </row>
    <row r="12" spans="2:15" ht="12.75" customHeight="1">
      <c r="B12" s="42" t="s">
        <v>160</v>
      </c>
      <c r="C12" s="42">
        <v>213500</v>
      </c>
      <c r="D12" s="42">
        <v>1165750</v>
      </c>
      <c r="E12" s="42">
        <v>2372499.9999999814</v>
      </c>
      <c r="F12" s="42">
        <v>2.0351704911001343</v>
      </c>
      <c r="G12" s="207">
        <v>98.91057259275145</v>
      </c>
      <c r="H12" s="42">
        <v>656775</v>
      </c>
      <c r="I12" s="42">
        <v>1320700.0000000112</v>
      </c>
      <c r="J12" s="42">
        <v>2.0108865288721574</v>
      </c>
      <c r="K12" s="207">
        <v>98.90373415553272</v>
      </c>
      <c r="L12" s="42">
        <v>508975</v>
      </c>
      <c r="M12" s="42">
        <v>1051800</v>
      </c>
      <c r="N12" s="42">
        <v>2.066506213468245</v>
      </c>
      <c r="O12" s="207">
        <v>98.91939682695613</v>
      </c>
    </row>
    <row r="13" spans="2:15" ht="12.75" customHeight="1">
      <c r="B13" s="42" t="s">
        <v>30</v>
      </c>
      <c r="C13" s="24">
        <v>19.563374796692095</v>
      </c>
      <c r="D13" s="24">
        <v>41.2892371718245</v>
      </c>
      <c r="E13" s="24"/>
      <c r="F13" s="24"/>
      <c r="G13" s="24"/>
      <c r="H13" s="24">
        <v>43.3894330024609</v>
      </c>
      <c r="I13" s="24"/>
      <c r="J13" s="23"/>
      <c r="K13" s="153"/>
      <c r="L13" s="24">
        <v>38.861953119034894</v>
      </c>
      <c r="M13" s="24"/>
      <c r="N13" s="23"/>
      <c r="O13" s="153"/>
    </row>
    <row r="14" spans="2:15" ht="12.75" customHeight="1">
      <c r="B14" s="137"/>
      <c r="C14" s="24"/>
      <c r="D14" s="24"/>
      <c r="E14" s="24"/>
      <c r="F14" s="24"/>
      <c r="G14" s="24"/>
      <c r="H14" s="24"/>
      <c r="I14" s="24"/>
      <c r="J14" s="23"/>
      <c r="K14" s="153"/>
      <c r="L14" s="24"/>
      <c r="M14" s="24"/>
      <c r="N14" s="23"/>
      <c r="O14" s="153"/>
    </row>
    <row r="15" spans="2:16" ht="12.75" customHeight="1">
      <c r="B15" s="42" t="s">
        <v>161</v>
      </c>
      <c r="C15" s="42">
        <v>1027100</v>
      </c>
      <c r="D15" s="42">
        <v>1657625</v>
      </c>
      <c r="E15" s="42">
        <v>175255400.00000077</v>
      </c>
      <c r="F15" s="42">
        <v>105.7268079330372</v>
      </c>
      <c r="G15" s="207">
        <v>55.885679812985444</v>
      </c>
      <c r="H15" s="42">
        <v>856900</v>
      </c>
      <c r="I15" s="42">
        <v>89501749.99999972</v>
      </c>
      <c r="J15" s="42">
        <v>104.44830201890503</v>
      </c>
      <c r="K15" s="207">
        <v>57.67300735208309</v>
      </c>
      <c r="L15" s="42">
        <v>800725</v>
      </c>
      <c r="M15" s="42">
        <v>85753650.00000022</v>
      </c>
      <c r="N15" s="42">
        <v>107.09500764931809</v>
      </c>
      <c r="O15" s="207">
        <v>53.97296200318461</v>
      </c>
      <c r="P15" s="9"/>
    </row>
    <row r="16" spans="2:16" s="25" customFormat="1" ht="12.75" customHeight="1">
      <c r="B16" s="42" t="s">
        <v>60</v>
      </c>
      <c r="C16" s="23">
        <v>12450</v>
      </c>
      <c r="D16" s="23">
        <v>20200</v>
      </c>
      <c r="E16" s="23">
        <v>1070950</v>
      </c>
      <c r="F16" s="23">
        <v>53.01732673267327</v>
      </c>
      <c r="G16" s="153">
        <v>84.52970297029702</v>
      </c>
      <c r="H16" s="23">
        <v>17400</v>
      </c>
      <c r="I16" s="23">
        <v>878225</v>
      </c>
      <c r="J16" s="23">
        <v>50.47270114942529</v>
      </c>
      <c r="K16" s="153">
        <v>84.48275862068965</v>
      </c>
      <c r="L16" s="23">
        <v>2800</v>
      </c>
      <c r="M16" s="23">
        <v>192725</v>
      </c>
      <c r="N16" s="23">
        <v>68.83035714285714</v>
      </c>
      <c r="O16" s="153">
        <v>84.82142857142857</v>
      </c>
      <c r="P16" s="26"/>
    </row>
    <row r="17" spans="2:16" ht="12.75" customHeight="1">
      <c r="B17" s="42" t="s">
        <v>61</v>
      </c>
      <c r="C17" s="23">
        <v>59475</v>
      </c>
      <c r="D17" s="23">
        <v>76575</v>
      </c>
      <c r="E17" s="23">
        <v>9413274.999999993</v>
      </c>
      <c r="F17" s="23">
        <v>122.92882794645763</v>
      </c>
      <c r="G17" s="153">
        <v>49.23277832190663</v>
      </c>
      <c r="H17" s="23">
        <v>56375</v>
      </c>
      <c r="I17" s="23">
        <v>6728650</v>
      </c>
      <c r="J17" s="23">
        <v>119.35521064301552</v>
      </c>
      <c r="K17" s="153">
        <v>49.66740576496674</v>
      </c>
      <c r="L17" s="23">
        <v>20200</v>
      </c>
      <c r="M17" s="23">
        <v>2684625</v>
      </c>
      <c r="N17" s="23">
        <v>132.90222772277227</v>
      </c>
      <c r="O17" s="153">
        <v>48.01980198019802</v>
      </c>
      <c r="P17" s="17"/>
    </row>
    <row r="18" spans="2:16" ht="12.75" customHeight="1">
      <c r="B18" s="42" t="s">
        <v>13</v>
      </c>
      <c r="C18" s="23">
        <v>6800.000000000021</v>
      </c>
      <c r="D18" s="23">
        <v>9425</v>
      </c>
      <c r="E18" s="23">
        <v>918700</v>
      </c>
      <c r="F18" s="23">
        <v>97.47480106100795</v>
      </c>
      <c r="G18" s="153">
        <v>51.724137931034484</v>
      </c>
      <c r="H18" s="23">
        <v>8100</v>
      </c>
      <c r="I18" s="23">
        <v>723925</v>
      </c>
      <c r="J18" s="23">
        <v>89.37345679012346</v>
      </c>
      <c r="K18" s="153">
        <v>53.39506172839506</v>
      </c>
      <c r="L18" s="23">
        <v>1325</v>
      </c>
      <c r="M18" s="23">
        <v>194775</v>
      </c>
      <c r="N18" s="23">
        <v>147</v>
      </c>
      <c r="O18" s="153">
        <v>41.509433962264154</v>
      </c>
      <c r="P18" s="17"/>
    </row>
    <row r="19" spans="2:16" ht="12.75" customHeight="1">
      <c r="B19" s="42" t="s">
        <v>14</v>
      </c>
      <c r="C19" s="23">
        <v>13299.99999999989</v>
      </c>
      <c r="D19" s="23">
        <v>16100</v>
      </c>
      <c r="E19" s="23">
        <v>2014225</v>
      </c>
      <c r="F19" s="23">
        <v>125.10714285714286</v>
      </c>
      <c r="G19" s="153">
        <v>51.08695652173913</v>
      </c>
      <c r="H19" s="23">
        <v>9925</v>
      </c>
      <c r="I19" s="23">
        <v>1207975</v>
      </c>
      <c r="J19" s="23">
        <v>121.7103274559194</v>
      </c>
      <c r="K19" s="153">
        <v>52.896725440806044</v>
      </c>
      <c r="L19" s="23">
        <v>6175</v>
      </c>
      <c r="M19" s="23">
        <v>806250.0000000007</v>
      </c>
      <c r="N19" s="23">
        <v>130.5668016194333</v>
      </c>
      <c r="O19" s="153">
        <v>48.178137651821864</v>
      </c>
      <c r="P19" s="17"/>
    </row>
    <row r="20" spans="2:16" ht="12.75" customHeight="1">
      <c r="B20" s="42" t="s">
        <v>15</v>
      </c>
      <c r="C20" s="23">
        <v>17550</v>
      </c>
      <c r="D20" s="23">
        <v>21150</v>
      </c>
      <c r="E20" s="23">
        <v>2870425</v>
      </c>
      <c r="F20" s="23">
        <v>135.7174940898345</v>
      </c>
      <c r="G20" s="153">
        <v>43.262411347517734</v>
      </c>
      <c r="H20" s="23">
        <v>17600</v>
      </c>
      <c r="I20" s="23">
        <v>2292800</v>
      </c>
      <c r="J20" s="23">
        <v>130.27272727272728</v>
      </c>
      <c r="K20" s="153">
        <v>44.46022727272727</v>
      </c>
      <c r="L20" s="23">
        <v>3550</v>
      </c>
      <c r="M20" s="23">
        <v>577625</v>
      </c>
      <c r="N20" s="23">
        <v>162.7112676056338</v>
      </c>
      <c r="O20" s="153">
        <v>37.32394366197183</v>
      </c>
      <c r="P20" s="17"/>
    </row>
    <row r="21" spans="2:16" ht="12.75" customHeight="1">
      <c r="B21" s="84" t="s">
        <v>62</v>
      </c>
      <c r="C21" s="23">
        <v>22825</v>
      </c>
      <c r="D21" s="23">
        <v>29900</v>
      </c>
      <c r="E21" s="23">
        <v>3609925</v>
      </c>
      <c r="F21" s="23">
        <v>120.73327759197325</v>
      </c>
      <c r="G21" s="153">
        <v>51.67224080267559</v>
      </c>
      <c r="H21" s="23">
        <v>20750</v>
      </c>
      <c r="I21" s="23">
        <v>2503950</v>
      </c>
      <c r="J21" s="23">
        <v>120.6722891566265</v>
      </c>
      <c r="K21" s="153">
        <v>51.08433734939759</v>
      </c>
      <c r="L21" s="23">
        <v>9150</v>
      </c>
      <c r="M21" s="23">
        <v>1105975</v>
      </c>
      <c r="N21" s="23">
        <v>120.87158469945355</v>
      </c>
      <c r="O21" s="153">
        <v>53.005464480874316</v>
      </c>
      <c r="P21" s="17"/>
    </row>
    <row r="22" spans="2:16" ht="12.75" customHeight="1">
      <c r="B22" s="42" t="s">
        <v>63</v>
      </c>
      <c r="C22" s="23">
        <v>93675</v>
      </c>
      <c r="D22" s="23">
        <v>141925</v>
      </c>
      <c r="E22" s="23">
        <v>13626050.000000006</v>
      </c>
      <c r="F22" s="23">
        <v>96.00880746873352</v>
      </c>
      <c r="G22" s="153">
        <v>66.23216487581469</v>
      </c>
      <c r="H22" s="23">
        <v>131575</v>
      </c>
      <c r="I22" s="23">
        <v>12247200.000000052</v>
      </c>
      <c r="J22" s="23">
        <v>93.08151244537376</v>
      </c>
      <c r="K22" s="153">
        <v>68.04104123123693</v>
      </c>
      <c r="L22" s="23">
        <v>10350</v>
      </c>
      <c r="M22" s="23">
        <v>1378850</v>
      </c>
      <c r="N22" s="23">
        <v>133.22222222222223</v>
      </c>
      <c r="O22" s="153">
        <v>43.23671497584541</v>
      </c>
      <c r="P22" s="17"/>
    </row>
    <row r="23" spans="2:16" ht="12.75" customHeight="1">
      <c r="B23" s="42" t="s">
        <v>64</v>
      </c>
      <c r="C23" s="23">
        <v>328325</v>
      </c>
      <c r="D23" s="23">
        <v>444125</v>
      </c>
      <c r="E23" s="23">
        <v>50411274.999999866</v>
      </c>
      <c r="F23" s="23">
        <v>113.50695187165745</v>
      </c>
      <c r="G23" s="153">
        <v>49.743878412609064</v>
      </c>
      <c r="H23" s="23">
        <v>240950</v>
      </c>
      <c r="I23" s="23">
        <v>28260650.000000045</v>
      </c>
      <c r="J23" s="23">
        <v>117.28844158539134</v>
      </c>
      <c r="K23" s="153">
        <v>50.38389707408176</v>
      </c>
      <c r="L23" s="23">
        <v>203175</v>
      </c>
      <c r="M23" s="23">
        <v>22150625.00000002</v>
      </c>
      <c r="N23" s="23">
        <v>109.02239448751085</v>
      </c>
      <c r="O23" s="153">
        <v>48.984865263935035</v>
      </c>
      <c r="P23" s="17"/>
    </row>
    <row r="24" spans="2:16" ht="12.75" customHeight="1">
      <c r="B24" s="42" t="s">
        <v>11</v>
      </c>
      <c r="C24" s="23">
        <v>280024.9999999964</v>
      </c>
      <c r="D24" s="23">
        <v>367375</v>
      </c>
      <c r="E24" s="23">
        <v>41295449.999999955</v>
      </c>
      <c r="F24" s="23">
        <v>112.40680503572632</v>
      </c>
      <c r="G24" s="153">
        <v>48.85335148009527</v>
      </c>
      <c r="H24" s="23">
        <v>181775</v>
      </c>
      <c r="I24" s="23">
        <v>21211350.000000067</v>
      </c>
      <c r="J24" s="23">
        <v>116.69013890799101</v>
      </c>
      <c r="K24" s="153">
        <v>49.55301884197497</v>
      </c>
      <c r="L24" s="23">
        <v>185600</v>
      </c>
      <c r="M24" s="23">
        <v>20084099.999999978</v>
      </c>
      <c r="N24" s="23">
        <v>108.21174568965505</v>
      </c>
      <c r="O24" s="153">
        <v>48.168103448275865</v>
      </c>
      <c r="P24" s="17"/>
    </row>
    <row r="25" spans="2:16" ht="12.75" customHeight="1">
      <c r="B25" s="42" t="s">
        <v>12</v>
      </c>
      <c r="C25" s="23">
        <v>51375</v>
      </c>
      <c r="D25" s="23">
        <v>76750</v>
      </c>
      <c r="E25" s="23">
        <v>9115824.999999989</v>
      </c>
      <c r="F25" s="23">
        <v>118.77296416938096</v>
      </c>
      <c r="G25" s="153">
        <v>54.00651465798045</v>
      </c>
      <c r="H25" s="23">
        <v>59175</v>
      </c>
      <c r="I25" s="23">
        <v>7049299.999999997</v>
      </c>
      <c r="J25" s="23">
        <v>119.12632023658635</v>
      </c>
      <c r="K25" s="153">
        <v>52.93620616814533</v>
      </c>
      <c r="L25" s="23">
        <v>17575</v>
      </c>
      <c r="M25" s="23">
        <v>2066525</v>
      </c>
      <c r="N25" s="23">
        <v>117.5832147937411</v>
      </c>
      <c r="O25" s="153">
        <v>57.61024182076814</v>
      </c>
      <c r="P25" s="17"/>
    </row>
    <row r="26" spans="2:16" ht="12.75" customHeight="1">
      <c r="B26" s="42" t="s">
        <v>65</v>
      </c>
      <c r="C26" s="23">
        <v>334749.99999999715</v>
      </c>
      <c r="D26" s="23">
        <v>532325</v>
      </c>
      <c r="E26" s="23">
        <v>51371250.0000001</v>
      </c>
      <c r="F26" s="23">
        <v>96.50354576621443</v>
      </c>
      <c r="G26" s="153">
        <v>61.15155215328981</v>
      </c>
      <c r="H26" s="23">
        <v>269075</v>
      </c>
      <c r="I26" s="23">
        <v>26028225.00000005</v>
      </c>
      <c r="J26" s="23">
        <v>96.73223079067192</v>
      </c>
      <c r="K26" s="153">
        <v>60.88451175322865</v>
      </c>
      <c r="L26" s="23">
        <v>263250</v>
      </c>
      <c r="M26" s="23">
        <v>25343025.000000007</v>
      </c>
      <c r="N26" s="23">
        <v>96.2698005698006</v>
      </c>
      <c r="O26" s="153">
        <v>61.42450142450142</v>
      </c>
      <c r="P26" s="17"/>
    </row>
    <row r="27" spans="2:16" ht="12.75" customHeight="1">
      <c r="B27" s="84" t="s">
        <v>66</v>
      </c>
      <c r="C27" s="23">
        <v>318175.00000000244</v>
      </c>
      <c r="D27" s="23">
        <v>510175</v>
      </c>
      <c r="E27" s="23">
        <v>47918625.0000002</v>
      </c>
      <c r="F27" s="23">
        <v>93.92585877395051</v>
      </c>
      <c r="G27" s="153">
        <v>62.40015680893811</v>
      </c>
      <c r="H27" s="23">
        <v>259225</v>
      </c>
      <c r="I27" s="23">
        <v>24426124.99999999</v>
      </c>
      <c r="J27" s="23">
        <v>94.22750506316902</v>
      </c>
      <c r="K27" s="153">
        <v>62.13713955058347</v>
      </c>
      <c r="L27" s="23">
        <v>250950</v>
      </c>
      <c r="M27" s="23">
        <v>23492500.00000005</v>
      </c>
      <c r="N27" s="23">
        <v>93.6142657899982</v>
      </c>
      <c r="O27" s="153">
        <v>62.67184698147041</v>
      </c>
      <c r="P27" s="17"/>
    </row>
    <row r="28" spans="2:16" ht="12.75" customHeight="1">
      <c r="B28" s="84" t="s">
        <v>67</v>
      </c>
      <c r="C28" s="23">
        <v>19750</v>
      </c>
      <c r="D28" s="23">
        <v>22150</v>
      </c>
      <c r="E28" s="23">
        <v>3452625</v>
      </c>
      <c r="F28" s="23">
        <v>155.87471783295712</v>
      </c>
      <c r="G28" s="153">
        <v>32.39277652370203</v>
      </c>
      <c r="H28" s="23">
        <v>9850</v>
      </c>
      <c r="I28" s="23">
        <v>1602100</v>
      </c>
      <c r="J28" s="23">
        <v>162.6497461928934</v>
      </c>
      <c r="K28" s="153">
        <v>27.918781725888326</v>
      </c>
      <c r="L28" s="23">
        <v>12300</v>
      </c>
      <c r="M28" s="23">
        <v>1850525</v>
      </c>
      <c r="N28" s="23">
        <v>150.4491869918699</v>
      </c>
      <c r="O28" s="153">
        <v>35.97560975609756</v>
      </c>
      <c r="P28" s="17"/>
    </row>
    <row r="29" spans="2:16" ht="12.75" customHeight="1">
      <c r="B29" s="58" t="s">
        <v>68</v>
      </c>
      <c r="C29" s="23">
        <v>294999.9999999976</v>
      </c>
      <c r="D29" s="23">
        <v>429725</v>
      </c>
      <c r="E29" s="23">
        <v>47109724.999999866</v>
      </c>
      <c r="F29" s="23">
        <v>109.62761068124932</v>
      </c>
      <c r="G29" s="153">
        <v>52.999010995404035</v>
      </c>
      <c r="H29" s="23">
        <v>134250</v>
      </c>
      <c r="I29" s="23">
        <v>14122424.999999993</v>
      </c>
      <c r="J29" s="23">
        <v>105.19497206703905</v>
      </c>
      <c r="K29" s="153">
        <v>55.679702048417134</v>
      </c>
      <c r="L29" s="23">
        <v>295475</v>
      </c>
      <c r="M29" s="23">
        <v>32987299.99999994</v>
      </c>
      <c r="N29" s="23">
        <v>111.64159404348909</v>
      </c>
      <c r="O29" s="153">
        <v>51.78103054403926</v>
      </c>
      <c r="P29" s="17"/>
    </row>
    <row r="30" spans="2:16" ht="12.75" customHeight="1">
      <c r="B30" s="84" t="s">
        <v>20</v>
      </c>
      <c r="C30" s="23">
        <v>183400</v>
      </c>
      <c r="D30" s="23">
        <v>281475</v>
      </c>
      <c r="E30" s="23">
        <v>29706249.99999998</v>
      </c>
      <c r="F30" s="23">
        <v>105.53779198863126</v>
      </c>
      <c r="G30" s="153">
        <v>55.38680166977529</v>
      </c>
      <c r="H30" s="23">
        <v>83775</v>
      </c>
      <c r="I30" s="23">
        <v>9124650.00000001</v>
      </c>
      <c r="J30" s="23">
        <v>108.91853178155786</v>
      </c>
      <c r="K30" s="153">
        <v>53.56609967173978</v>
      </c>
      <c r="L30" s="23">
        <v>197700</v>
      </c>
      <c r="M30" s="23">
        <v>20581599.99999997</v>
      </c>
      <c r="N30" s="23">
        <v>104.10520991401097</v>
      </c>
      <c r="O30" s="153">
        <v>56.15832068791098</v>
      </c>
      <c r="P30" s="17"/>
    </row>
    <row r="31" spans="2:16" ht="12.75" customHeight="1">
      <c r="B31" s="84" t="s">
        <v>21</v>
      </c>
      <c r="C31" s="23">
        <v>118349.99999999935</v>
      </c>
      <c r="D31" s="23">
        <v>161000</v>
      </c>
      <c r="E31" s="23">
        <v>19656350.000000026</v>
      </c>
      <c r="F31" s="23">
        <v>122.08913043478277</v>
      </c>
      <c r="G31" s="153">
        <v>49.62083745466535</v>
      </c>
      <c r="H31" s="23">
        <v>57750</v>
      </c>
      <c r="I31" s="23">
        <v>6234149.9999999935</v>
      </c>
      <c r="J31" s="23">
        <v>107.95064935064924</v>
      </c>
      <c r="K31" s="153">
        <v>55.1948051948052</v>
      </c>
      <c r="L31" s="23">
        <v>103250</v>
      </c>
      <c r="M31" s="23">
        <v>13422199.999999998</v>
      </c>
      <c r="N31" s="23">
        <v>129.99709443099272</v>
      </c>
      <c r="O31" s="153">
        <v>42.00968523002421</v>
      </c>
      <c r="P31" s="17"/>
    </row>
    <row r="32" spans="2:16" ht="12.75" customHeight="1">
      <c r="B32" s="42" t="s">
        <v>22</v>
      </c>
      <c r="C32" s="23">
        <v>11325.000000000058</v>
      </c>
      <c r="D32" s="23">
        <v>1500</v>
      </c>
      <c r="E32" s="23">
        <v>290925</v>
      </c>
      <c r="F32" s="23">
        <v>193.95</v>
      </c>
      <c r="G32" s="153">
        <v>45</v>
      </c>
      <c r="H32" s="23">
        <v>850</v>
      </c>
      <c r="I32" s="23">
        <v>147075</v>
      </c>
      <c r="J32" s="23">
        <v>173.02941176470588</v>
      </c>
      <c r="K32" s="153" t="s">
        <v>23</v>
      </c>
      <c r="L32" s="23">
        <v>650</v>
      </c>
      <c r="M32" s="23">
        <v>143850</v>
      </c>
      <c r="N32" s="23">
        <v>221.30769230769232</v>
      </c>
      <c r="O32" s="153" t="s">
        <v>23</v>
      </c>
      <c r="P32" s="17"/>
    </row>
    <row r="33" spans="2:16" ht="12.75" customHeight="1">
      <c r="B33" s="85"/>
      <c r="C33" s="90"/>
      <c r="D33" s="53"/>
      <c r="E33" s="53"/>
      <c r="F33" s="53"/>
      <c r="G33" s="53"/>
      <c r="H33" s="53"/>
      <c r="I33" s="53"/>
      <c r="J33" s="53"/>
      <c r="K33" s="53"/>
      <c r="L33" s="53"/>
      <c r="M33" s="53"/>
      <c r="N33" s="53"/>
      <c r="O33" s="53"/>
      <c r="P33" s="17"/>
    </row>
    <row r="34" spans="2:15" ht="12.75" customHeight="1">
      <c r="B34" s="82"/>
      <c r="C34" s="28"/>
      <c r="D34" s="28"/>
      <c r="E34" s="28"/>
      <c r="F34" s="28"/>
      <c r="G34" s="28"/>
      <c r="H34" s="28"/>
      <c r="I34" s="28"/>
      <c r="J34" s="28"/>
      <c r="K34" s="28"/>
      <c r="L34" s="28"/>
      <c r="M34" s="28"/>
      <c r="N34" s="28"/>
      <c r="O34" s="28"/>
    </row>
    <row r="35" ht="12.75" customHeight="1">
      <c r="B35" s="66" t="s">
        <v>144</v>
      </c>
    </row>
    <row r="36" ht="12.75" customHeight="1">
      <c r="B36" s="66" t="s">
        <v>162</v>
      </c>
    </row>
    <row r="37" ht="12.75" customHeight="1"/>
    <row r="38" spans="2:15" ht="12.75" customHeight="1">
      <c r="B38" s="280" t="s">
        <v>36</v>
      </c>
      <c r="C38" s="280"/>
      <c r="D38" s="280"/>
      <c r="E38" s="280"/>
      <c r="F38" s="280"/>
      <c r="G38" s="280"/>
      <c r="H38" s="280"/>
      <c r="I38" s="280"/>
      <c r="J38" s="280"/>
      <c r="K38" s="280"/>
      <c r="L38" s="280"/>
      <c r="M38" s="280"/>
      <c r="N38" s="280"/>
      <c r="O38" s="48"/>
    </row>
    <row r="39" spans="2:16" ht="12.75">
      <c r="B39" s="103"/>
      <c r="C39" s="103"/>
      <c r="D39" s="103"/>
      <c r="E39" s="103"/>
      <c r="F39" s="103"/>
      <c r="G39" s="103"/>
      <c r="H39" s="103"/>
      <c r="I39" s="103"/>
      <c r="J39" s="103"/>
      <c r="K39" s="103"/>
      <c r="L39" s="103"/>
      <c r="M39" s="103"/>
      <c r="N39" s="103"/>
      <c r="O39" s="103"/>
      <c r="P39" s="48"/>
    </row>
  </sheetData>
  <sheetProtection/>
  <mergeCells count="6">
    <mergeCell ref="B3:H3"/>
    <mergeCell ref="B38:N38"/>
    <mergeCell ref="D7:G7"/>
    <mergeCell ref="H7:K7"/>
    <mergeCell ref="L7:O7"/>
    <mergeCell ref="B7:B8"/>
  </mergeCells>
  <conditionalFormatting sqref="H13:I14 L13:M14">
    <cfRule type="expression" priority="18" dxfId="0" stopIfTrue="1">
      <formula>AND('A.1.0.9'!#REF!&gt;=500,'A.1.0.9'!#REF!&lt;=1225)</formula>
    </cfRule>
  </conditionalFormatting>
  <conditionalFormatting sqref="K13:K14 O13:O14">
    <cfRule type="expression" priority="20" dxfId="0" stopIfTrue="1">
      <formula>AND('A.1.0.9'!#REF!&gt;=500,'A.1.0.9'!#REF!&lt;=1225)</formula>
    </cfRule>
  </conditionalFormatting>
  <conditionalFormatting sqref="B1">
    <cfRule type="expression" priority="22" dxfId="0" stopIfTrue="1">
      <formula>AND('A.1.0.9'!#REF!&gt;=500,'A.1.0.9'!#REF!&lt;=1225)</formula>
    </cfRule>
  </conditionalFormatting>
  <conditionalFormatting sqref="C15:G26 C10:G12">
    <cfRule type="expression" priority="23" dxfId="0" stopIfTrue="1">
      <formula>AND('A.1.0.9'!#REF!&gt;=500,'A.1.0.9'!#REF!&lt;=1225)</formula>
    </cfRule>
  </conditionalFormatting>
  <conditionalFormatting sqref="H10:N11 H15:N26 J12:J14 N12:N14 H12:I12 K12:M12">
    <cfRule type="expression" priority="25" dxfId="0" stopIfTrue="1">
      <formula>AND('A.1.0.9'!#REF!&gt;=500,'A.1.0.9'!#REF!&lt;=1225)</formula>
    </cfRule>
  </conditionalFormatting>
  <conditionalFormatting sqref="O10:O12 O15:O26">
    <cfRule type="expression" priority="32" dxfId="0" stopIfTrue="1">
      <formula>AND('A.1.0.9'!#REF!&gt;=500,'A.1.0.9'!#REF!&lt;=1225)</formula>
    </cfRule>
  </conditionalFormatting>
  <conditionalFormatting sqref="C13:G14">
    <cfRule type="expression" priority="36" dxfId="0" stopIfTrue="1">
      <formula>AND('A.1.0.9'!#REF!&gt;=500,'A.1.0.9'!#REF!&lt;=1225)</formula>
    </cfRule>
  </conditionalFormatting>
  <conditionalFormatting sqref="C27:G32">
    <cfRule type="expression" priority="37" dxfId="0" stopIfTrue="1">
      <formula>AND('A.1.0.9'!#REF!&gt;=500,'A.1.0.9'!#REF!&lt;=1225)</formula>
    </cfRule>
  </conditionalFormatting>
  <conditionalFormatting sqref="H27:N32">
    <cfRule type="expression" priority="38" dxfId="0" stopIfTrue="1">
      <formula>AND('A.1.0.9'!#REF!&gt;=500,'A.1.0.9'!#REF!&lt;=1225)</formula>
    </cfRule>
  </conditionalFormatting>
  <conditionalFormatting sqref="O27:O32">
    <cfRule type="expression" priority="39" dxfId="0" stopIfTrue="1">
      <formula>AND('A.1.0.9'!#REF!&gt;=500,'A.1.0.9'!#REF!&lt;=1225)</formula>
    </cfRule>
  </conditionalFormatting>
  <hyperlinks>
    <hyperlink ref="K1" location="Índice!B21" display="ÍNDICE"/>
  </hyperlinks>
  <printOptions/>
  <pageMargins left="0.35433070866141736" right="0.2755905511811024" top="0.31496062992125984" bottom="0.35433070866141736" header="0" footer="0"/>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codeName="Hoja11"/>
  <dimension ref="B1:R85"/>
  <sheetViews>
    <sheetView zoomScale="60" zoomScaleNormal="60" zoomScalePageLayoutView="0" workbookViewId="0" topLeftCell="A1">
      <selection activeCell="B5" sqref="B5:M5"/>
    </sheetView>
  </sheetViews>
  <sheetFormatPr defaultColWidth="11.421875" defaultRowHeight="12.75"/>
  <cols>
    <col min="1" max="1" width="2.7109375" style="1" customWidth="1"/>
    <col min="2" max="2" width="43.7109375" style="1" customWidth="1"/>
    <col min="3" max="3" width="9.28125" style="1" bestFit="1" customWidth="1"/>
    <col min="4" max="4" width="13.7109375" style="1" bestFit="1" customWidth="1"/>
    <col min="5" max="5" width="12.8515625" style="1" bestFit="1" customWidth="1"/>
    <col min="6" max="6" width="13.7109375" style="1" bestFit="1" customWidth="1"/>
    <col min="7" max="7" width="9.421875" style="1" customWidth="1"/>
    <col min="8" max="8" width="9.28125" style="1" bestFit="1" customWidth="1"/>
    <col min="9" max="9" width="13.7109375" style="1" bestFit="1" customWidth="1"/>
    <col min="10" max="10" width="12.7109375" style="1" bestFit="1" customWidth="1"/>
    <col min="11" max="11" width="13.7109375" style="1" bestFit="1" customWidth="1"/>
    <col min="12" max="12" width="9.421875" style="1" customWidth="1"/>
    <col min="13" max="13" width="9.28125" style="1" bestFit="1" customWidth="1"/>
    <col min="14" max="14" width="13.7109375" style="1" bestFit="1" customWidth="1"/>
    <col min="15" max="15" width="12.8515625" style="1" bestFit="1" customWidth="1"/>
    <col min="16" max="16" width="13.7109375" style="1" bestFit="1" customWidth="1"/>
    <col min="17" max="17" width="9.421875" style="1" bestFit="1" customWidth="1"/>
    <col min="18" max="16384" width="11.421875" style="1" customWidth="1"/>
  </cols>
  <sheetData>
    <row r="1" ht="37.5" customHeight="1">
      <c r="K1" s="191" t="s">
        <v>166</v>
      </c>
    </row>
    <row r="2" ht="16.5" customHeight="1"/>
    <row r="3" spans="2:17" s="189" customFormat="1" ht="19.5" customHeight="1" thickBot="1">
      <c r="B3" s="268" t="s">
        <v>104</v>
      </c>
      <c r="C3" s="268"/>
      <c r="D3" s="268"/>
      <c r="E3" s="268"/>
      <c r="F3" s="268"/>
      <c r="G3" s="268"/>
      <c r="H3" s="268"/>
      <c r="I3" s="268"/>
      <c r="J3" s="268"/>
      <c r="K3" s="268"/>
      <c r="L3" s="268"/>
      <c r="M3" s="190"/>
      <c r="N3" s="190"/>
      <c r="O3" s="190"/>
      <c r="P3" s="190"/>
      <c r="Q3" s="190"/>
    </row>
    <row r="4" spans="2:16" ht="12.75" customHeight="1">
      <c r="B4" s="15"/>
      <c r="P4" s="8"/>
    </row>
    <row r="5" spans="2:16" ht="15" customHeight="1">
      <c r="B5" s="266" t="s">
        <v>169</v>
      </c>
      <c r="C5" s="267"/>
      <c r="D5" s="267"/>
      <c r="E5" s="267"/>
      <c r="F5" s="267"/>
      <c r="G5" s="267"/>
      <c r="H5" s="267"/>
      <c r="I5" s="267"/>
      <c r="J5" s="267"/>
      <c r="K5" s="267"/>
      <c r="L5" s="267"/>
      <c r="M5" s="267"/>
      <c r="P5" s="8"/>
    </row>
    <row r="6" spans="2:16" ht="12.75" customHeight="1">
      <c r="B6" s="6"/>
      <c r="C6" s="2"/>
      <c r="D6" s="2"/>
      <c r="E6" s="2"/>
      <c r="F6" s="2"/>
      <c r="G6" s="2"/>
      <c r="H6" s="2"/>
      <c r="I6" s="2"/>
      <c r="J6" s="2"/>
      <c r="K6" s="2"/>
      <c r="L6" s="2"/>
      <c r="M6" s="2"/>
      <c r="P6" s="8"/>
    </row>
    <row r="7" spans="2:17" ht="12.75">
      <c r="B7" s="270"/>
      <c r="C7" s="269" t="s">
        <v>131</v>
      </c>
      <c r="D7" s="269"/>
      <c r="E7" s="269"/>
      <c r="F7" s="269"/>
      <c r="G7" s="269"/>
      <c r="H7" s="269" t="s">
        <v>93</v>
      </c>
      <c r="I7" s="269"/>
      <c r="J7" s="269"/>
      <c r="K7" s="269"/>
      <c r="L7" s="269"/>
      <c r="M7" s="269" t="s">
        <v>110</v>
      </c>
      <c r="N7" s="269" t="s">
        <v>127</v>
      </c>
      <c r="O7" s="269"/>
      <c r="P7" s="269"/>
      <c r="Q7" s="269"/>
    </row>
    <row r="8" spans="2:17" s="127" customFormat="1" ht="43.5" customHeight="1">
      <c r="B8" s="270"/>
      <c r="C8" s="49" t="s">
        <v>24</v>
      </c>
      <c r="D8" s="59" t="s">
        <v>56</v>
      </c>
      <c r="E8" s="59" t="s">
        <v>57</v>
      </c>
      <c r="F8" s="59" t="s">
        <v>54</v>
      </c>
      <c r="G8" s="59" t="s">
        <v>165</v>
      </c>
      <c r="H8" s="59" t="s">
        <v>24</v>
      </c>
      <c r="I8" s="59" t="s">
        <v>56</v>
      </c>
      <c r="J8" s="59" t="s">
        <v>57</v>
      </c>
      <c r="K8" s="59" t="s">
        <v>54</v>
      </c>
      <c r="L8" s="59" t="s">
        <v>165</v>
      </c>
      <c r="M8" s="59" t="s">
        <v>24</v>
      </c>
      <c r="N8" s="59" t="s">
        <v>56</v>
      </c>
      <c r="O8" s="59" t="s">
        <v>57</v>
      </c>
      <c r="P8" s="59" t="s">
        <v>54</v>
      </c>
      <c r="Q8" s="59" t="s">
        <v>165</v>
      </c>
    </row>
    <row r="9" spans="2:17" s="127" customFormat="1" ht="12.75" customHeight="1">
      <c r="B9" s="32"/>
      <c r="C9" s="57"/>
      <c r="D9" s="57"/>
      <c r="E9" s="57"/>
      <c r="F9" s="57"/>
      <c r="G9" s="57"/>
      <c r="H9" s="57"/>
      <c r="I9" s="57"/>
      <c r="J9" s="57"/>
      <c r="K9" s="57"/>
      <c r="L9" s="57"/>
      <c r="M9" s="57"/>
      <c r="N9" s="57"/>
      <c r="O9" s="57"/>
      <c r="P9" s="57"/>
      <c r="Q9" s="57"/>
    </row>
    <row r="10" spans="2:17" ht="12.75" customHeight="1">
      <c r="B10" s="41" t="s">
        <v>24</v>
      </c>
      <c r="C10" s="201">
        <v>3183900</v>
      </c>
      <c r="D10" s="201">
        <v>2914475</v>
      </c>
      <c r="E10" s="201">
        <v>139850</v>
      </c>
      <c r="F10" s="201">
        <v>97175</v>
      </c>
      <c r="G10" s="201">
        <v>32400</v>
      </c>
      <c r="H10" s="201">
        <v>1678850</v>
      </c>
      <c r="I10" s="201">
        <v>1509550</v>
      </c>
      <c r="J10" s="201">
        <v>88850</v>
      </c>
      <c r="K10" s="201">
        <v>62675</v>
      </c>
      <c r="L10" s="201">
        <v>17775</v>
      </c>
      <c r="M10" s="201">
        <v>1505050</v>
      </c>
      <c r="N10" s="201">
        <v>1404925</v>
      </c>
      <c r="O10" s="201">
        <v>51000</v>
      </c>
      <c r="P10" s="201">
        <v>34500</v>
      </c>
      <c r="Q10" s="201">
        <v>14625</v>
      </c>
    </row>
    <row r="11" spans="2:18" ht="12.75" customHeight="1">
      <c r="B11" s="84" t="s">
        <v>129</v>
      </c>
      <c r="C11" s="94">
        <v>2923425</v>
      </c>
      <c r="D11" s="94">
        <v>2733525</v>
      </c>
      <c r="E11" s="94">
        <v>63500</v>
      </c>
      <c r="F11" s="94">
        <v>94275</v>
      </c>
      <c r="G11" s="94">
        <v>32125</v>
      </c>
      <c r="H11" s="94">
        <v>1507125</v>
      </c>
      <c r="I11" s="94">
        <v>1390325</v>
      </c>
      <c r="J11" s="94">
        <v>38300</v>
      </c>
      <c r="K11" s="94">
        <v>60950</v>
      </c>
      <c r="L11" s="94">
        <v>17550</v>
      </c>
      <c r="M11" s="94">
        <v>1416300</v>
      </c>
      <c r="N11" s="94">
        <v>1343200</v>
      </c>
      <c r="O11" s="94">
        <v>25200</v>
      </c>
      <c r="P11" s="94">
        <v>33325</v>
      </c>
      <c r="Q11" s="94">
        <v>14575</v>
      </c>
      <c r="R11" s="1" t="s">
        <v>59</v>
      </c>
    </row>
    <row r="12" spans="2:17" ht="12.75" customHeight="1">
      <c r="B12" s="84" t="s">
        <v>130</v>
      </c>
      <c r="C12" s="94">
        <v>260475</v>
      </c>
      <c r="D12" s="94">
        <v>180950</v>
      </c>
      <c r="E12" s="94">
        <v>76350</v>
      </c>
      <c r="F12" s="94">
        <v>2900</v>
      </c>
      <c r="G12" s="94" t="s">
        <v>23</v>
      </c>
      <c r="H12" s="94">
        <v>171725</v>
      </c>
      <c r="I12" s="94">
        <v>119225</v>
      </c>
      <c r="J12" s="94">
        <v>50550</v>
      </c>
      <c r="K12" s="94">
        <v>1725</v>
      </c>
      <c r="L12" s="94" t="s">
        <v>23</v>
      </c>
      <c r="M12" s="94">
        <v>88750</v>
      </c>
      <c r="N12" s="94">
        <v>61725</v>
      </c>
      <c r="O12" s="94">
        <v>25800</v>
      </c>
      <c r="P12" s="94">
        <v>1175</v>
      </c>
      <c r="Q12" s="94" t="s">
        <v>23</v>
      </c>
    </row>
    <row r="13" spans="3:17" s="16" customFormat="1" ht="12.75" customHeight="1">
      <c r="C13" s="167"/>
      <c r="D13" s="167"/>
      <c r="E13" s="167"/>
      <c r="F13" s="168"/>
      <c r="G13" s="168"/>
      <c r="H13" s="167"/>
      <c r="I13" s="167"/>
      <c r="J13" s="167"/>
      <c r="K13" s="168"/>
      <c r="L13" s="168"/>
      <c r="M13" s="167"/>
      <c r="N13" s="167"/>
      <c r="O13" s="167"/>
      <c r="P13" s="168"/>
      <c r="Q13" s="168"/>
    </row>
    <row r="14" spans="2:17" s="16" customFormat="1" ht="12.75" customHeight="1">
      <c r="B14" s="166" t="s">
        <v>117</v>
      </c>
      <c r="C14" s="202">
        <v>100</v>
      </c>
      <c r="D14" s="202">
        <v>91.53789377807092</v>
      </c>
      <c r="E14" s="202">
        <v>4.3924118219793336</v>
      </c>
      <c r="F14" s="202">
        <v>3.0520744998272558</v>
      </c>
      <c r="G14" s="202">
        <v>1.0176199001224913</v>
      </c>
      <c r="H14" s="202">
        <v>52.72935707779767</v>
      </c>
      <c r="I14" s="202">
        <v>47.41197901944157</v>
      </c>
      <c r="J14" s="202">
        <v>2.7906027199346712</v>
      </c>
      <c r="K14" s="202">
        <v>1.968497754326455</v>
      </c>
      <c r="L14" s="202">
        <v>0.5582775840949779</v>
      </c>
      <c r="M14" s="202">
        <v>47.27064292220233</v>
      </c>
      <c r="N14" s="202">
        <v>44.12591475862936</v>
      </c>
      <c r="O14" s="202">
        <v>1.6018091020446623</v>
      </c>
      <c r="P14" s="202">
        <v>1.083576745500801</v>
      </c>
      <c r="Q14" s="202">
        <v>0.4593423160275134</v>
      </c>
    </row>
    <row r="15" spans="2:17" s="16" customFormat="1" ht="12.75" customHeight="1">
      <c r="B15" s="193" t="s">
        <v>129</v>
      </c>
      <c r="C15" s="105">
        <v>91.81899557146895</v>
      </c>
      <c r="D15" s="105">
        <v>85.85461226797324</v>
      </c>
      <c r="E15" s="105">
        <v>1.994409372153648</v>
      </c>
      <c r="F15" s="105">
        <v>2.9609912371619713</v>
      </c>
      <c r="G15" s="105">
        <v>1.0089826941800937</v>
      </c>
      <c r="H15" s="105">
        <v>47.33581456704042</v>
      </c>
      <c r="I15" s="105">
        <v>43.66735764314206</v>
      </c>
      <c r="J15" s="105">
        <v>1.2029272276139327</v>
      </c>
      <c r="K15" s="105">
        <v>1.914318917051415</v>
      </c>
      <c r="L15" s="105">
        <v>0.5512107792330161</v>
      </c>
      <c r="M15" s="105">
        <v>44.48318100442853</v>
      </c>
      <c r="N15" s="105">
        <v>42.18725462483118</v>
      </c>
      <c r="O15" s="105">
        <v>0.7914821445397154</v>
      </c>
      <c r="P15" s="105">
        <v>1.0466723201105563</v>
      </c>
      <c r="Q15" s="105">
        <v>0.4577719149470775</v>
      </c>
    </row>
    <row r="16" spans="2:17" s="16" customFormat="1" ht="12.75" customHeight="1">
      <c r="B16" s="193" t="s">
        <v>130</v>
      </c>
      <c r="C16" s="105">
        <v>8.181004428531047</v>
      </c>
      <c r="D16" s="105">
        <v>5.683281510097679</v>
      </c>
      <c r="E16" s="105">
        <v>2.3980024498256856</v>
      </c>
      <c r="F16" s="105">
        <v>0.09108326266528471</v>
      </c>
      <c r="G16" s="105" t="s">
        <v>23</v>
      </c>
      <c r="H16" s="105">
        <v>5.393542510757247</v>
      </c>
      <c r="I16" s="105">
        <v>3.744621376299507</v>
      </c>
      <c r="J16" s="105">
        <v>1.5876754923207388</v>
      </c>
      <c r="K16" s="105">
        <v>0.05417883727504005</v>
      </c>
      <c r="L16" s="105" t="s">
        <v>23</v>
      </c>
      <c r="M16" s="105">
        <v>2.7874619177737996</v>
      </c>
      <c r="N16" s="105">
        <v>1.9386601337981721</v>
      </c>
      <c r="O16" s="105">
        <v>0.8103269575049468</v>
      </c>
      <c r="P16" s="105">
        <v>0.03690442539024467</v>
      </c>
      <c r="Q16" s="105" t="s">
        <v>23</v>
      </c>
    </row>
    <row r="17" spans="16:18" ht="12.75" customHeight="1">
      <c r="P17" s="8"/>
      <c r="R17" s="8"/>
    </row>
    <row r="18" spans="2:17" ht="12.75" customHeight="1">
      <c r="B18" s="41" t="s">
        <v>6</v>
      </c>
      <c r="C18" s="201">
        <v>2822900</v>
      </c>
      <c r="D18" s="201">
        <v>2565825</v>
      </c>
      <c r="E18" s="201">
        <v>139850</v>
      </c>
      <c r="F18" s="201">
        <v>84825</v>
      </c>
      <c r="G18" s="201">
        <v>32400</v>
      </c>
      <c r="H18" s="201">
        <v>1440925</v>
      </c>
      <c r="I18" s="201">
        <v>1279475</v>
      </c>
      <c r="J18" s="201">
        <v>88850</v>
      </c>
      <c r="K18" s="201">
        <v>54825</v>
      </c>
      <c r="L18" s="201">
        <v>17775</v>
      </c>
      <c r="M18" s="201">
        <v>1381975</v>
      </c>
      <c r="N18" s="201">
        <v>1286350</v>
      </c>
      <c r="O18" s="201">
        <v>51000</v>
      </c>
      <c r="P18" s="201">
        <v>30000</v>
      </c>
      <c r="Q18" s="201">
        <v>14625</v>
      </c>
    </row>
    <row r="19" spans="2:17" ht="12.75" customHeight="1">
      <c r="B19" s="84" t="s">
        <v>129</v>
      </c>
      <c r="C19" s="94">
        <v>2575200</v>
      </c>
      <c r="D19" s="94">
        <v>2397225</v>
      </c>
      <c r="E19" s="94">
        <v>63500</v>
      </c>
      <c r="F19" s="94">
        <v>82350</v>
      </c>
      <c r="G19" s="94">
        <v>32125</v>
      </c>
      <c r="H19" s="94">
        <v>1278450</v>
      </c>
      <c r="I19" s="94">
        <v>1169250</v>
      </c>
      <c r="J19" s="94">
        <v>38300</v>
      </c>
      <c r="K19" s="94">
        <v>53350</v>
      </c>
      <c r="L19" s="94">
        <v>17550</v>
      </c>
      <c r="M19" s="94">
        <v>1296750</v>
      </c>
      <c r="N19" s="94">
        <v>1227975</v>
      </c>
      <c r="O19" s="94">
        <v>25200</v>
      </c>
      <c r="P19" s="94">
        <v>29000</v>
      </c>
      <c r="Q19" s="94">
        <v>14575</v>
      </c>
    </row>
    <row r="20" spans="2:17" ht="12.75" customHeight="1">
      <c r="B20" s="84" t="s">
        <v>130</v>
      </c>
      <c r="C20" s="94">
        <v>247700</v>
      </c>
      <c r="D20" s="94">
        <v>168600</v>
      </c>
      <c r="E20" s="94">
        <v>76350</v>
      </c>
      <c r="F20" s="94">
        <v>2475</v>
      </c>
      <c r="G20" s="94" t="s">
        <v>23</v>
      </c>
      <c r="H20" s="94">
        <v>162475</v>
      </c>
      <c r="I20" s="94">
        <v>110225</v>
      </c>
      <c r="J20" s="94">
        <v>50550</v>
      </c>
      <c r="K20" s="94">
        <v>1475</v>
      </c>
      <c r="L20" s="94" t="s">
        <v>23</v>
      </c>
      <c r="M20" s="94">
        <v>85225</v>
      </c>
      <c r="N20" s="94">
        <v>58375</v>
      </c>
      <c r="O20" s="94">
        <v>25800</v>
      </c>
      <c r="P20" s="94">
        <v>1000</v>
      </c>
      <c r="Q20" s="94" t="s">
        <v>23</v>
      </c>
    </row>
    <row r="21" spans="3:17" s="16" customFormat="1" ht="12.75" customHeight="1">
      <c r="C21" s="92"/>
      <c r="D21" s="92"/>
      <c r="E21" s="92"/>
      <c r="F21" s="92"/>
      <c r="G21" s="92"/>
      <c r="H21" s="92"/>
      <c r="I21" s="92"/>
      <c r="J21" s="92"/>
      <c r="K21" s="92"/>
      <c r="L21" s="92"/>
      <c r="M21" s="92"/>
      <c r="N21" s="92"/>
      <c r="O21" s="92"/>
      <c r="P21" s="92"/>
      <c r="Q21" s="92"/>
    </row>
    <row r="22" spans="2:17" s="16" customFormat="1" ht="12.75" customHeight="1">
      <c r="B22" s="166" t="s">
        <v>117</v>
      </c>
      <c r="C22" s="93">
        <v>100</v>
      </c>
      <c r="D22" s="93">
        <v>90.89323036593574</v>
      </c>
      <c r="E22" s="93">
        <v>4.954125190407028</v>
      </c>
      <c r="F22" s="93">
        <v>3.0048885897481314</v>
      </c>
      <c r="G22" s="93">
        <v>1.1477558539091006</v>
      </c>
      <c r="H22" s="93">
        <v>51.04413900598675</v>
      </c>
      <c r="I22" s="93">
        <v>45.32484324630699</v>
      </c>
      <c r="J22" s="93">
        <v>3.1474724574019626</v>
      </c>
      <c r="K22" s="93">
        <v>1.9421516879804457</v>
      </c>
      <c r="L22" s="93">
        <v>0.6296716142973537</v>
      </c>
      <c r="M22" s="93">
        <v>48.95586099401325</v>
      </c>
      <c r="N22" s="93">
        <v>45.56838711962875</v>
      </c>
      <c r="O22" s="93">
        <v>1.8066527330050657</v>
      </c>
      <c r="P22" s="93">
        <v>1.0627369017676858</v>
      </c>
      <c r="Q22" s="93">
        <v>0.5180842396117468</v>
      </c>
    </row>
    <row r="23" spans="2:17" s="16" customFormat="1" ht="12.75" customHeight="1">
      <c r="B23" s="193" t="s">
        <v>129</v>
      </c>
      <c r="C23" s="92">
        <v>91.22533564773813</v>
      </c>
      <c r="D23" s="92">
        <v>84.92064897800135</v>
      </c>
      <c r="E23" s="92">
        <v>2.249459775408268</v>
      </c>
      <c r="F23" s="92">
        <v>2.9172127953522975</v>
      </c>
      <c r="G23" s="92">
        <v>1.1380140989762302</v>
      </c>
      <c r="H23" s="92">
        <v>45.28853306882993</v>
      </c>
      <c r="I23" s="92">
        <v>41.42017074639555</v>
      </c>
      <c r="J23" s="92">
        <v>1.356760777923412</v>
      </c>
      <c r="K23" s="92">
        <v>1.8899004569768678</v>
      </c>
      <c r="L23" s="92">
        <v>0.6217010875340961</v>
      </c>
      <c r="M23" s="92">
        <v>45.936802578908214</v>
      </c>
      <c r="N23" s="92">
        <v>43.5004782316058</v>
      </c>
      <c r="O23" s="92">
        <v>0.892698997484856</v>
      </c>
      <c r="P23" s="92">
        <v>1.0273123383754295</v>
      </c>
      <c r="Q23" s="92">
        <v>0.5163130114421339</v>
      </c>
    </row>
    <row r="24" spans="2:17" s="16" customFormat="1" ht="12.75" customHeight="1">
      <c r="B24" s="193" t="s">
        <v>130</v>
      </c>
      <c r="C24" s="92">
        <v>8.774664352261858</v>
      </c>
      <c r="D24" s="92">
        <v>5.972581387934394</v>
      </c>
      <c r="E24" s="92">
        <v>2.70466541499876</v>
      </c>
      <c r="F24" s="92">
        <v>0.08767579439583408</v>
      </c>
      <c r="G24" s="92" t="s">
        <v>23</v>
      </c>
      <c r="H24" s="92">
        <v>5.755605937156824</v>
      </c>
      <c r="I24" s="92">
        <v>3.9046724999114386</v>
      </c>
      <c r="J24" s="92">
        <v>1.7907116794785505</v>
      </c>
      <c r="K24" s="92">
        <v>0.05225123100357788</v>
      </c>
      <c r="L24" s="92" t="s">
        <v>23</v>
      </c>
      <c r="M24" s="92">
        <v>3.0190584151050337</v>
      </c>
      <c r="N24" s="92">
        <v>2.0679088880229552</v>
      </c>
      <c r="O24" s="92">
        <v>0.9139537355202098</v>
      </c>
      <c r="P24" s="92">
        <v>0.03542456339225619</v>
      </c>
      <c r="Q24" s="92" t="s">
        <v>23</v>
      </c>
    </row>
    <row r="25" spans="3:17" ht="12.75" customHeight="1">
      <c r="C25" s="94"/>
      <c r="D25" s="94"/>
      <c r="E25" s="94"/>
      <c r="F25" s="94"/>
      <c r="G25" s="94"/>
      <c r="H25" s="94"/>
      <c r="I25" s="94"/>
      <c r="J25" s="94"/>
      <c r="K25" s="94"/>
      <c r="L25" s="94"/>
      <c r="M25" s="94"/>
      <c r="N25" s="94"/>
      <c r="O25" s="94"/>
      <c r="P25" s="94"/>
      <c r="Q25" s="94"/>
    </row>
    <row r="26" spans="2:17" ht="12.75" customHeight="1">
      <c r="B26" s="41" t="s">
        <v>7</v>
      </c>
      <c r="C26" s="201">
        <v>443950</v>
      </c>
      <c r="D26" s="201">
        <v>410800</v>
      </c>
      <c r="E26" s="201">
        <v>19725</v>
      </c>
      <c r="F26" s="201">
        <v>13425</v>
      </c>
      <c r="G26" s="201" t="s">
        <v>23</v>
      </c>
      <c r="H26" s="201">
        <v>290900</v>
      </c>
      <c r="I26" s="201">
        <v>268475</v>
      </c>
      <c r="J26" s="201">
        <v>13875</v>
      </c>
      <c r="K26" s="201">
        <v>8550</v>
      </c>
      <c r="L26" s="201" t="s">
        <v>23</v>
      </c>
      <c r="M26" s="201">
        <v>153050</v>
      </c>
      <c r="N26" s="201">
        <v>142325</v>
      </c>
      <c r="O26" s="201">
        <v>5850</v>
      </c>
      <c r="P26" s="201">
        <v>4875</v>
      </c>
      <c r="Q26" s="201" t="s">
        <v>23</v>
      </c>
    </row>
    <row r="27" spans="2:17" ht="12.75" customHeight="1">
      <c r="B27" s="84" t="s">
        <v>129</v>
      </c>
      <c r="C27" s="94">
        <v>418325</v>
      </c>
      <c r="D27" s="94">
        <v>397225</v>
      </c>
      <c r="E27" s="94">
        <v>8275</v>
      </c>
      <c r="F27" s="94">
        <v>12825</v>
      </c>
      <c r="G27" s="94" t="s">
        <v>23</v>
      </c>
      <c r="H27" s="94">
        <v>272000</v>
      </c>
      <c r="I27" s="94">
        <v>258600</v>
      </c>
      <c r="J27" s="94">
        <v>5225</v>
      </c>
      <c r="K27" s="94">
        <v>8175</v>
      </c>
      <c r="L27" s="94" t="s">
        <v>23</v>
      </c>
      <c r="M27" s="94">
        <v>146325</v>
      </c>
      <c r="N27" s="94">
        <v>138625</v>
      </c>
      <c r="O27" s="94">
        <v>3050</v>
      </c>
      <c r="P27" s="94">
        <v>4650</v>
      </c>
      <c r="Q27" s="94" t="s">
        <v>23</v>
      </c>
    </row>
    <row r="28" spans="2:17" ht="12.75" customHeight="1">
      <c r="B28" s="84" t="s">
        <v>130</v>
      </c>
      <c r="C28" s="94">
        <v>25625</v>
      </c>
      <c r="D28" s="94">
        <v>13575</v>
      </c>
      <c r="E28" s="94">
        <v>11450</v>
      </c>
      <c r="F28" s="94">
        <v>600</v>
      </c>
      <c r="G28" s="94" t="s">
        <v>23</v>
      </c>
      <c r="H28" s="94">
        <v>18900</v>
      </c>
      <c r="I28" s="94">
        <v>9875</v>
      </c>
      <c r="J28" s="94">
        <v>8650</v>
      </c>
      <c r="K28" s="94" t="s">
        <v>23</v>
      </c>
      <c r="L28" s="94" t="s">
        <v>23</v>
      </c>
      <c r="M28" s="94">
        <v>6725</v>
      </c>
      <c r="N28" s="94">
        <v>3700</v>
      </c>
      <c r="O28" s="94">
        <v>2800</v>
      </c>
      <c r="P28" s="94" t="s">
        <v>23</v>
      </c>
      <c r="Q28" s="94" t="s">
        <v>23</v>
      </c>
    </row>
    <row r="29" spans="3:17" s="16" customFormat="1" ht="12.75" customHeight="1">
      <c r="C29" s="92"/>
      <c r="D29" s="92"/>
      <c r="E29" s="92"/>
      <c r="F29" s="92"/>
      <c r="G29" s="92"/>
      <c r="H29" s="92"/>
      <c r="I29" s="92"/>
      <c r="J29" s="92"/>
      <c r="K29" s="92"/>
      <c r="L29" s="92"/>
      <c r="M29" s="92"/>
      <c r="N29" s="92"/>
      <c r="O29" s="92"/>
      <c r="P29" s="92"/>
      <c r="Q29" s="92"/>
    </row>
    <row r="30" spans="2:17" s="16" customFormat="1" ht="12.75" customHeight="1">
      <c r="B30" s="166" t="s">
        <v>117</v>
      </c>
      <c r="C30" s="93">
        <v>100</v>
      </c>
      <c r="D30" s="93">
        <v>92.53294289897511</v>
      </c>
      <c r="E30" s="93">
        <v>4.443067913053272</v>
      </c>
      <c r="F30" s="93">
        <v>3.0239891879716185</v>
      </c>
      <c r="G30" s="93" t="s">
        <v>23</v>
      </c>
      <c r="H30" s="93">
        <v>65.52539700416713</v>
      </c>
      <c r="I30" s="93">
        <v>60.4741524946503</v>
      </c>
      <c r="J30" s="93">
        <v>3.125351954048879</v>
      </c>
      <c r="K30" s="93">
        <v>1.925892555467958</v>
      </c>
      <c r="L30" s="93" t="s">
        <v>23</v>
      </c>
      <c r="M30" s="93">
        <v>34.47460299583286</v>
      </c>
      <c r="N30" s="93">
        <v>32.05879040432481</v>
      </c>
      <c r="O30" s="93">
        <v>1.3177159590043923</v>
      </c>
      <c r="P30" s="93">
        <v>1.0980966325036603</v>
      </c>
      <c r="Q30" s="93" t="s">
        <v>23</v>
      </c>
    </row>
    <row r="31" spans="2:17" s="16" customFormat="1" ht="12.75" customHeight="1">
      <c r="B31" s="193" t="s">
        <v>129</v>
      </c>
      <c r="C31" s="92">
        <v>94.22795359837819</v>
      </c>
      <c r="D31" s="92">
        <v>89.47516612231107</v>
      </c>
      <c r="E31" s="92">
        <v>1.8639486428651875</v>
      </c>
      <c r="F31" s="92">
        <v>2.888838833201937</v>
      </c>
      <c r="G31" s="92" t="s">
        <v>23</v>
      </c>
      <c r="H31" s="92">
        <v>61.26816082892218</v>
      </c>
      <c r="I31" s="92">
        <v>58.24980290573263</v>
      </c>
      <c r="J31" s="92">
        <v>1.176934339452641</v>
      </c>
      <c r="K31" s="92">
        <v>1.8414235837369073</v>
      </c>
      <c r="L31" s="92" t="s">
        <v>23</v>
      </c>
      <c r="M31" s="92">
        <v>32.95979276945602</v>
      </c>
      <c r="N31" s="92">
        <v>31.225363216578444</v>
      </c>
      <c r="O31" s="92">
        <v>0.6870143034125464</v>
      </c>
      <c r="P31" s="92">
        <v>1.04741524946503</v>
      </c>
      <c r="Q31" s="92" t="s">
        <v>23</v>
      </c>
    </row>
    <row r="32" spans="2:17" s="16" customFormat="1" ht="12.75" customHeight="1">
      <c r="B32" s="193" t="s">
        <v>130</v>
      </c>
      <c r="C32" s="92">
        <v>5.772046401621804</v>
      </c>
      <c r="D32" s="92">
        <v>3.057776776664039</v>
      </c>
      <c r="E32" s="92">
        <v>2.5791192701880843</v>
      </c>
      <c r="F32" s="92">
        <v>0.13515035476968126</v>
      </c>
      <c r="G32" s="92" t="s">
        <v>23</v>
      </c>
      <c r="H32" s="92">
        <v>4.25723617524496</v>
      </c>
      <c r="I32" s="92">
        <v>2.2243495889176708</v>
      </c>
      <c r="J32" s="92">
        <v>1.9484176145962384</v>
      </c>
      <c r="K32" s="92" t="s">
        <v>23</v>
      </c>
      <c r="L32" s="92" t="s">
        <v>23</v>
      </c>
      <c r="M32" s="92">
        <v>1.5148102263768441</v>
      </c>
      <c r="N32" s="92">
        <v>0.8334271877463678</v>
      </c>
      <c r="O32" s="92">
        <v>0.6307016555918459</v>
      </c>
      <c r="P32" s="92" t="s">
        <v>23</v>
      </c>
      <c r="Q32" s="92" t="s">
        <v>23</v>
      </c>
    </row>
    <row r="33" spans="2:17" s="16" customFormat="1" ht="12.75" customHeight="1">
      <c r="B33" s="169"/>
      <c r="C33" s="170"/>
      <c r="D33" s="170"/>
      <c r="E33" s="170"/>
      <c r="F33" s="170"/>
      <c r="G33" s="170"/>
      <c r="H33" s="170"/>
      <c r="I33" s="170"/>
      <c r="J33" s="170"/>
      <c r="K33" s="170"/>
      <c r="L33" s="170"/>
      <c r="M33" s="170"/>
      <c r="N33" s="170"/>
      <c r="O33" s="170"/>
      <c r="P33" s="170"/>
      <c r="Q33" s="170"/>
    </row>
    <row r="34" spans="2:17" ht="12.75" customHeight="1">
      <c r="B34" s="8"/>
      <c r="C34" s="8"/>
      <c r="D34" s="8"/>
      <c r="E34" s="8"/>
      <c r="F34" s="8"/>
      <c r="G34" s="8"/>
      <c r="H34" s="8"/>
      <c r="I34" s="8"/>
      <c r="J34" s="8"/>
      <c r="K34" s="8"/>
      <c r="L34" s="8"/>
      <c r="M34" s="8"/>
      <c r="N34" s="8"/>
      <c r="O34" s="8"/>
      <c r="P34" s="8"/>
      <c r="Q34" s="8"/>
    </row>
    <row r="35" spans="2:16" ht="12.75" customHeight="1">
      <c r="B35" s="46" t="s">
        <v>58</v>
      </c>
      <c r="P35" s="8"/>
    </row>
    <row r="36" spans="2:16" ht="12.75" customHeight="1">
      <c r="B36" s="65" t="s">
        <v>8</v>
      </c>
      <c r="P36" s="8"/>
    </row>
    <row r="37" spans="3:16" ht="12.75" customHeight="1">
      <c r="C37" s="46"/>
      <c r="D37" s="46"/>
      <c r="E37" s="46"/>
      <c r="F37" s="46"/>
      <c r="G37" s="46"/>
      <c r="H37" s="46"/>
      <c r="I37" s="46"/>
      <c r="J37" s="46"/>
      <c r="K37" s="46"/>
      <c r="L37" s="46"/>
      <c r="M37" s="46"/>
      <c r="N37" s="46"/>
      <c r="O37" s="46"/>
      <c r="P37" s="8"/>
    </row>
    <row r="38" spans="2:16" ht="12.75" customHeight="1">
      <c r="B38" s="265" t="s">
        <v>36</v>
      </c>
      <c r="C38" s="265"/>
      <c r="D38" s="265"/>
      <c r="E38" s="265"/>
      <c r="F38" s="265"/>
      <c r="G38" s="265"/>
      <c r="H38" s="265"/>
      <c r="I38" s="265"/>
      <c r="J38" s="265"/>
      <c r="K38" s="265"/>
      <c r="L38" s="265"/>
      <c r="M38" s="46"/>
      <c r="N38" s="46"/>
      <c r="O38" s="46"/>
      <c r="P38" s="8"/>
    </row>
    <row r="39" spans="2:15" ht="12.75" customHeight="1">
      <c r="B39" s="45"/>
      <c r="C39" s="46"/>
      <c r="D39" s="46"/>
      <c r="E39" s="46"/>
      <c r="F39" s="46"/>
      <c r="G39" s="46"/>
      <c r="H39" s="46"/>
      <c r="I39" s="46"/>
      <c r="J39" s="46"/>
      <c r="K39" s="46"/>
      <c r="L39" s="46"/>
      <c r="M39" s="46"/>
      <c r="N39" s="46"/>
      <c r="O39" s="46"/>
    </row>
    <row r="40" spans="2:15" ht="12" customHeight="1">
      <c r="B40" s="46"/>
      <c r="C40" s="46"/>
      <c r="D40" s="46"/>
      <c r="E40" s="46"/>
      <c r="F40" s="46"/>
      <c r="H40" s="46"/>
      <c r="I40" s="46"/>
      <c r="J40" s="46"/>
      <c r="M40" s="46"/>
      <c r="N40" s="46"/>
      <c r="O40" s="46"/>
    </row>
    <row r="41" spans="2:15" ht="12.75">
      <c r="B41" s="46"/>
      <c r="C41" s="46"/>
      <c r="D41" s="46"/>
      <c r="E41" s="46"/>
      <c r="F41" s="46"/>
      <c r="G41" s="46"/>
      <c r="H41" s="46"/>
      <c r="I41" s="46"/>
      <c r="J41" s="46"/>
      <c r="K41" s="46"/>
      <c r="L41" s="46"/>
      <c r="M41" s="46"/>
      <c r="N41" s="46"/>
      <c r="O41" s="46"/>
    </row>
    <row r="42" spans="2:15" ht="12.75">
      <c r="B42" s="184"/>
      <c r="C42" s="184"/>
      <c r="D42" s="184"/>
      <c r="E42" s="184"/>
      <c r="F42" s="184"/>
      <c r="G42" s="184"/>
      <c r="H42" s="184"/>
      <c r="I42" s="184"/>
      <c r="J42" s="184"/>
      <c r="K42" s="184"/>
      <c r="L42" s="184"/>
      <c r="M42" s="184"/>
      <c r="N42" s="184"/>
      <c r="O42" s="184"/>
    </row>
    <row r="43" ht="12.75" customHeight="1"/>
    <row r="44" ht="12.75">
      <c r="I44" s="191" t="s">
        <v>166</v>
      </c>
    </row>
    <row r="47" ht="12.75">
      <c r="K47" s="114"/>
    </row>
    <row r="48" ht="12.75"/>
    <row r="49" ht="12.75"/>
    <row r="50" spans="11:13" ht="12.75">
      <c r="K50" s="111"/>
      <c r="L50" s="111"/>
      <c r="M50" s="111"/>
    </row>
    <row r="51" spans="11:13" ht="12.75">
      <c r="K51" s="111"/>
      <c r="L51" s="111"/>
      <c r="M51" s="111"/>
    </row>
    <row r="52" ht="12.75"/>
    <row r="53" ht="12.75"/>
    <row r="54" ht="12.75"/>
    <row r="55" ht="12.75"/>
    <row r="56" ht="12.75"/>
    <row r="57" ht="12.75"/>
    <row r="58" ht="12.75"/>
    <row r="59" spans="2:5" ht="12.75">
      <c r="B59" s="23" t="s">
        <v>129</v>
      </c>
      <c r="C59" s="23">
        <v>0.930888863000932</v>
      </c>
      <c r="D59" s="23">
        <v>0.024658278968623795</v>
      </c>
      <c r="E59" s="23">
        <v>0.03197809878844362</v>
      </c>
    </row>
    <row r="60" spans="2:5" ht="12.75">
      <c r="B60" s="23" t="s">
        <v>130</v>
      </c>
      <c r="C60" s="23">
        <v>0.6806620912394025</v>
      </c>
      <c r="D60" s="23">
        <v>0.30823576907549455</v>
      </c>
      <c r="E60" s="23">
        <v>0.009991925716592652</v>
      </c>
    </row>
    <row r="61" ht="12.75"/>
    <row r="62" ht="12.75"/>
    <row r="63" ht="12.75"/>
    <row r="64" ht="12.75"/>
    <row r="65" ht="12.75"/>
    <row r="66" ht="12.75"/>
    <row r="67" ht="12.75"/>
    <row r="68" ht="12.75"/>
    <row r="69" ht="12.75"/>
    <row r="70" spans="2:11" ht="12.75">
      <c r="B70" s="21"/>
      <c r="C70" s="21"/>
      <c r="D70" s="21"/>
      <c r="E70" s="21"/>
      <c r="F70" s="21"/>
      <c r="G70" s="21"/>
      <c r="H70" s="21"/>
      <c r="I70" s="21"/>
      <c r="J70" s="21"/>
      <c r="K70" s="21"/>
    </row>
    <row r="71" spans="2:11" ht="12.75">
      <c r="B71" s="21"/>
      <c r="C71" s="21"/>
      <c r="D71" s="21"/>
      <c r="E71" s="21"/>
      <c r="F71" s="21"/>
      <c r="G71" s="21"/>
      <c r="H71" s="21"/>
      <c r="I71" s="21"/>
      <c r="J71" s="21"/>
      <c r="K71" s="21"/>
    </row>
    <row r="72" spans="2:11" ht="12.75">
      <c r="B72" s="21"/>
      <c r="C72" s="21"/>
      <c r="D72" s="21"/>
      <c r="E72" s="21"/>
      <c r="F72" s="21"/>
      <c r="G72" s="21"/>
      <c r="H72" s="21"/>
      <c r="I72" s="21"/>
      <c r="J72" s="21"/>
      <c r="K72" s="21"/>
    </row>
    <row r="73" spans="2:11" ht="12.75">
      <c r="B73" s="179"/>
      <c r="C73" s="179"/>
      <c r="D73" s="179"/>
      <c r="E73" s="179"/>
      <c r="F73" s="179"/>
      <c r="G73" s="21"/>
      <c r="H73" s="21"/>
      <c r="I73" s="21"/>
      <c r="J73" s="21"/>
      <c r="K73" s="21"/>
    </row>
    <row r="74" spans="2:11" s="148" customFormat="1" ht="12.75">
      <c r="B74" s="180"/>
      <c r="C74" s="180"/>
      <c r="D74" s="180"/>
      <c r="E74" s="180"/>
      <c r="F74" s="180"/>
      <c r="G74" s="23"/>
      <c r="H74" s="23"/>
      <c r="I74" s="23"/>
      <c r="J74" s="23"/>
      <c r="K74" s="23"/>
    </row>
    <row r="75" spans="6:11" s="148" customFormat="1" ht="12.75">
      <c r="F75" s="23"/>
      <c r="G75" s="23"/>
      <c r="H75" s="23"/>
      <c r="I75" s="23"/>
      <c r="J75" s="23"/>
      <c r="K75" s="23"/>
    </row>
    <row r="76" spans="6:11" s="148" customFormat="1" ht="12.75">
      <c r="F76" s="23"/>
      <c r="G76" s="23"/>
      <c r="H76" s="23"/>
      <c r="I76" s="23"/>
      <c r="J76" s="23"/>
      <c r="K76" s="23"/>
    </row>
    <row r="77" spans="6:11" s="148" customFormat="1" ht="12.75">
      <c r="F77" s="23"/>
      <c r="G77" s="23"/>
      <c r="H77" s="23"/>
      <c r="I77" s="23"/>
      <c r="J77" s="23"/>
      <c r="K77" s="23"/>
    </row>
    <row r="78" spans="2:11" s="148" customFormat="1" ht="12.75">
      <c r="B78" s="23"/>
      <c r="C78" s="23"/>
      <c r="D78" s="23"/>
      <c r="E78" s="23"/>
      <c r="F78" s="23"/>
      <c r="G78" s="23"/>
      <c r="H78" s="23"/>
      <c r="I78" s="23"/>
      <c r="J78" s="23"/>
      <c r="K78" s="23"/>
    </row>
    <row r="79" spans="2:11" s="148" customFormat="1" ht="12.75">
      <c r="B79" s="23"/>
      <c r="C79" s="23"/>
      <c r="D79" s="23"/>
      <c r="E79" s="23"/>
      <c r="F79" s="23"/>
      <c r="G79" s="23"/>
      <c r="H79" s="23"/>
      <c r="I79" s="23"/>
      <c r="J79" s="23"/>
      <c r="K79" s="23"/>
    </row>
    <row r="80" spans="2:11" ht="12.75">
      <c r="B80" s="21"/>
      <c r="C80" s="21"/>
      <c r="D80" s="21"/>
      <c r="E80" s="21"/>
      <c r="F80" s="21"/>
      <c r="G80" s="21"/>
      <c r="H80" s="21"/>
      <c r="I80" s="21"/>
      <c r="J80" s="21"/>
      <c r="K80" s="21"/>
    </row>
    <row r="81" spans="2:11" ht="12.75">
      <c r="B81" s="21"/>
      <c r="C81" s="21"/>
      <c r="D81" s="21"/>
      <c r="E81" s="21"/>
      <c r="F81" s="21"/>
      <c r="G81" s="21"/>
      <c r="H81" s="21"/>
      <c r="I81" s="21"/>
      <c r="J81" s="21"/>
      <c r="K81" s="21"/>
    </row>
    <row r="82" spans="2:11" ht="12.75">
      <c r="B82" s="21"/>
      <c r="C82" s="21"/>
      <c r="D82" s="21"/>
      <c r="E82" s="21"/>
      <c r="F82" s="21"/>
      <c r="G82" s="21"/>
      <c r="H82" s="21"/>
      <c r="I82" s="21"/>
      <c r="J82" s="21"/>
      <c r="K82" s="21"/>
    </row>
    <row r="85" ht="12.75">
      <c r="E85" s="23">
        <v>0.009991925716592652</v>
      </c>
    </row>
  </sheetData>
  <sheetProtection/>
  <mergeCells count="7">
    <mergeCell ref="B38:L38"/>
    <mergeCell ref="B5:M5"/>
    <mergeCell ref="B3:L3"/>
    <mergeCell ref="C7:G7"/>
    <mergeCell ref="H7:L7"/>
    <mergeCell ref="M7:Q7"/>
    <mergeCell ref="B7:B8"/>
  </mergeCells>
  <conditionalFormatting sqref="C10:Q12">
    <cfRule type="expression" priority="1" dxfId="0" stopIfTrue="1">
      <formula>AND($C10&gt;=500,$C10&lt;=1225)</formula>
    </cfRule>
  </conditionalFormatting>
  <conditionalFormatting sqref="C14:Q16">
    <cfRule type="expression" priority="2" dxfId="0" stopIfTrue="1">
      <formula>AND($C10&gt;=500,$C10&lt;=1225)</formula>
    </cfRule>
  </conditionalFormatting>
  <conditionalFormatting sqref="C30:Q33">
    <cfRule type="expression" priority="4" dxfId="0" stopIfTrue="1">
      <formula>AND(C26&gt;=500,C26&lt;=1225)</formula>
    </cfRule>
  </conditionalFormatting>
  <conditionalFormatting sqref="C29:Q29">
    <cfRule type="expression" priority="8" dxfId="0" stopIfTrue="1">
      <formula>AND(C21&gt;=500,C21&lt;=1225)</formula>
    </cfRule>
  </conditionalFormatting>
  <conditionalFormatting sqref="C26:Q28 C18:Q21">
    <cfRule type="expression" priority="3" dxfId="0" stopIfTrue="1">
      <formula>AND(C18&gt;=500,C18&lt;=1225)</formula>
    </cfRule>
  </conditionalFormatting>
  <conditionalFormatting sqref="C22:Q25">
    <cfRule type="expression" priority="9" dxfId="0" stopIfTrue="1">
      <formula>AND(C18&gt;=500,C18&lt;=1225)</formula>
    </cfRule>
  </conditionalFormatting>
  <hyperlinks>
    <hyperlink ref="I44" location="Índice!A13" display="ÍNDICE"/>
    <hyperlink ref="K1" location="Índice!B13" display="ÍNDICE"/>
  </hyperlinks>
  <printOptions/>
  <pageMargins left="0.3937007874015748" right="0.3937007874015748" top="0.3937007874015748" bottom="0.3937007874015748" header="0" footer="0"/>
  <pageSetup horizontalDpi="600" verticalDpi="600" orientation="landscape" paperSize="9" scale="48" r:id="rId2"/>
  <drawing r:id="rId1"/>
</worksheet>
</file>

<file path=xl/worksheets/sheet3.xml><?xml version="1.0" encoding="utf-8"?>
<worksheet xmlns="http://schemas.openxmlformats.org/spreadsheetml/2006/main" xmlns:r="http://schemas.openxmlformats.org/officeDocument/2006/relationships">
  <sheetPr codeName="Hoja12"/>
  <dimension ref="B1:N56"/>
  <sheetViews>
    <sheetView zoomScale="80" zoomScaleNormal="80" zoomScalePageLayoutView="0" workbookViewId="0" topLeftCell="A1">
      <selection activeCell="B3" sqref="B3:M3"/>
    </sheetView>
  </sheetViews>
  <sheetFormatPr defaultColWidth="11.421875" defaultRowHeight="12.75"/>
  <cols>
    <col min="1" max="1" width="2.7109375" style="1" customWidth="1"/>
    <col min="2" max="2" width="9.140625" style="1" customWidth="1"/>
    <col min="3" max="3" width="22.8515625" style="1" customWidth="1"/>
    <col min="4" max="10" width="11.140625" style="1" customWidth="1"/>
    <col min="11" max="11" width="1.7109375" style="1" customWidth="1"/>
    <col min="12" max="12" width="13.7109375" style="1" customWidth="1"/>
    <col min="13" max="13" width="14.421875" style="1" customWidth="1"/>
    <col min="14" max="14" width="10.8515625" style="1" customWidth="1"/>
    <col min="15" max="15" width="10.57421875" style="1" customWidth="1"/>
    <col min="16" max="16" width="11.421875" style="1" customWidth="1"/>
    <col min="17" max="17" width="10.00390625" style="1" customWidth="1"/>
    <col min="18" max="16384" width="11.421875" style="1" customWidth="1"/>
  </cols>
  <sheetData>
    <row r="1" ht="37.5" customHeight="1">
      <c r="M1" s="191" t="s">
        <v>166</v>
      </c>
    </row>
    <row r="2" ht="17.25" customHeight="1"/>
    <row r="3" spans="2:13" s="189" customFormat="1" ht="21" customHeight="1" thickBot="1">
      <c r="B3" s="281" t="s">
        <v>104</v>
      </c>
      <c r="C3" s="281"/>
      <c r="D3" s="281"/>
      <c r="E3" s="281"/>
      <c r="F3" s="281"/>
      <c r="G3" s="281"/>
      <c r="H3" s="281"/>
      <c r="I3" s="281"/>
      <c r="J3" s="281"/>
      <c r="K3" s="281"/>
      <c r="L3" s="281"/>
      <c r="M3" s="281"/>
    </row>
    <row r="4" ht="12.75" customHeight="1">
      <c r="B4" s="15"/>
    </row>
    <row r="5" spans="2:13" s="177" customFormat="1" ht="31.5" customHeight="1">
      <c r="B5" s="282" t="s">
        <v>170</v>
      </c>
      <c r="C5" s="283"/>
      <c r="D5" s="283"/>
      <c r="E5" s="283"/>
      <c r="F5" s="283"/>
      <c r="G5" s="283"/>
      <c r="H5" s="283"/>
      <c r="I5" s="283"/>
      <c r="J5" s="283"/>
      <c r="K5" s="283"/>
      <c r="L5" s="283"/>
      <c r="M5" s="283"/>
    </row>
    <row r="6" spans="2:11" ht="12.75" customHeight="1">
      <c r="B6" s="3"/>
      <c r="D6" s="2"/>
      <c r="E6" s="2"/>
      <c r="F6" s="2"/>
      <c r="G6" s="2"/>
      <c r="H6" s="2"/>
      <c r="I6" s="2"/>
      <c r="J6" s="2"/>
      <c r="K6" s="2"/>
    </row>
    <row r="7" spans="2:14" s="127" customFormat="1" ht="27" customHeight="1">
      <c r="B7" s="115"/>
      <c r="C7" s="116"/>
      <c r="D7" s="49" t="s">
        <v>24</v>
      </c>
      <c r="E7" s="49" t="s">
        <v>95</v>
      </c>
      <c r="F7" s="49" t="s">
        <v>90</v>
      </c>
      <c r="G7" s="49" t="s">
        <v>91</v>
      </c>
      <c r="H7" s="49" t="s">
        <v>92</v>
      </c>
      <c r="I7" s="49" t="s">
        <v>98</v>
      </c>
      <c r="J7" s="49" t="s">
        <v>152</v>
      </c>
      <c r="K7" s="56"/>
      <c r="L7" s="49" t="s">
        <v>132</v>
      </c>
      <c r="M7" s="49" t="s">
        <v>133</v>
      </c>
      <c r="N7" s="128"/>
    </row>
    <row r="8" spans="2:14" s="127" customFormat="1" ht="12.75" customHeight="1">
      <c r="B8" s="56"/>
      <c r="C8" s="57"/>
      <c r="D8" s="57"/>
      <c r="E8" s="56"/>
      <c r="F8" s="56"/>
      <c r="G8" s="56"/>
      <c r="H8" s="57"/>
      <c r="I8" s="57"/>
      <c r="J8" s="57"/>
      <c r="K8" s="56"/>
      <c r="L8" s="57"/>
      <c r="M8" s="57"/>
      <c r="N8" s="128"/>
    </row>
    <row r="9" spans="2:14" ht="12.75" customHeight="1">
      <c r="B9" s="284" t="s">
        <v>112</v>
      </c>
      <c r="C9" s="284"/>
      <c r="D9" s="203">
        <v>3183900</v>
      </c>
      <c r="E9" s="203">
        <v>34875</v>
      </c>
      <c r="F9" s="203">
        <v>68225</v>
      </c>
      <c r="G9" s="203">
        <v>166350</v>
      </c>
      <c r="H9" s="203">
        <v>216850</v>
      </c>
      <c r="I9" s="203">
        <v>513600</v>
      </c>
      <c r="J9" s="203">
        <v>2184000</v>
      </c>
      <c r="K9" s="204"/>
      <c r="L9" s="203">
        <v>486300</v>
      </c>
      <c r="M9" s="203">
        <v>2697600</v>
      </c>
      <c r="N9" s="8"/>
    </row>
    <row r="10" spans="2:14" ht="12.75" customHeight="1">
      <c r="B10" s="272"/>
      <c r="C10" s="272"/>
      <c r="D10" s="178"/>
      <c r="E10" s="178"/>
      <c r="F10" s="178"/>
      <c r="G10" s="178"/>
      <c r="H10" s="178"/>
      <c r="I10" s="178"/>
      <c r="J10" s="178"/>
      <c r="K10" s="97"/>
      <c r="L10" s="178"/>
      <c r="M10" s="178"/>
      <c r="N10" s="8"/>
    </row>
    <row r="11" spans="2:14" ht="12.75" customHeight="1">
      <c r="B11" s="275" t="s">
        <v>93</v>
      </c>
      <c r="C11" s="275"/>
      <c r="D11" s="178">
        <v>1678850</v>
      </c>
      <c r="E11" s="178">
        <v>19300</v>
      </c>
      <c r="F11" s="178">
        <v>37325</v>
      </c>
      <c r="G11" s="178">
        <v>88100</v>
      </c>
      <c r="H11" s="178">
        <v>114775</v>
      </c>
      <c r="I11" s="178">
        <v>255675</v>
      </c>
      <c r="J11" s="178">
        <v>1163675</v>
      </c>
      <c r="K11" s="178"/>
      <c r="L11" s="178">
        <v>259500</v>
      </c>
      <c r="M11" s="178">
        <v>1419350</v>
      </c>
      <c r="N11" s="8"/>
    </row>
    <row r="12" spans="2:14" ht="12.75" customHeight="1">
      <c r="B12" s="273" t="s">
        <v>26</v>
      </c>
      <c r="C12" s="274"/>
      <c r="D12" s="178">
        <v>238975</v>
      </c>
      <c r="E12" s="178">
        <v>8350</v>
      </c>
      <c r="F12" s="178">
        <v>12575</v>
      </c>
      <c r="G12" s="178">
        <v>27525</v>
      </c>
      <c r="H12" s="178">
        <v>33625</v>
      </c>
      <c r="I12" s="178">
        <v>61050</v>
      </c>
      <c r="J12" s="178">
        <v>95850</v>
      </c>
      <c r="K12" s="178"/>
      <c r="L12" s="178">
        <v>82075</v>
      </c>
      <c r="M12" s="178">
        <v>156900</v>
      </c>
      <c r="N12" s="8"/>
    </row>
    <row r="13" spans="2:14" ht="12.75" customHeight="1">
      <c r="B13" s="273" t="s">
        <v>27</v>
      </c>
      <c r="C13" s="274"/>
      <c r="D13" s="178">
        <v>761150</v>
      </c>
      <c r="E13" s="178">
        <v>6725</v>
      </c>
      <c r="F13" s="178">
        <v>14175</v>
      </c>
      <c r="G13" s="178">
        <v>35475</v>
      </c>
      <c r="H13" s="178">
        <v>49400</v>
      </c>
      <c r="I13" s="178">
        <v>122550</v>
      </c>
      <c r="J13" s="178">
        <v>532825</v>
      </c>
      <c r="K13" s="178"/>
      <c r="L13" s="178">
        <v>105775</v>
      </c>
      <c r="M13" s="178">
        <v>655375</v>
      </c>
      <c r="N13" s="8"/>
    </row>
    <row r="14" spans="2:14" ht="12.75" customHeight="1">
      <c r="B14" s="273" t="s">
        <v>28</v>
      </c>
      <c r="C14" s="274"/>
      <c r="D14" s="178">
        <v>651350</v>
      </c>
      <c r="E14" s="178">
        <v>3725</v>
      </c>
      <c r="F14" s="178">
        <v>9675</v>
      </c>
      <c r="G14" s="178">
        <v>22125</v>
      </c>
      <c r="H14" s="178">
        <v>29125</v>
      </c>
      <c r="I14" s="178">
        <v>65225</v>
      </c>
      <c r="J14" s="178">
        <v>521475</v>
      </c>
      <c r="K14" s="178"/>
      <c r="L14" s="178">
        <v>64650</v>
      </c>
      <c r="M14" s="178">
        <v>586700</v>
      </c>
      <c r="N14" s="8"/>
    </row>
    <row r="15" spans="2:14" ht="12.75" customHeight="1">
      <c r="B15" s="273" t="s">
        <v>128</v>
      </c>
      <c r="C15" s="274"/>
      <c r="D15" s="178">
        <v>27375</v>
      </c>
      <c r="E15" s="178">
        <v>500</v>
      </c>
      <c r="F15" s="178">
        <v>900</v>
      </c>
      <c r="G15" s="178">
        <v>2975</v>
      </c>
      <c r="H15" s="178">
        <v>2625</v>
      </c>
      <c r="I15" s="178">
        <v>6850</v>
      </c>
      <c r="J15" s="178">
        <v>13525</v>
      </c>
      <c r="K15" s="178"/>
      <c r="L15" s="178">
        <v>7000</v>
      </c>
      <c r="M15" s="178">
        <v>20375</v>
      </c>
      <c r="N15" s="8"/>
    </row>
    <row r="16" spans="4:14" ht="12.75" customHeight="1">
      <c r="D16" s="178"/>
      <c r="E16" s="178"/>
      <c r="F16" s="178"/>
      <c r="G16" s="178"/>
      <c r="H16" s="178"/>
      <c r="I16" s="178"/>
      <c r="J16" s="178"/>
      <c r="K16" s="97"/>
      <c r="L16" s="178"/>
      <c r="M16" s="178"/>
      <c r="N16" s="8"/>
    </row>
    <row r="17" spans="2:14" ht="12.75" customHeight="1">
      <c r="B17" s="275" t="s">
        <v>110</v>
      </c>
      <c r="C17" s="275"/>
      <c r="D17" s="178">
        <v>1505050</v>
      </c>
      <c r="E17" s="178">
        <v>15575</v>
      </c>
      <c r="F17" s="178">
        <v>30900</v>
      </c>
      <c r="G17" s="178">
        <v>78250</v>
      </c>
      <c r="H17" s="178">
        <v>102075</v>
      </c>
      <c r="I17" s="178">
        <v>257925</v>
      </c>
      <c r="J17" s="178">
        <v>1020325</v>
      </c>
      <c r="K17" s="178"/>
      <c r="L17" s="178">
        <v>226800</v>
      </c>
      <c r="M17" s="178">
        <v>1278250</v>
      </c>
      <c r="N17" s="8"/>
    </row>
    <row r="18" spans="2:14" ht="12.75" customHeight="1">
      <c r="B18" s="273" t="s">
        <v>26</v>
      </c>
      <c r="C18" s="274"/>
      <c r="D18" s="178">
        <v>241300</v>
      </c>
      <c r="E18" s="178">
        <v>7125</v>
      </c>
      <c r="F18" s="178">
        <v>12525</v>
      </c>
      <c r="G18" s="178">
        <v>27000</v>
      </c>
      <c r="H18" s="178">
        <v>31725</v>
      </c>
      <c r="I18" s="178">
        <v>66275</v>
      </c>
      <c r="J18" s="178">
        <v>96650</v>
      </c>
      <c r="K18" s="178"/>
      <c r="L18" s="178">
        <v>78375</v>
      </c>
      <c r="M18" s="178">
        <v>162925</v>
      </c>
      <c r="N18" s="8"/>
    </row>
    <row r="19" spans="2:14" ht="12.75" customHeight="1">
      <c r="B19" s="273" t="s">
        <v>27</v>
      </c>
      <c r="C19" s="274"/>
      <c r="D19" s="178">
        <v>688325</v>
      </c>
      <c r="E19" s="178">
        <v>5625</v>
      </c>
      <c r="F19" s="178">
        <v>11250</v>
      </c>
      <c r="G19" s="178">
        <v>30375</v>
      </c>
      <c r="H19" s="178">
        <v>44350</v>
      </c>
      <c r="I19" s="178">
        <v>117500</v>
      </c>
      <c r="J19" s="178">
        <v>479225</v>
      </c>
      <c r="K19" s="178"/>
      <c r="L19" s="178">
        <v>91600</v>
      </c>
      <c r="M19" s="178">
        <v>596725</v>
      </c>
      <c r="N19" s="8"/>
    </row>
    <row r="20" spans="2:14" ht="12.75" customHeight="1">
      <c r="B20" s="273" t="s">
        <v>28</v>
      </c>
      <c r="C20" s="274"/>
      <c r="D20" s="178">
        <v>553950</v>
      </c>
      <c r="E20" s="178">
        <v>2525</v>
      </c>
      <c r="F20" s="178">
        <v>6450</v>
      </c>
      <c r="G20" s="178">
        <v>19000</v>
      </c>
      <c r="H20" s="178">
        <v>23850</v>
      </c>
      <c r="I20" s="178">
        <v>68300</v>
      </c>
      <c r="J20" s="178">
        <v>433825</v>
      </c>
      <c r="K20" s="178"/>
      <c r="L20" s="178">
        <v>51825</v>
      </c>
      <c r="M20" s="178">
        <v>502125</v>
      </c>
      <c r="N20" s="8"/>
    </row>
    <row r="21" spans="2:14" ht="12.75" customHeight="1">
      <c r="B21" s="273" t="s">
        <v>128</v>
      </c>
      <c r="C21" s="274"/>
      <c r="D21" s="178">
        <v>21475</v>
      </c>
      <c r="E21" s="178" t="s">
        <v>23</v>
      </c>
      <c r="F21" s="178">
        <v>675</v>
      </c>
      <c r="G21" s="178">
        <v>1875</v>
      </c>
      <c r="H21" s="178">
        <v>2150</v>
      </c>
      <c r="I21" s="178">
        <v>5850</v>
      </c>
      <c r="J21" s="178">
        <v>10625</v>
      </c>
      <c r="K21" s="178"/>
      <c r="L21" s="178">
        <v>5000</v>
      </c>
      <c r="M21" s="178">
        <v>16475</v>
      </c>
      <c r="N21" s="8"/>
    </row>
    <row r="22" spans="2:14" ht="12.75" customHeight="1">
      <c r="B22" s="272"/>
      <c r="C22" s="272"/>
      <c r="D22" s="178"/>
      <c r="E22" s="178"/>
      <c r="F22" s="178"/>
      <c r="G22" s="178"/>
      <c r="H22" s="178"/>
      <c r="I22" s="178"/>
      <c r="J22" s="178"/>
      <c r="K22" s="97"/>
      <c r="L22" s="178"/>
      <c r="M22" s="178"/>
      <c r="N22" s="8"/>
    </row>
    <row r="23" spans="2:14" ht="12.75" customHeight="1">
      <c r="B23" s="277" t="s">
        <v>150</v>
      </c>
      <c r="C23" s="275"/>
      <c r="D23" s="178"/>
      <c r="E23" s="178"/>
      <c r="F23" s="178"/>
      <c r="G23" s="178"/>
      <c r="H23" s="178"/>
      <c r="I23" s="178"/>
      <c r="J23" s="178"/>
      <c r="K23" s="97"/>
      <c r="L23" s="178"/>
      <c r="M23" s="178"/>
      <c r="N23" s="8"/>
    </row>
    <row r="24" spans="2:14" ht="12.75" customHeight="1">
      <c r="B24" s="278" t="s">
        <v>94</v>
      </c>
      <c r="C24" s="279"/>
      <c r="D24" s="178">
        <v>2781575</v>
      </c>
      <c r="E24" s="178">
        <v>28950</v>
      </c>
      <c r="F24" s="178">
        <v>54250</v>
      </c>
      <c r="G24" s="178">
        <v>131150</v>
      </c>
      <c r="H24" s="178">
        <v>172750</v>
      </c>
      <c r="I24" s="178">
        <v>415225</v>
      </c>
      <c r="J24" s="178">
        <v>1979250</v>
      </c>
      <c r="K24" s="178"/>
      <c r="L24" s="178">
        <v>387100</v>
      </c>
      <c r="M24" s="178">
        <v>2394475</v>
      </c>
      <c r="N24" s="8"/>
    </row>
    <row r="25" spans="2:14" ht="12.75" customHeight="1">
      <c r="B25" s="273" t="s">
        <v>141</v>
      </c>
      <c r="C25" s="276"/>
      <c r="D25" s="178">
        <v>401800</v>
      </c>
      <c r="E25" s="178">
        <v>5900</v>
      </c>
      <c r="F25" s="178">
        <v>13925</v>
      </c>
      <c r="G25" s="178">
        <v>35150</v>
      </c>
      <c r="H25" s="178">
        <v>44025</v>
      </c>
      <c r="I25" s="178">
        <v>98225</v>
      </c>
      <c r="J25" s="178">
        <v>204575</v>
      </c>
      <c r="K25" s="178"/>
      <c r="L25" s="178">
        <v>99000</v>
      </c>
      <c r="M25" s="178">
        <v>302800</v>
      </c>
      <c r="N25" s="8"/>
    </row>
    <row r="26" spans="2:14" s="136" customFormat="1" ht="12.75" customHeight="1">
      <c r="B26" s="273" t="s">
        <v>52</v>
      </c>
      <c r="C26" s="276"/>
      <c r="D26" s="178">
        <v>525</v>
      </c>
      <c r="E26" s="178" t="s">
        <v>23</v>
      </c>
      <c r="F26" s="178" t="s">
        <v>23</v>
      </c>
      <c r="G26" s="178" t="s">
        <v>23</v>
      </c>
      <c r="H26" s="178" t="s">
        <v>23</v>
      </c>
      <c r="I26" s="178" t="s">
        <v>23</v>
      </c>
      <c r="J26" s="178" t="s">
        <v>23</v>
      </c>
      <c r="K26" s="178"/>
      <c r="L26" s="178" t="s">
        <v>23</v>
      </c>
      <c r="M26" s="178" t="s">
        <v>23</v>
      </c>
      <c r="N26" s="74"/>
    </row>
    <row r="27" spans="4:14" ht="12.75" customHeight="1">
      <c r="D27" s="194"/>
      <c r="E27" s="87"/>
      <c r="F27" s="87"/>
      <c r="G27" s="87"/>
      <c r="H27" s="194"/>
      <c r="I27" s="194"/>
      <c r="J27" s="194"/>
      <c r="K27" s="92"/>
      <c r="L27" s="194"/>
      <c r="M27" s="194"/>
      <c r="N27" s="8"/>
    </row>
    <row r="28" spans="2:14" ht="12.75" customHeight="1">
      <c r="B28" s="271" t="s">
        <v>19</v>
      </c>
      <c r="C28" s="271"/>
      <c r="D28" s="93">
        <v>100</v>
      </c>
      <c r="E28" s="93">
        <v>1.0953547536040704</v>
      </c>
      <c r="F28" s="93">
        <v>2.1428122742548448</v>
      </c>
      <c r="G28" s="93">
        <v>5.224724394610384</v>
      </c>
      <c r="H28" s="93">
        <v>6.810829485850686</v>
      </c>
      <c r="I28" s="93">
        <v>16.13115989823801</v>
      </c>
      <c r="J28" s="93">
        <v>68.595119193442</v>
      </c>
      <c r="K28" s="92"/>
      <c r="L28" s="93">
        <v>15.273720908319985</v>
      </c>
      <c r="M28" s="93">
        <v>84.72627909168001</v>
      </c>
      <c r="N28" s="8"/>
    </row>
    <row r="29" spans="4:14" ht="12.75" customHeight="1">
      <c r="D29" s="51"/>
      <c r="E29" s="51"/>
      <c r="F29" s="51"/>
      <c r="G29" s="51"/>
      <c r="H29" s="51"/>
      <c r="I29" s="51"/>
      <c r="J29" s="51"/>
      <c r="K29" s="51"/>
      <c r="L29" s="51"/>
      <c r="M29" s="51"/>
      <c r="N29" s="8"/>
    </row>
    <row r="30" spans="2:14" ht="12.75" customHeight="1">
      <c r="B30" s="275" t="s">
        <v>93</v>
      </c>
      <c r="C30" s="275"/>
      <c r="D30" s="92">
        <v>52.72935707779767</v>
      </c>
      <c r="E30" s="92">
        <v>0.6061748170482741</v>
      </c>
      <c r="F30" s="92">
        <v>1.1723044065454318</v>
      </c>
      <c r="G30" s="92">
        <v>2.7670467037281323</v>
      </c>
      <c r="H30" s="92">
        <v>3.604855680140708</v>
      </c>
      <c r="I30" s="92">
        <v>8.030245924809197</v>
      </c>
      <c r="J30" s="92">
        <v>36.54872954552593</v>
      </c>
      <c r="K30" s="92"/>
      <c r="L30" s="92">
        <v>8.150381607462545</v>
      </c>
      <c r="M30" s="92">
        <v>44.57897547033512</v>
      </c>
      <c r="N30" s="8"/>
    </row>
    <row r="31" spans="2:14" ht="12.75" customHeight="1">
      <c r="B31" s="273" t="s">
        <v>26</v>
      </c>
      <c r="C31" s="274"/>
      <c r="D31" s="92">
        <v>7.5057319639435915</v>
      </c>
      <c r="E31" s="92">
        <v>0.26225698043280254</v>
      </c>
      <c r="F31" s="92">
        <v>0.39495587172963975</v>
      </c>
      <c r="G31" s="92">
        <v>0.8645057947799868</v>
      </c>
      <c r="H31" s="92">
        <v>1.056094726593172</v>
      </c>
      <c r="I31" s="92">
        <v>1.9174597192122869</v>
      </c>
      <c r="J31" s="92">
        <v>3.0104588711957034</v>
      </c>
      <c r="K31" s="92"/>
      <c r="L31" s="92">
        <v>2.577813373535601</v>
      </c>
      <c r="M31" s="92">
        <v>4.92791859040799</v>
      </c>
      <c r="N31" s="8"/>
    </row>
    <row r="32" spans="2:14" ht="12.75" customHeight="1">
      <c r="B32" s="273" t="s">
        <v>27</v>
      </c>
      <c r="C32" s="274"/>
      <c r="D32" s="92">
        <v>23.906215647476365</v>
      </c>
      <c r="E32" s="92">
        <v>0.2112189453186344</v>
      </c>
      <c r="F32" s="92">
        <v>0.44520870630358994</v>
      </c>
      <c r="G32" s="92">
        <v>1.1141995665693019</v>
      </c>
      <c r="H32" s="92">
        <v>1.551556267470712</v>
      </c>
      <c r="I32" s="92">
        <v>3.8490530481484972</v>
      </c>
      <c r="J32" s="92">
        <v>16.73497911366563</v>
      </c>
      <c r="K32" s="92"/>
      <c r="L32" s="92">
        <v>3.3221834856622383</v>
      </c>
      <c r="M32" s="92">
        <v>20.58403216181413</v>
      </c>
      <c r="N32" s="8"/>
    </row>
    <row r="33" spans="2:14" ht="12.75" customHeight="1">
      <c r="B33" s="273" t="s">
        <v>28</v>
      </c>
      <c r="C33" s="274"/>
      <c r="D33" s="92">
        <v>20.457614874839035</v>
      </c>
      <c r="E33" s="92">
        <v>0.11699488049247778</v>
      </c>
      <c r="F33" s="92">
        <v>0.30387260906435504</v>
      </c>
      <c r="G33" s="92">
        <v>0.694902478092905</v>
      </c>
      <c r="H33" s="92">
        <v>0.914758629353937</v>
      </c>
      <c r="I33" s="92">
        <v>2.0485882094286882</v>
      </c>
      <c r="J33" s="92">
        <v>16.37849806840667</v>
      </c>
      <c r="K33" s="92"/>
      <c r="L33" s="92">
        <v>2.030528597003675</v>
      </c>
      <c r="M33" s="92">
        <v>18.427086277835357</v>
      </c>
      <c r="N33" s="8"/>
    </row>
    <row r="34" spans="2:14" ht="12.75" customHeight="1">
      <c r="B34" s="273" t="s">
        <v>128</v>
      </c>
      <c r="C34" s="274"/>
      <c r="D34" s="92">
        <v>0.859794591538679</v>
      </c>
      <c r="E34" s="92">
        <v>0.015704010804359434</v>
      </c>
      <c r="F34" s="92">
        <v>0.02826721944784698</v>
      </c>
      <c r="G34" s="92">
        <v>0.09343886428593863</v>
      </c>
      <c r="H34" s="92">
        <v>0.08244605672288703</v>
      </c>
      <c r="I34" s="92">
        <v>0.21514494801972422</v>
      </c>
      <c r="J34" s="92">
        <v>0.4247934922579227</v>
      </c>
      <c r="K34" s="92"/>
      <c r="L34" s="92">
        <v>0.21985615126103206</v>
      </c>
      <c r="M34" s="92">
        <v>0.6399384402776469</v>
      </c>
      <c r="N34" s="8"/>
    </row>
    <row r="35" spans="4:14" ht="12.75" customHeight="1">
      <c r="D35" s="92"/>
      <c r="E35" s="92"/>
      <c r="F35" s="92"/>
      <c r="G35" s="92"/>
      <c r="H35" s="92"/>
      <c r="I35" s="92"/>
      <c r="J35" s="92"/>
      <c r="K35" s="92"/>
      <c r="L35" s="92"/>
      <c r="M35" s="92"/>
      <c r="N35" s="8"/>
    </row>
    <row r="36" spans="2:14" ht="12.75" customHeight="1">
      <c r="B36" s="275" t="s">
        <v>110</v>
      </c>
      <c r="C36" s="275"/>
      <c r="D36" s="92">
        <v>47.27064292220233</v>
      </c>
      <c r="E36" s="92">
        <v>0.48917993655579634</v>
      </c>
      <c r="F36" s="92">
        <v>0.970507867709413</v>
      </c>
      <c r="G36" s="92">
        <v>2.4576776908822513</v>
      </c>
      <c r="H36" s="92">
        <v>3.2059738057099785</v>
      </c>
      <c r="I36" s="92">
        <v>8.100913973428813</v>
      </c>
      <c r="J36" s="92">
        <v>32.04638964791608</v>
      </c>
      <c r="K36" s="92"/>
      <c r="L36" s="92">
        <v>7.123339300857439</v>
      </c>
      <c r="M36" s="92">
        <v>40.14730362134489</v>
      </c>
      <c r="N36" s="8"/>
    </row>
    <row r="37" spans="2:14" ht="12.75" customHeight="1">
      <c r="B37" s="273" t="s">
        <v>26</v>
      </c>
      <c r="C37" s="274"/>
      <c r="D37" s="92">
        <v>7.578755614183862</v>
      </c>
      <c r="E37" s="92">
        <v>0.22378215396212192</v>
      </c>
      <c r="F37" s="92">
        <v>0.3933854706492038</v>
      </c>
      <c r="G37" s="92">
        <v>0.8480165834354094</v>
      </c>
      <c r="H37" s="92">
        <v>0.9964194855366061</v>
      </c>
      <c r="I37" s="92">
        <v>2.081566632117843</v>
      </c>
      <c r="J37" s="92">
        <v>3.0355852884826784</v>
      </c>
      <c r="K37" s="92"/>
      <c r="L37" s="92">
        <v>2.461603693583341</v>
      </c>
      <c r="M37" s="92">
        <v>5.117151920600521</v>
      </c>
      <c r="N37" s="8"/>
    </row>
    <row r="38" spans="2:14" ht="12.75" customHeight="1">
      <c r="B38" s="273" t="s">
        <v>27</v>
      </c>
      <c r="C38" s="274"/>
      <c r="D38" s="92">
        <v>21.618926473821414</v>
      </c>
      <c r="E38" s="92">
        <v>0.17667012154904363</v>
      </c>
      <c r="F38" s="92">
        <v>0.35334024309808726</v>
      </c>
      <c r="G38" s="92">
        <v>0.9540186563648356</v>
      </c>
      <c r="H38" s="92">
        <v>1.3929457583466818</v>
      </c>
      <c r="I38" s="92">
        <v>3.690442539024467</v>
      </c>
      <c r="J38" s="92">
        <v>15.0515091554383</v>
      </c>
      <c r="K38" s="92"/>
      <c r="L38" s="92">
        <v>2.876974779358648</v>
      </c>
      <c r="M38" s="92">
        <v>18.741951694462767</v>
      </c>
      <c r="N38" s="8"/>
    </row>
    <row r="39" spans="2:14" ht="12.75" customHeight="1">
      <c r="B39" s="273" t="s">
        <v>28</v>
      </c>
      <c r="C39" s="274"/>
      <c r="D39" s="92">
        <v>17.398473570149815</v>
      </c>
      <c r="E39" s="92">
        <v>0.07930525456201513</v>
      </c>
      <c r="F39" s="92">
        <v>0.2025817393762367</v>
      </c>
      <c r="G39" s="92">
        <v>0.5967524105656584</v>
      </c>
      <c r="H39" s="92">
        <v>0.749081315367945</v>
      </c>
      <c r="I39" s="92">
        <v>2.1451678758754986</v>
      </c>
      <c r="J39" s="92">
        <v>13.625584974402463</v>
      </c>
      <c r="K39" s="92"/>
      <c r="L39" s="92">
        <v>1.6277207198718553</v>
      </c>
      <c r="M39" s="92">
        <v>15.770752850277962</v>
      </c>
      <c r="N39" s="8"/>
    </row>
    <row r="40" spans="2:14" ht="12.75" customHeight="1">
      <c r="B40" s="273" t="s">
        <v>128</v>
      </c>
      <c r="C40" s="274"/>
      <c r="D40" s="92">
        <v>0.6744872640472377</v>
      </c>
      <c r="E40" s="92" t="s">
        <v>23</v>
      </c>
      <c r="F40" s="92">
        <v>0.021200414585885233</v>
      </c>
      <c r="G40" s="92">
        <v>0.05889004051634787</v>
      </c>
      <c r="H40" s="92">
        <v>0.06752724645874557</v>
      </c>
      <c r="I40" s="92">
        <v>0.18373692641100536</v>
      </c>
      <c r="J40" s="92">
        <v>0.33371022959263796</v>
      </c>
      <c r="K40" s="92"/>
      <c r="L40" s="92">
        <v>0.15704010804359433</v>
      </c>
      <c r="M40" s="92">
        <v>0.5174471560036433</v>
      </c>
      <c r="N40" s="8"/>
    </row>
    <row r="41" spans="2:14" ht="12.75" customHeight="1">
      <c r="B41" s="272"/>
      <c r="C41" s="272"/>
      <c r="D41" s="92"/>
      <c r="E41" s="92"/>
      <c r="F41" s="92"/>
      <c r="G41" s="92"/>
      <c r="H41" s="92"/>
      <c r="I41" s="92"/>
      <c r="J41" s="92"/>
      <c r="K41" s="92"/>
      <c r="L41" s="92"/>
      <c r="M41" s="92"/>
      <c r="N41" s="8"/>
    </row>
    <row r="42" spans="2:14" ht="12.75" customHeight="1">
      <c r="B42" s="277" t="s">
        <v>150</v>
      </c>
      <c r="C42" s="275"/>
      <c r="D42" s="92"/>
      <c r="E42" s="92"/>
      <c r="F42" s="92"/>
      <c r="G42" s="92"/>
      <c r="H42" s="92"/>
      <c r="I42" s="92"/>
      <c r="J42" s="92"/>
      <c r="K42" s="92"/>
      <c r="L42" s="92"/>
      <c r="M42" s="92"/>
      <c r="N42" s="8"/>
    </row>
    <row r="43" spans="2:14" ht="12.75" customHeight="1">
      <c r="B43" s="278" t="s">
        <v>94</v>
      </c>
      <c r="C43" s="279"/>
      <c r="D43" s="92">
        <v>87.36376770627218</v>
      </c>
      <c r="E43" s="92">
        <v>0.9092622255724112</v>
      </c>
      <c r="F43" s="92">
        <v>1.7038851722729986</v>
      </c>
      <c r="G43" s="92">
        <v>4.119162033983479</v>
      </c>
      <c r="H43" s="92">
        <v>5.425735732906184</v>
      </c>
      <c r="I43" s="92">
        <v>13.041395772480291</v>
      </c>
      <c r="J43" s="92">
        <v>62.164326769056814</v>
      </c>
      <c r="K43" s="92"/>
      <c r="L43" s="92">
        <v>12.158045164735073</v>
      </c>
      <c r="M43" s="92">
        <v>75.20572254153711</v>
      </c>
      <c r="N43" s="8"/>
    </row>
    <row r="44" spans="2:14" ht="12.75" customHeight="1">
      <c r="B44" s="273" t="s">
        <v>141</v>
      </c>
      <c r="C44" s="276"/>
      <c r="D44" s="92">
        <v>12.619743082383241</v>
      </c>
      <c r="E44" s="92">
        <v>0.18530732749144133</v>
      </c>
      <c r="F44" s="92">
        <v>0.4373567009014102</v>
      </c>
      <c r="G44" s="92">
        <v>1.1039919595464682</v>
      </c>
      <c r="H44" s="92">
        <v>1.3827381513238481</v>
      </c>
      <c r="I44" s="92">
        <v>3.0850529225164105</v>
      </c>
      <c r="J44" s="92">
        <v>6.425296020603662</v>
      </c>
      <c r="K44" s="92"/>
      <c r="L44" s="92">
        <v>3.1093941392631677</v>
      </c>
      <c r="M44" s="92">
        <v>9.510348943120073</v>
      </c>
      <c r="N44" s="8"/>
    </row>
    <row r="45" spans="2:14" ht="12.75" customHeight="1">
      <c r="B45" s="273" t="s">
        <v>52</v>
      </c>
      <c r="C45" s="276"/>
      <c r="D45" s="92">
        <v>0.016489211344577405</v>
      </c>
      <c r="E45" s="92" t="s">
        <v>23</v>
      </c>
      <c r="F45" s="92" t="s">
        <v>23</v>
      </c>
      <c r="G45" s="92" t="s">
        <v>23</v>
      </c>
      <c r="H45" s="92" t="s">
        <v>23</v>
      </c>
      <c r="I45" s="92" t="s">
        <v>23</v>
      </c>
      <c r="J45" s="92" t="s">
        <v>23</v>
      </c>
      <c r="K45" s="92"/>
      <c r="L45" s="92" t="s">
        <v>23</v>
      </c>
      <c r="M45" s="92" t="s">
        <v>23</v>
      </c>
      <c r="N45" s="8"/>
    </row>
    <row r="46" spans="2:13" ht="12.75" customHeight="1">
      <c r="B46" s="19"/>
      <c r="C46" s="19"/>
      <c r="D46" s="19"/>
      <c r="E46" s="19"/>
      <c r="F46" s="19"/>
      <c r="G46" s="19"/>
      <c r="H46" s="19"/>
      <c r="I46" s="19"/>
      <c r="J46" s="19"/>
      <c r="K46" s="28"/>
      <c r="L46" s="19"/>
      <c r="M46" s="19"/>
    </row>
    <row r="47" ht="12.75">
      <c r="K47" s="28"/>
    </row>
    <row r="48" spans="2:14" ht="12.75">
      <c r="B48" s="60" t="s">
        <v>1</v>
      </c>
      <c r="C48" s="5"/>
      <c r="D48" s="8"/>
      <c r="E48" s="8"/>
      <c r="F48" s="8"/>
      <c r="G48" s="8"/>
      <c r="H48" s="8"/>
      <c r="I48" s="8"/>
      <c r="J48" s="8"/>
      <c r="K48" s="8"/>
      <c r="L48" s="8"/>
      <c r="M48" s="8"/>
      <c r="N48" s="8"/>
    </row>
    <row r="49" spans="2:14" ht="12.75">
      <c r="B49" s="60"/>
      <c r="C49" s="5"/>
      <c r="D49" s="8"/>
      <c r="E49" s="8"/>
      <c r="F49" s="8"/>
      <c r="G49" s="8"/>
      <c r="H49" s="8"/>
      <c r="I49" s="8"/>
      <c r="J49" s="8"/>
      <c r="K49" s="8"/>
      <c r="L49" s="8"/>
      <c r="M49" s="8"/>
      <c r="N49" s="8"/>
    </row>
    <row r="50" spans="2:14" ht="12.75">
      <c r="B50" s="280" t="s">
        <v>36</v>
      </c>
      <c r="C50" s="280"/>
      <c r="D50" s="280"/>
      <c r="E50" s="280"/>
      <c r="F50" s="280"/>
      <c r="G50" s="280"/>
      <c r="H50" s="280"/>
      <c r="I50" s="280"/>
      <c r="J50" s="280"/>
      <c r="K50" s="280"/>
      <c r="L50" s="280"/>
      <c r="M50" s="280"/>
      <c r="N50" s="280"/>
    </row>
    <row r="56" ht="12.75">
      <c r="M56" s="191" t="s">
        <v>166</v>
      </c>
    </row>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sheetData>
  <sheetProtection/>
  <mergeCells count="36">
    <mergeCell ref="B3:M3"/>
    <mergeCell ref="B5:M5"/>
    <mergeCell ref="B9:C9"/>
    <mergeCell ref="B11:C11"/>
    <mergeCell ref="B10:C10"/>
    <mergeCell ref="B17:C17"/>
    <mergeCell ref="B14:C14"/>
    <mergeCell ref="B13:C13"/>
    <mergeCell ref="B12:C12"/>
    <mergeCell ref="B15:C15"/>
    <mergeCell ref="B50:N50"/>
    <mergeCell ref="B30:C30"/>
    <mergeCell ref="B31:C31"/>
    <mergeCell ref="B33:C33"/>
    <mergeCell ref="B45:C45"/>
    <mergeCell ref="B34:C34"/>
    <mergeCell ref="B42:C42"/>
    <mergeCell ref="B44:C44"/>
    <mergeCell ref="B43:C43"/>
    <mergeCell ref="B37:C37"/>
    <mergeCell ref="B18:C18"/>
    <mergeCell ref="B19:C19"/>
    <mergeCell ref="B32:C32"/>
    <mergeCell ref="B25:C25"/>
    <mergeCell ref="B20:C20"/>
    <mergeCell ref="B23:C23"/>
    <mergeCell ref="B24:C24"/>
    <mergeCell ref="B21:C21"/>
    <mergeCell ref="B26:C26"/>
    <mergeCell ref="B22:C22"/>
    <mergeCell ref="B28:C28"/>
    <mergeCell ref="B41:C41"/>
    <mergeCell ref="B39:C39"/>
    <mergeCell ref="B38:C38"/>
    <mergeCell ref="B36:C36"/>
    <mergeCell ref="B40:C40"/>
  </mergeCells>
  <conditionalFormatting sqref="D42:M42">
    <cfRule type="expression" priority="3" dxfId="0" stopIfTrue="1">
      <formula>AND(D22&gt;=500,D22&lt;=1225)</formula>
    </cfRule>
  </conditionalFormatting>
  <conditionalFormatting sqref="D35:M35 K27">
    <cfRule type="expression" priority="5" dxfId="0" stopIfTrue="1">
      <formula>AND(#REF!&gt;=500,#REF!&lt;=1225)</formula>
    </cfRule>
  </conditionalFormatting>
  <conditionalFormatting sqref="L22:M23 K17:M21 K24:M26 L16:M16 K11:M15 D11:J26 L9:M9 D9:J9">
    <cfRule type="expression" priority="2" dxfId="0" stopIfTrue="1">
      <formula>AND(D9&gt;=500,D9&lt;=1225)</formula>
    </cfRule>
  </conditionalFormatting>
  <conditionalFormatting sqref="D43:M45 D36:M41">
    <cfRule type="expression" priority="6" dxfId="0" stopIfTrue="1">
      <formula>AND(D17&gt;=500,D17&lt;=1225)</formula>
    </cfRule>
  </conditionalFormatting>
  <conditionalFormatting sqref="D28:M28 D30:M34">
    <cfRule type="expression" priority="10" dxfId="0" stopIfTrue="1">
      <formula>AND(D9&gt;=500,D9&lt;=1225)</formula>
    </cfRule>
  </conditionalFormatting>
  <hyperlinks>
    <hyperlink ref="M1" location="Índice!B14" display="ÍNDICE"/>
    <hyperlink ref="M56" location="Índice!A14" display="ÍNDICE"/>
  </hyperlinks>
  <printOptions/>
  <pageMargins left="0.3937007874015748" right="0.3937007874015748" top="0.3937007874015748" bottom="0.3937007874015748" header="0" footer="0"/>
  <pageSetup horizontalDpi="600" verticalDpi="600" orientation="landscape" paperSize="9" scale="65" r:id="rId2"/>
  <rowBreaks count="1" manualBreakCount="1">
    <brk id="50" min="1" max="13" man="1"/>
  </rowBreaks>
  <drawing r:id="rId1"/>
</worksheet>
</file>

<file path=xl/worksheets/sheet4.xml><?xml version="1.0" encoding="utf-8"?>
<worksheet xmlns="http://schemas.openxmlformats.org/spreadsheetml/2006/main" xmlns:r="http://schemas.openxmlformats.org/officeDocument/2006/relationships">
  <sheetPr codeName="Hoja13"/>
  <dimension ref="B1:X41"/>
  <sheetViews>
    <sheetView zoomScale="70" zoomScaleNormal="70" zoomScalePageLayoutView="0" workbookViewId="0" topLeftCell="A1">
      <selection activeCell="B5" sqref="B5:H5"/>
    </sheetView>
  </sheetViews>
  <sheetFormatPr defaultColWidth="11.421875" defaultRowHeight="12.75"/>
  <cols>
    <col min="1" max="1" width="2.7109375" style="1" customWidth="1"/>
    <col min="2" max="2" width="35.57421875" style="1" customWidth="1"/>
    <col min="3" max="5" width="12.28125" style="1" customWidth="1"/>
    <col min="6" max="6" width="12.28125" style="8" customWidth="1"/>
    <col min="7" max="7" width="12.28125" style="1" customWidth="1"/>
    <col min="8" max="8" width="12.28125" style="183" customWidth="1"/>
    <col min="9" max="9" width="2.8515625" style="8" customWidth="1"/>
    <col min="10" max="10" width="4.57421875" style="1" customWidth="1"/>
    <col min="11" max="11" width="5.00390625" style="1" customWidth="1"/>
    <col min="12" max="16384" width="11.421875" style="1" customWidth="1"/>
  </cols>
  <sheetData>
    <row r="1" spans="5:8" ht="37.5" customHeight="1">
      <c r="E1" s="7"/>
      <c r="H1" s="191" t="s">
        <v>166</v>
      </c>
    </row>
    <row r="2" ht="18" customHeight="1">
      <c r="H2" s="13"/>
    </row>
    <row r="3" spans="2:9" s="189" customFormat="1" ht="21.75" customHeight="1" thickBot="1">
      <c r="B3" s="281" t="s">
        <v>104</v>
      </c>
      <c r="C3" s="281"/>
      <c r="D3" s="281"/>
      <c r="E3" s="281"/>
      <c r="F3" s="281"/>
      <c r="G3" s="281"/>
      <c r="H3" s="281"/>
      <c r="I3" s="146"/>
    </row>
    <row r="4" spans="2:24" ht="12.75" customHeight="1">
      <c r="B4" s="15"/>
      <c r="H4" s="13"/>
      <c r="L4" s="8"/>
      <c r="M4" s="8"/>
      <c r="N4" s="8"/>
      <c r="O4" s="8"/>
      <c r="P4" s="8"/>
      <c r="Q4" s="8"/>
      <c r="R4" s="8"/>
      <c r="S4" s="8"/>
      <c r="T4" s="8"/>
      <c r="U4" s="8"/>
      <c r="V4" s="8"/>
      <c r="W4" s="8"/>
      <c r="X4" s="8"/>
    </row>
    <row r="5" spans="2:24" ht="34.5" customHeight="1">
      <c r="B5" s="290" t="s">
        <v>39</v>
      </c>
      <c r="C5" s="290"/>
      <c r="D5" s="290"/>
      <c r="E5" s="290"/>
      <c r="F5" s="290"/>
      <c r="G5" s="290"/>
      <c r="H5" s="290"/>
      <c r="L5" s="8"/>
      <c r="M5" s="8"/>
      <c r="N5" s="8"/>
      <c r="O5" s="8"/>
      <c r="P5" s="8"/>
      <c r="Q5" s="8"/>
      <c r="R5" s="8"/>
      <c r="S5" s="8"/>
      <c r="T5" s="8"/>
      <c r="U5" s="8"/>
      <c r="V5" s="8"/>
      <c r="W5" s="8"/>
      <c r="X5" s="8"/>
    </row>
    <row r="6" spans="2:24" ht="12.75" customHeight="1">
      <c r="B6" s="12"/>
      <c r="C6" s="12"/>
      <c r="D6" s="12"/>
      <c r="E6" s="12"/>
      <c r="F6" s="12"/>
      <c r="G6" s="12"/>
      <c r="H6" s="211"/>
      <c r="L6" s="100"/>
      <c r="M6" s="100"/>
      <c r="N6" s="100"/>
      <c r="O6" s="100"/>
      <c r="P6" s="100"/>
      <c r="Q6" s="100"/>
      <c r="R6" s="100"/>
      <c r="S6" s="100"/>
      <c r="T6" s="100"/>
      <c r="U6" s="100"/>
      <c r="V6" s="8"/>
      <c r="W6" s="8"/>
      <c r="X6" s="8"/>
    </row>
    <row r="7" spans="2:23" s="127" customFormat="1" ht="15" customHeight="1">
      <c r="B7" s="285"/>
      <c r="C7" s="287" t="s">
        <v>105</v>
      </c>
      <c r="D7" s="288"/>
      <c r="E7" s="289"/>
      <c r="F7" s="287" t="s">
        <v>150</v>
      </c>
      <c r="G7" s="288"/>
      <c r="H7" s="289"/>
      <c r="L7" s="128"/>
      <c r="M7" s="128"/>
      <c r="N7" s="128"/>
      <c r="O7" s="128"/>
      <c r="P7" s="128"/>
      <c r="Q7" s="128"/>
      <c r="R7" s="128"/>
      <c r="S7" s="128"/>
      <c r="T7" s="128"/>
      <c r="U7" s="128"/>
      <c r="V7" s="128"/>
      <c r="W7" s="128"/>
    </row>
    <row r="8" spans="2:23" s="127" customFormat="1" ht="28.5" customHeight="1">
      <c r="B8" s="286"/>
      <c r="C8" s="120" t="s">
        <v>24</v>
      </c>
      <c r="D8" s="62" t="s">
        <v>93</v>
      </c>
      <c r="E8" s="62" t="s">
        <v>110</v>
      </c>
      <c r="F8" s="63" t="s">
        <v>94</v>
      </c>
      <c r="G8" s="63" t="s">
        <v>141</v>
      </c>
      <c r="H8" s="63" t="s">
        <v>52</v>
      </c>
      <c r="L8" s="128"/>
      <c r="M8" s="128"/>
      <c r="N8" s="128"/>
      <c r="O8" s="128"/>
      <c r="P8" s="128"/>
      <c r="Q8" s="128"/>
      <c r="R8" s="128"/>
      <c r="S8" s="128"/>
      <c r="T8" s="128"/>
      <c r="U8" s="128"/>
      <c r="V8" s="128"/>
      <c r="W8" s="128"/>
    </row>
    <row r="9" spans="2:23" s="127" customFormat="1" ht="12.75" customHeight="1">
      <c r="B9" s="56"/>
      <c r="C9" s="56"/>
      <c r="D9" s="56"/>
      <c r="E9" s="56"/>
      <c r="F9" s="56"/>
      <c r="G9" s="56"/>
      <c r="H9" s="83"/>
      <c r="L9" s="128"/>
      <c r="M9" s="128"/>
      <c r="N9" s="128"/>
      <c r="O9" s="128"/>
      <c r="P9" s="128"/>
      <c r="Q9" s="128"/>
      <c r="R9" s="128"/>
      <c r="S9" s="128"/>
      <c r="T9" s="128"/>
      <c r="U9" s="128"/>
      <c r="V9" s="128"/>
      <c r="W9" s="128"/>
    </row>
    <row r="10" spans="2:13" s="21" customFormat="1" ht="12.75" customHeight="1">
      <c r="B10" s="140" t="s">
        <v>112</v>
      </c>
      <c r="C10" s="156">
        <v>3183900</v>
      </c>
      <c r="D10" s="156">
        <v>1678850</v>
      </c>
      <c r="E10" s="156">
        <v>1505050</v>
      </c>
      <c r="F10" s="156">
        <v>2781575</v>
      </c>
      <c r="G10" s="156">
        <v>401800</v>
      </c>
      <c r="H10" s="156">
        <v>525</v>
      </c>
      <c r="I10" s="127"/>
      <c r="J10" s="127"/>
      <c r="K10" s="127"/>
      <c r="L10" s="127"/>
      <c r="M10" s="127"/>
    </row>
    <row r="11" spans="2:13" s="21" customFormat="1" ht="12.75" customHeight="1">
      <c r="B11" s="56"/>
      <c r="C11" s="50"/>
      <c r="D11" s="50"/>
      <c r="E11" s="50"/>
      <c r="F11" s="50"/>
      <c r="G11" s="50"/>
      <c r="H11" s="50"/>
      <c r="I11" s="127"/>
      <c r="J11" s="127"/>
      <c r="K11" s="127"/>
      <c r="L11" s="127"/>
      <c r="M11" s="127"/>
    </row>
    <row r="12" spans="2:13" ht="12.75" customHeight="1">
      <c r="B12" s="84" t="s">
        <v>46</v>
      </c>
      <c r="C12" s="50">
        <v>3100625</v>
      </c>
      <c r="D12" s="50">
        <v>1625650</v>
      </c>
      <c r="E12" s="50">
        <v>1474975</v>
      </c>
      <c r="F12" s="50">
        <v>2708950</v>
      </c>
      <c r="G12" s="50">
        <v>391150</v>
      </c>
      <c r="H12" s="50">
        <v>525</v>
      </c>
      <c r="I12" s="127"/>
      <c r="K12" s="127"/>
      <c r="L12" s="127"/>
      <c r="M12" s="127"/>
    </row>
    <row r="13" spans="2:13" ht="12.75" customHeight="1">
      <c r="B13" s="108" t="s">
        <v>70</v>
      </c>
      <c r="C13" s="50">
        <v>2604275</v>
      </c>
      <c r="D13" s="50">
        <v>1368975</v>
      </c>
      <c r="E13" s="50">
        <v>1235300</v>
      </c>
      <c r="F13" s="50">
        <v>2335475</v>
      </c>
      <c r="G13" s="50">
        <v>268375</v>
      </c>
      <c r="H13" s="50" t="s">
        <v>23</v>
      </c>
      <c r="I13" s="127"/>
      <c r="J13" s="127"/>
      <c r="K13" s="127"/>
      <c r="L13" s="127"/>
      <c r="M13" s="127"/>
    </row>
    <row r="14" spans="2:13" ht="12.75" customHeight="1">
      <c r="B14" s="108" t="s">
        <v>82</v>
      </c>
      <c r="C14" s="50">
        <v>121025</v>
      </c>
      <c r="D14" s="50">
        <v>6550</v>
      </c>
      <c r="E14" s="50">
        <v>114475</v>
      </c>
      <c r="F14" s="50">
        <v>43325</v>
      </c>
      <c r="G14" s="50">
        <v>77650</v>
      </c>
      <c r="H14" s="50">
        <v>50</v>
      </c>
      <c r="I14" s="127"/>
      <c r="J14" s="127"/>
      <c r="K14" s="127"/>
      <c r="L14" s="127"/>
      <c r="M14" s="127"/>
    </row>
    <row r="15" spans="2:13" ht="12.75" customHeight="1">
      <c r="B15" s="108" t="s">
        <v>83</v>
      </c>
      <c r="C15" s="50">
        <v>10600</v>
      </c>
      <c r="D15" s="50">
        <v>8925</v>
      </c>
      <c r="E15" s="50">
        <v>1675</v>
      </c>
      <c r="F15" s="50">
        <v>5175</v>
      </c>
      <c r="G15" s="50">
        <v>5425</v>
      </c>
      <c r="H15" s="50">
        <v>0</v>
      </c>
      <c r="I15" s="127"/>
      <c r="J15" s="127"/>
      <c r="K15" s="127"/>
      <c r="L15" s="127"/>
      <c r="M15" s="127"/>
    </row>
    <row r="16" spans="2:13" ht="12.75" customHeight="1">
      <c r="B16" s="64" t="s">
        <v>123</v>
      </c>
      <c r="C16" s="50">
        <v>360850</v>
      </c>
      <c r="D16" s="50">
        <v>237775</v>
      </c>
      <c r="E16" s="50">
        <v>123075</v>
      </c>
      <c r="F16" s="50">
        <v>321125</v>
      </c>
      <c r="G16" s="50">
        <v>39675</v>
      </c>
      <c r="H16" s="50">
        <v>50</v>
      </c>
      <c r="I16" s="127"/>
      <c r="J16" s="127"/>
      <c r="K16" s="127"/>
      <c r="L16" s="127"/>
      <c r="M16" s="127"/>
    </row>
    <row r="17" spans="2:13" ht="12.75" customHeight="1">
      <c r="B17" s="108" t="s">
        <v>71</v>
      </c>
      <c r="C17" s="50">
        <v>3875</v>
      </c>
      <c r="D17" s="50">
        <v>3425</v>
      </c>
      <c r="E17" s="50" t="s">
        <v>23</v>
      </c>
      <c r="F17" s="50">
        <v>3850</v>
      </c>
      <c r="G17" s="50">
        <v>25</v>
      </c>
      <c r="H17" s="50" t="s">
        <v>23</v>
      </c>
      <c r="I17" s="127"/>
      <c r="J17" s="127"/>
      <c r="K17" s="127"/>
      <c r="L17" s="127"/>
      <c r="M17" s="127"/>
    </row>
    <row r="18" spans="2:13" ht="12.75" customHeight="1">
      <c r="B18" s="84" t="s">
        <v>2</v>
      </c>
      <c r="C18" s="50">
        <v>83275</v>
      </c>
      <c r="D18" s="50">
        <v>53200</v>
      </c>
      <c r="E18" s="50">
        <v>30075</v>
      </c>
      <c r="F18" s="50">
        <v>72625</v>
      </c>
      <c r="G18" s="50">
        <v>10650</v>
      </c>
      <c r="H18" s="50">
        <v>0</v>
      </c>
      <c r="I18" s="127"/>
      <c r="J18" s="127"/>
      <c r="K18" s="127"/>
      <c r="L18" s="127"/>
      <c r="M18" s="127"/>
    </row>
    <row r="19" spans="2:13" ht="12.75" customHeight="1">
      <c r="B19" s="108" t="s">
        <v>155</v>
      </c>
      <c r="C19" s="50">
        <v>51100</v>
      </c>
      <c r="D19" s="50">
        <v>32050</v>
      </c>
      <c r="E19" s="50">
        <v>19050</v>
      </c>
      <c r="F19" s="50">
        <v>46325</v>
      </c>
      <c r="G19" s="50">
        <v>4775</v>
      </c>
      <c r="H19" s="50">
        <v>0</v>
      </c>
      <c r="I19" s="127"/>
      <c r="J19" s="127"/>
      <c r="K19" s="127"/>
      <c r="L19" s="127"/>
      <c r="M19" s="127"/>
    </row>
    <row r="20" spans="2:13" ht="12.75" customHeight="1">
      <c r="B20" s="108" t="s">
        <v>156</v>
      </c>
      <c r="C20" s="50">
        <v>32175</v>
      </c>
      <c r="D20" s="50">
        <v>21150</v>
      </c>
      <c r="E20" s="50">
        <v>11025</v>
      </c>
      <c r="F20" s="50">
        <v>26300</v>
      </c>
      <c r="G20" s="50">
        <v>5875</v>
      </c>
      <c r="H20" s="50">
        <v>0</v>
      </c>
      <c r="I20" s="127"/>
      <c r="J20" s="127"/>
      <c r="K20" s="127"/>
      <c r="L20" s="127"/>
      <c r="M20" s="127"/>
    </row>
    <row r="21" spans="3:13" ht="12.75" customHeight="1">
      <c r="C21" s="74"/>
      <c r="D21" s="74"/>
      <c r="E21" s="74"/>
      <c r="F21" s="195"/>
      <c r="G21" s="195"/>
      <c r="H21" s="195"/>
      <c r="I21" s="127"/>
      <c r="J21" s="127"/>
      <c r="K21" s="127"/>
      <c r="L21" s="127"/>
      <c r="M21" s="127"/>
    </row>
    <row r="22" spans="2:13" ht="12.75" customHeight="1">
      <c r="B22" s="140" t="s">
        <v>108</v>
      </c>
      <c r="C22" s="165">
        <v>100</v>
      </c>
      <c r="D22" s="165">
        <v>52.72935707779767</v>
      </c>
      <c r="E22" s="165">
        <v>47.27064292220233</v>
      </c>
      <c r="F22" s="165">
        <v>87.36376770627218</v>
      </c>
      <c r="G22" s="165">
        <v>12.619743082383241</v>
      </c>
      <c r="H22" s="215">
        <v>0.016489211344577405</v>
      </c>
      <c r="I22" s="127"/>
      <c r="J22" s="127"/>
      <c r="K22" s="127"/>
      <c r="L22" s="127"/>
      <c r="M22" s="127"/>
    </row>
    <row r="23" spans="2:13" ht="12.75" customHeight="1">
      <c r="B23" s="56"/>
      <c r="C23" s="16"/>
      <c r="D23" s="16"/>
      <c r="E23" s="16"/>
      <c r="F23" s="16"/>
      <c r="G23" s="16"/>
      <c r="H23" s="212"/>
      <c r="I23" s="127"/>
      <c r="J23" s="127"/>
      <c r="K23" s="127"/>
      <c r="L23" s="127"/>
      <c r="M23" s="127"/>
    </row>
    <row r="24" spans="2:9" ht="12.75" customHeight="1">
      <c r="B24" s="84" t="s">
        <v>46</v>
      </c>
      <c r="C24" s="16">
        <v>97.38449700053394</v>
      </c>
      <c r="D24" s="16">
        <v>51.05845032821382</v>
      </c>
      <c r="E24" s="16">
        <v>46.32604667232011</v>
      </c>
      <c r="F24" s="16">
        <v>85.08276013693897</v>
      </c>
      <c r="G24" s="16">
        <v>12.285247652250385</v>
      </c>
      <c r="H24" s="16">
        <v>0.016489211344577405</v>
      </c>
      <c r="I24" s="1"/>
    </row>
    <row r="25" spans="2:9" ht="12.75" customHeight="1">
      <c r="B25" s="108" t="s">
        <v>70</v>
      </c>
      <c r="C25" s="16">
        <v>81.79512547504633</v>
      </c>
      <c r="D25" s="16">
        <v>42.99679638179591</v>
      </c>
      <c r="E25" s="16">
        <v>38.798329093250416</v>
      </c>
      <c r="F25" s="16">
        <v>73.35264926662269</v>
      </c>
      <c r="G25" s="16">
        <v>8.429127799239925</v>
      </c>
      <c r="H25" s="158" t="s">
        <v>0</v>
      </c>
      <c r="I25" s="1"/>
    </row>
    <row r="26" spans="2:9" ht="12.75" customHeight="1">
      <c r="B26" s="108" t="s">
        <v>82</v>
      </c>
      <c r="C26" s="16">
        <v>3.8011558151952007</v>
      </c>
      <c r="D26" s="16">
        <v>0.2057225415371086</v>
      </c>
      <c r="E26" s="16">
        <v>3.595433273658092</v>
      </c>
      <c r="F26" s="16">
        <v>1.3607525361977448</v>
      </c>
      <c r="G26" s="16">
        <v>2.43883287791702</v>
      </c>
      <c r="H26" s="16">
        <v>0.0015704010804359434</v>
      </c>
      <c r="I26" s="1"/>
    </row>
    <row r="27" spans="2:9" ht="12.75" customHeight="1">
      <c r="B27" s="108" t="s">
        <v>83</v>
      </c>
      <c r="C27" s="16">
        <v>0.33292502905242</v>
      </c>
      <c r="D27" s="16">
        <v>0.2803165928578159</v>
      </c>
      <c r="E27" s="16">
        <v>0.052608436194604105</v>
      </c>
      <c r="F27" s="16">
        <v>0.16253651182512013</v>
      </c>
      <c r="G27" s="16">
        <v>0.17038851722729986</v>
      </c>
      <c r="H27" s="16">
        <v>0</v>
      </c>
      <c r="I27" s="1"/>
    </row>
    <row r="28" spans="2:9" ht="12.75" customHeight="1">
      <c r="B28" s="64" t="s">
        <v>123</v>
      </c>
      <c r="C28" s="16">
        <v>11.333584597506203</v>
      </c>
      <c r="D28" s="16">
        <v>7.468042338013128</v>
      </c>
      <c r="E28" s="16">
        <v>3.8655422594930746</v>
      </c>
      <c r="F28" s="16">
        <v>10.085900939099846</v>
      </c>
      <c r="G28" s="16">
        <v>1.246113257325921</v>
      </c>
      <c r="H28" s="16">
        <v>0.0015704010804359434</v>
      </c>
      <c r="I28" s="1"/>
    </row>
    <row r="29" spans="2:9" ht="12.75" customHeight="1">
      <c r="B29" s="108" t="s">
        <v>71</v>
      </c>
      <c r="C29" s="16">
        <v>0.12170608373378561</v>
      </c>
      <c r="D29" s="16">
        <v>0.10757247400986211</v>
      </c>
      <c r="E29" s="158" t="s">
        <v>0</v>
      </c>
      <c r="F29" s="16">
        <v>0.12092088319356764</v>
      </c>
      <c r="G29" s="16">
        <v>0.0007852005402179717</v>
      </c>
      <c r="H29" s="158" t="s">
        <v>0</v>
      </c>
      <c r="I29" s="1"/>
    </row>
    <row r="30" spans="2:9" ht="12.75" customHeight="1">
      <c r="B30" s="84" t="s">
        <v>2</v>
      </c>
      <c r="C30" s="16">
        <v>2.6155029994660635</v>
      </c>
      <c r="D30" s="16">
        <v>1.6709067495838437</v>
      </c>
      <c r="E30" s="16">
        <v>0.9445962498822199</v>
      </c>
      <c r="F30" s="16">
        <v>2.281007569333208</v>
      </c>
      <c r="G30" s="16">
        <v>0.33449543013285593</v>
      </c>
      <c r="H30" s="16">
        <v>0</v>
      </c>
      <c r="I30" s="1"/>
    </row>
    <row r="31" spans="2:9" ht="12.75" customHeight="1">
      <c r="B31" s="108" t="s">
        <v>155</v>
      </c>
      <c r="C31" s="16">
        <v>1.6049499042055342</v>
      </c>
      <c r="D31" s="16">
        <v>1.0066270925594396</v>
      </c>
      <c r="E31" s="16">
        <v>0.5983228116460945</v>
      </c>
      <c r="F31" s="16">
        <v>1.4549766010239016</v>
      </c>
      <c r="G31" s="16">
        <v>0.1499733031816326</v>
      </c>
      <c r="H31" s="16">
        <v>0</v>
      </c>
      <c r="I31" s="1"/>
    </row>
    <row r="32" spans="2:9" ht="12.75" customHeight="1">
      <c r="B32" s="108" t="s">
        <v>156</v>
      </c>
      <c r="C32" s="16">
        <v>1.0105530952605295</v>
      </c>
      <c r="D32" s="16">
        <v>0.6642796570244041</v>
      </c>
      <c r="E32" s="16">
        <v>0.3462734382361255</v>
      </c>
      <c r="F32" s="16">
        <v>0.8260309683093062</v>
      </c>
      <c r="G32" s="16">
        <v>0.18452212695122333</v>
      </c>
      <c r="H32" s="16">
        <v>0</v>
      </c>
      <c r="I32" s="1"/>
    </row>
    <row r="33" spans="2:9" ht="12.75" customHeight="1">
      <c r="B33" s="19"/>
      <c r="C33" s="192"/>
      <c r="D33" s="192"/>
      <c r="E33" s="192"/>
      <c r="F33" s="192"/>
      <c r="G33" s="192"/>
      <c r="H33" s="213"/>
      <c r="I33" s="1"/>
    </row>
    <row r="35" spans="2:8" ht="20.25" customHeight="1">
      <c r="B35" s="291" t="s">
        <v>72</v>
      </c>
      <c r="C35" s="291"/>
      <c r="D35" s="291"/>
      <c r="E35" s="291"/>
      <c r="F35" s="291"/>
      <c r="G35" s="291"/>
      <c r="H35" s="291"/>
    </row>
    <row r="36" spans="2:8" ht="12.75">
      <c r="B36" s="39" t="s">
        <v>73</v>
      </c>
      <c r="H36" s="88"/>
    </row>
    <row r="38" spans="2:14" s="8" customFormat="1" ht="12.75">
      <c r="B38" s="280" t="s">
        <v>36</v>
      </c>
      <c r="C38" s="280"/>
      <c r="D38" s="280"/>
      <c r="E38" s="280"/>
      <c r="F38" s="280"/>
      <c r="G38" s="280"/>
      <c r="H38" s="280"/>
      <c r="I38" s="280"/>
      <c r="J38" s="280"/>
      <c r="K38" s="280"/>
      <c r="L38" s="280"/>
      <c r="M38" s="280"/>
      <c r="N38" s="280"/>
    </row>
    <row r="39" spans="2:9" ht="12.75">
      <c r="B39" s="65"/>
      <c r="C39" s="65"/>
      <c r="D39" s="65"/>
      <c r="E39" s="65"/>
      <c r="F39" s="66"/>
      <c r="G39" s="65"/>
      <c r="H39" s="45"/>
      <c r="I39" s="66"/>
    </row>
    <row r="40" spans="7:8" ht="12.75">
      <c r="G40" s="208"/>
      <c r="H40" s="214"/>
    </row>
    <row r="41" spans="7:8" ht="12.75">
      <c r="G41" s="208"/>
      <c r="H41" s="191" t="s">
        <v>166</v>
      </c>
    </row>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sheetData>
  <sheetProtection/>
  <mergeCells count="7">
    <mergeCell ref="B38:N38"/>
    <mergeCell ref="B3:H3"/>
    <mergeCell ref="B7:B8"/>
    <mergeCell ref="C7:E7"/>
    <mergeCell ref="F7:H7"/>
    <mergeCell ref="B5:H5"/>
    <mergeCell ref="B35:H35"/>
  </mergeCells>
  <conditionalFormatting sqref="C33:H33 C10:H20">
    <cfRule type="expression" priority="7" dxfId="0" stopIfTrue="1">
      <formula>AND(C10&gt;=500,C10&lt;=1225)</formula>
    </cfRule>
  </conditionalFormatting>
  <conditionalFormatting sqref="C33:H33">
    <cfRule type="expression" priority="5" dxfId="0" stopIfTrue="1">
      <formula>AND(#REF!&gt;=500,#REF!&lt;=1225)</formula>
    </cfRule>
  </conditionalFormatting>
  <hyperlinks>
    <hyperlink ref="H1" location="Índice!B15" display="ÍNDICE"/>
    <hyperlink ref="H41" location="Índice!A15" display="ÍNDICE"/>
  </hyperlinks>
  <printOptions/>
  <pageMargins left="0.3937007874015748" right="0.3937007874015748" top="0.3937007874015748" bottom="0.3937007874015748" header="0" footer="0"/>
  <pageSetup horizontalDpi="600" verticalDpi="600" orientation="landscape" paperSize="9" scale="62" r:id="rId2"/>
  <drawing r:id="rId1"/>
</worksheet>
</file>

<file path=xl/worksheets/sheet5.xml><?xml version="1.0" encoding="utf-8"?>
<worksheet xmlns="http://schemas.openxmlformats.org/spreadsheetml/2006/main" xmlns:r="http://schemas.openxmlformats.org/officeDocument/2006/relationships">
  <sheetPr codeName="Hoja14"/>
  <dimension ref="B1:N44"/>
  <sheetViews>
    <sheetView zoomScale="80" zoomScaleNormal="80" zoomScalePageLayoutView="0" workbookViewId="0" topLeftCell="A1">
      <selection activeCell="B5" sqref="B5:H5"/>
    </sheetView>
  </sheetViews>
  <sheetFormatPr defaultColWidth="11.421875" defaultRowHeight="12.75"/>
  <cols>
    <col min="1" max="1" width="2.7109375" style="1" customWidth="1"/>
    <col min="2" max="2" width="35.140625" style="1" customWidth="1"/>
    <col min="3" max="5" width="19.140625" style="1" customWidth="1"/>
    <col min="6" max="6" width="22.28125" style="8" customWidth="1"/>
    <col min="7" max="7" width="20.28125" style="1" customWidth="1"/>
    <col min="8" max="8" width="18.8515625" style="1" customWidth="1"/>
    <col min="9" max="9" width="15.421875" style="8" customWidth="1"/>
    <col min="10" max="16384" width="11.421875" style="1" customWidth="1"/>
  </cols>
  <sheetData>
    <row r="1" spans="4:8" ht="37.5" customHeight="1">
      <c r="D1" s="7"/>
      <c r="H1" s="191" t="s">
        <v>166</v>
      </c>
    </row>
    <row r="2" ht="15.75" customHeight="1"/>
    <row r="3" spans="2:9" s="189" customFormat="1" ht="18.75" customHeight="1" thickBot="1">
      <c r="B3" s="281" t="s">
        <v>104</v>
      </c>
      <c r="C3" s="281"/>
      <c r="D3" s="281"/>
      <c r="E3" s="281"/>
      <c r="F3" s="281"/>
      <c r="G3" s="281"/>
      <c r="H3" s="281"/>
      <c r="I3" s="146"/>
    </row>
    <row r="4" spans="2:10" ht="12.75" customHeight="1">
      <c r="B4" s="104"/>
      <c r="C4" s="104"/>
      <c r="D4" s="104"/>
      <c r="E4" s="104"/>
      <c r="F4" s="104"/>
      <c r="G4" s="104"/>
      <c r="H4" s="104"/>
      <c r="I4" s="104"/>
      <c r="J4" s="8"/>
    </row>
    <row r="5" spans="2:9" s="69" customFormat="1" ht="15" customHeight="1">
      <c r="B5" s="290" t="s">
        <v>40</v>
      </c>
      <c r="C5" s="290"/>
      <c r="D5" s="290"/>
      <c r="E5" s="290"/>
      <c r="F5" s="290"/>
      <c r="G5" s="290"/>
      <c r="H5" s="290"/>
      <c r="I5" s="163"/>
    </row>
    <row r="6" spans="2:9" s="69" customFormat="1" ht="12.75" customHeight="1">
      <c r="B6" s="67"/>
      <c r="C6" s="68"/>
      <c r="D6" s="68"/>
      <c r="E6" s="68"/>
      <c r="F6" s="68"/>
      <c r="G6" s="68"/>
      <c r="H6" s="68"/>
      <c r="I6" s="68"/>
    </row>
    <row r="7" spans="2:9" s="127" customFormat="1" ht="15" customHeight="1">
      <c r="B7" s="285"/>
      <c r="C7" s="287" t="s">
        <v>105</v>
      </c>
      <c r="D7" s="288"/>
      <c r="E7" s="289"/>
      <c r="F7" s="287" t="s">
        <v>150</v>
      </c>
      <c r="G7" s="288"/>
      <c r="H7" s="289"/>
      <c r="I7" s="134"/>
    </row>
    <row r="8" spans="2:8" s="127" customFormat="1" ht="28.5" customHeight="1">
      <c r="B8" s="286"/>
      <c r="C8" s="120" t="s">
        <v>24</v>
      </c>
      <c r="D8" s="62" t="s">
        <v>93</v>
      </c>
      <c r="E8" s="62" t="s">
        <v>110</v>
      </c>
      <c r="F8" s="63" t="s">
        <v>94</v>
      </c>
      <c r="G8" s="63" t="s">
        <v>141</v>
      </c>
      <c r="H8" s="63" t="s">
        <v>52</v>
      </c>
    </row>
    <row r="9" spans="2:8" s="127" customFormat="1" ht="12.75" customHeight="1">
      <c r="B9" s="56"/>
      <c r="C9" s="56"/>
      <c r="D9" s="56"/>
      <c r="E9" s="56"/>
      <c r="F9" s="56"/>
      <c r="G9" s="56"/>
      <c r="H9" s="56"/>
    </row>
    <row r="10" spans="2:8" s="21" customFormat="1" ht="12.75" customHeight="1">
      <c r="B10" s="140" t="s">
        <v>112</v>
      </c>
      <c r="C10" s="156">
        <v>3183900</v>
      </c>
      <c r="D10" s="156">
        <v>1678850</v>
      </c>
      <c r="E10" s="156">
        <v>1505050</v>
      </c>
      <c r="F10" s="156">
        <v>2781575</v>
      </c>
      <c r="G10" s="156">
        <v>401800</v>
      </c>
      <c r="H10" s="156">
        <v>525</v>
      </c>
    </row>
    <row r="11" spans="2:8" s="21" customFormat="1" ht="12.75" customHeight="1">
      <c r="B11" s="56"/>
      <c r="C11" s="50"/>
      <c r="D11" s="50"/>
      <c r="E11" s="50"/>
      <c r="F11" s="50"/>
      <c r="G11" s="50"/>
      <c r="H11" s="50"/>
    </row>
    <row r="12" spans="2:8" s="106" customFormat="1" ht="12.75" customHeight="1">
      <c r="B12" s="84" t="s">
        <v>46</v>
      </c>
      <c r="C12" s="50">
        <v>2208075</v>
      </c>
      <c r="D12" s="50">
        <v>1139050</v>
      </c>
      <c r="E12" s="50">
        <v>1069025</v>
      </c>
      <c r="F12" s="50">
        <v>1963200</v>
      </c>
      <c r="G12" s="50">
        <v>244525</v>
      </c>
      <c r="H12" s="50" t="s">
        <v>23</v>
      </c>
    </row>
    <row r="13" spans="2:9" ht="12.75" customHeight="1">
      <c r="B13" s="108" t="s">
        <v>70</v>
      </c>
      <c r="C13" s="50">
        <v>2158525</v>
      </c>
      <c r="D13" s="50">
        <v>1110625</v>
      </c>
      <c r="E13" s="50">
        <v>1047900</v>
      </c>
      <c r="F13" s="50">
        <v>1923925</v>
      </c>
      <c r="G13" s="50">
        <v>234300</v>
      </c>
      <c r="H13" s="50" t="s">
        <v>23</v>
      </c>
      <c r="I13" s="1"/>
    </row>
    <row r="14" spans="2:9" ht="12.75" customHeight="1">
      <c r="B14" s="64" t="s">
        <v>123</v>
      </c>
      <c r="C14" s="50">
        <v>48775</v>
      </c>
      <c r="D14" s="50">
        <v>27750</v>
      </c>
      <c r="E14" s="50">
        <v>21025</v>
      </c>
      <c r="F14" s="50">
        <v>38500</v>
      </c>
      <c r="G14" s="50">
        <v>10225</v>
      </c>
      <c r="H14" s="50" t="s">
        <v>23</v>
      </c>
      <c r="I14" s="1"/>
    </row>
    <row r="15" spans="2:9" ht="12.75" customHeight="1">
      <c r="B15" s="108" t="s">
        <v>71</v>
      </c>
      <c r="C15" s="50">
        <v>775</v>
      </c>
      <c r="D15" s="50">
        <v>675</v>
      </c>
      <c r="E15" s="50" t="s">
        <v>23</v>
      </c>
      <c r="F15" s="50">
        <v>775</v>
      </c>
      <c r="G15" s="50" t="s">
        <v>23</v>
      </c>
      <c r="H15" s="50" t="s">
        <v>23</v>
      </c>
      <c r="I15" s="1"/>
    </row>
    <row r="16" spans="2:9" ht="12.75" customHeight="1">
      <c r="B16" s="84" t="s">
        <v>2</v>
      </c>
      <c r="C16" s="50">
        <v>975825</v>
      </c>
      <c r="D16" s="50">
        <v>539800</v>
      </c>
      <c r="E16" s="50">
        <v>436025</v>
      </c>
      <c r="F16" s="50">
        <v>818375</v>
      </c>
      <c r="G16" s="50">
        <v>157275</v>
      </c>
      <c r="H16" s="50" t="s">
        <v>23</v>
      </c>
      <c r="I16" s="1"/>
    </row>
    <row r="17" spans="2:9" ht="12.75" customHeight="1">
      <c r="B17" s="64" t="s">
        <v>151</v>
      </c>
      <c r="C17" s="50">
        <v>678175</v>
      </c>
      <c r="D17" s="50">
        <v>452175</v>
      </c>
      <c r="E17" s="50">
        <v>226000</v>
      </c>
      <c r="F17" s="50">
        <v>622500</v>
      </c>
      <c r="G17" s="50">
        <v>55625</v>
      </c>
      <c r="H17" s="50" t="s">
        <v>23</v>
      </c>
      <c r="I17" s="1"/>
    </row>
    <row r="18" spans="2:9" ht="12.75" customHeight="1">
      <c r="B18" s="64" t="s">
        <v>102</v>
      </c>
      <c r="C18" s="50">
        <v>251275</v>
      </c>
      <c r="D18" s="50">
        <v>61975</v>
      </c>
      <c r="E18" s="50">
        <v>189300</v>
      </c>
      <c r="F18" s="50">
        <v>159400</v>
      </c>
      <c r="G18" s="50">
        <v>91775</v>
      </c>
      <c r="H18" s="50" t="s">
        <v>23</v>
      </c>
      <c r="I18" s="1"/>
    </row>
    <row r="19" spans="2:9" ht="12.75" customHeight="1">
      <c r="B19" s="64" t="s">
        <v>103</v>
      </c>
      <c r="C19" s="50">
        <v>43325</v>
      </c>
      <c r="D19" s="50">
        <v>24125</v>
      </c>
      <c r="E19" s="50">
        <v>19200</v>
      </c>
      <c r="F19" s="50">
        <v>33875</v>
      </c>
      <c r="G19" s="50">
        <v>9425</v>
      </c>
      <c r="H19" s="50" t="s">
        <v>23</v>
      </c>
      <c r="I19" s="1"/>
    </row>
    <row r="20" spans="2:9" ht="12.75" customHeight="1">
      <c r="B20" s="64" t="s">
        <v>31</v>
      </c>
      <c r="C20" s="50">
        <v>3050</v>
      </c>
      <c r="D20" s="50">
        <v>1525</v>
      </c>
      <c r="E20" s="50">
        <v>1525</v>
      </c>
      <c r="F20" s="50">
        <v>2600</v>
      </c>
      <c r="G20" s="50" t="s">
        <v>23</v>
      </c>
      <c r="H20" s="50" t="s">
        <v>23</v>
      </c>
      <c r="I20" s="1"/>
    </row>
    <row r="21" spans="3:9" ht="12.75" customHeight="1">
      <c r="C21" s="8"/>
      <c r="D21" s="8"/>
      <c r="E21" s="8"/>
      <c r="F21" s="9"/>
      <c r="G21" s="9"/>
      <c r="H21" s="9"/>
      <c r="I21" s="1"/>
    </row>
    <row r="22" spans="2:9" ht="12.75" customHeight="1">
      <c r="B22" s="140" t="s">
        <v>109</v>
      </c>
      <c r="C22" s="196">
        <v>100</v>
      </c>
      <c r="D22" s="196">
        <v>52.72935707779767</v>
      </c>
      <c r="E22" s="196">
        <v>47.27064292220233</v>
      </c>
      <c r="F22" s="196">
        <v>87.36376770627218</v>
      </c>
      <c r="G22" s="196">
        <v>12.619743082383241</v>
      </c>
      <c r="H22" s="196">
        <v>0.016489211344577405</v>
      </c>
      <c r="I22" s="1"/>
    </row>
    <row r="23" spans="2:9" ht="12.75" customHeight="1">
      <c r="B23" s="56"/>
      <c r="C23" s="91"/>
      <c r="D23" s="91"/>
      <c r="E23" s="91"/>
      <c r="F23" s="91"/>
      <c r="G23" s="91"/>
      <c r="H23" s="91"/>
      <c r="I23" s="1"/>
    </row>
    <row r="24" spans="2:9" ht="12.75" customHeight="1">
      <c r="B24" s="84" t="s">
        <v>46</v>
      </c>
      <c r="C24" s="91">
        <v>69.35126731367191</v>
      </c>
      <c r="D24" s="91">
        <v>35.77530701341122</v>
      </c>
      <c r="E24" s="91">
        <v>33.57596030026069</v>
      </c>
      <c r="F24" s="91">
        <v>61.66022802223688</v>
      </c>
      <c r="G24" s="91">
        <v>7.680046483871981</v>
      </c>
      <c r="H24" s="91" t="s">
        <v>23</v>
      </c>
      <c r="I24" s="1"/>
    </row>
    <row r="25" spans="2:9" ht="12.75" customHeight="1">
      <c r="B25" s="108" t="s">
        <v>70</v>
      </c>
      <c r="C25" s="91">
        <v>67.7949998429599</v>
      </c>
      <c r="D25" s="91">
        <v>34.882533999183394</v>
      </c>
      <c r="E25" s="91">
        <v>32.9124658437765</v>
      </c>
      <c r="F25" s="91">
        <v>60.42667797355445</v>
      </c>
      <c r="G25" s="91">
        <v>7.358899462922831</v>
      </c>
      <c r="H25" s="91" t="s">
        <v>23</v>
      </c>
      <c r="I25" s="1"/>
    </row>
    <row r="26" spans="2:9" ht="12.75" customHeight="1">
      <c r="B26" s="64" t="s">
        <v>123</v>
      </c>
      <c r="C26" s="91">
        <v>1.5319262539652627</v>
      </c>
      <c r="D26" s="91">
        <v>0.8715725996419486</v>
      </c>
      <c r="E26" s="91">
        <v>0.6603536543233142</v>
      </c>
      <c r="F26" s="91">
        <v>1.2092088319356764</v>
      </c>
      <c r="G26" s="91">
        <v>0.32114702094915043</v>
      </c>
      <c r="H26" s="91" t="s">
        <v>23</v>
      </c>
      <c r="I26" s="1"/>
    </row>
    <row r="27" spans="2:9" ht="12.75" customHeight="1">
      <c r="B27" s="108" t="s">
        <v>71</v>
      </c>
      <c r="C27" s="91">
        <v>0.02434121674675712</v>
      </c>
      <c r="D27" s="91">
        <v>0.021200414585885233</v>
      </c>
      <c r="E27" s="91" t="s">
        <v>23</v>
      </c>
      <c r="F27" s="91">
        <v>0.02434121674675712</v>
      </c>
      <c r="G27" s="91" t="s">
        <v>23</v>
      </c>
      <c r="H27" s="91" t="s">
        <v>23</v>
      </c>
      <c r="I27" s="1"/>
    </row>
    <row r="28" spans="2:9" ht="12.75" customHeight="1">
      <c r="B28" s="84" t="s">
        <v>2</v>
      </c>
      <c r="C28" s="91">
        <v>30.64873268632809</v>
      </c>
      <c r="D28" s="91">
        <v>16.954050064386443</v>
      </c>
      <c r="E28" s="91">
        <v>13.694682621941643</v>
      </c>
      <c r="F28" s="91">
        <v>25.703539684035302</v>
      </c>
      <c r="G28" s="91">
        <v>4.93969659851126</v>
      </c>
      <c r="H28" s="91" t="s">
        <v>23</v>
      </c>
      <c r="I28" s="1"/>
    </row>
    <row r="29" spans="2:9" ht="12.75" customHeight="1">
      <c r="B29" s="64" t="s">
        <v>151</v>
      </c>
      <c r="C29" s="91">
        <v>21.300135054492916</v>
      </c>
      <c r="D29" s="91">
        <v>14.201922170922453</v>
      </c>
      <c r="E29" s="91">
        <v>7.098212883570464</v>
      </c>
      <c r="F29" s="91">
        <v>19.551493451427493</v>
      </c>
      <c r="G29" s="91">
        <v>1.747071201984987</v>
      </c>
      <c r="H29" s="91" t="s">
        <v>23</v>
      </c>
      <c r="I29" s="1"/>
    </row>
    <row r="30" spans="2:10" ht="12.75" customHeight="1">
      <c r="B30" s="64" t="s">
        <v>102</v>
      </c>
      <c r="C30" s="91">
        <v>7.892050629730833</v>
      </c>
      <c r="D30" s="91">
        <v>1.9465121392003517</v>
      </c>
      <c r="E30" s="91">
        <v>5.945538490530481</v>
      </c>
      <c r="F30" s="91">
        <v>5.006438644429787</v>
      </c>
      <c r="G30" s="91">
        <v>2.882471183140174</v>
      </c>
      <c r="H30" s="91" t="s">
        <v>23</v>
      </c>
      <c r="I30" s="1"/>
      <c r="J30" s="27"/>
    </row>
    <row r="31" spans="2:9" ht="12.75" customHeight="1">
      <c r="B31" s="64" t="s">
        <v>103</v>
      </c>
      <c r="C31" s="91">
        <v>1.3607525361977448</v>
      </c>
      <c r="D31" s="91">
        <v>0.7577185213103427</v>
      </c>
      <c r="E31" s="91">
        <v>0.6030340148874023</v>
      </c>
      <c r="F31" s="91">
        <v>1.0639467319953515</v>
      </c>
      <c r="G31" s="91">
        <v>0.2960206036621753</v>
      </c>
      <c r="H31" s="91" t="s">
        <v>23</v>
      </c>
      <c r="I31" s="1"/>
    </row>
    <row r="32" spans="2:9" ht="12.75" customHeight="1">
      <c r="B32" s="64" t="s">
        <v>31</v>
      </c>
      <c r="C32" s="91">
        <v>0.09579446590659255</v>
      </c>
      <c r="D32" s="91">
        <v>0.04789723295329627</v>
      </c>
      <c r="E32" s="91">
        <v>0.04789723295329627</v>
      </c>
      <c r="F32" s="91">
        <v>0.08166085618266905</v>
      </c>
      <c r="G32" s="91" t="s">
        <v>23</v>
      </c>
      <c r="H32" s="91" t="s">
        <v>23</v>
      </c>
      <c r="I32" s="1"/>
    </row>
    <row r="33" spans="2:9" ht="12.75" customHeight="1">
      <c r="B33" s="19"/>
      <c r="C33" s="19"/>
      <c r="D33" s="19"/>
      <c r="E33" s="19"/>
      <c r="F33" s="19"/>
      <c r="G33" s="19"/>
      <c r="H33" s="19"/>
      <c r="I33" s="1"/>
    </row>
    <row r="34" ht="12.75">
      <c r="F34" s="23"/>
    </row>
    <row r="35" spans="2:8" ht="12.75">
      <c r="B35" s="291" t="s">
        <v>72</v>
      </c>
      <c r="C35" s="291"/>
      <c r="D35" s="291"/>
      <c r="E35" s="291"/>
      <c r="F35" s="291"/>
      <c r="G35" s="291"/>
      <c r="H35" s="291"/>
    </row>
    <row r="36" ht="12.75">
      <c r="B36" s="39" t="s">
        <v>73</v>
      </c>
    </row>
    <row r="37" ht="12.75">
      <c r="F37" s="23"/>
    </row>
    <row r="38" spans="2:14" ht="12.75">
      <c r="B38" s="280" t="s">
        <v>36</v>
      </c>
      <c r="C38" s="280"/>
      <c r="D38" s="280"/>
      <c r="E38" s="280"/>
      <c r="F38" s="280"/>
      <c r="G38" s="280"/>
      <c r="H38" s="280"/>
      <c r="I38" s="280"/>
      <c r="J38" s="280"/>
      <c r="K38" s="280"/>
      <c r="L38" s="280"/>
      <c r="M38" s="280"/>
      <c r="N38" s="280"/>
    </row>
    <row r="39" ht="12.75">
      <c r="F39" s="23"/>
    </row>
    <row r="40" ht="12.75">
      <c r="F40" s="29"/>
    </row>
    <row r="44" ht="12.75">
      <c r="H44" s="191" t="s">
        <v>166</v>
      </c>
    </row>
    <row r="47" ht="12.75"/>
    <row r="48" ht="12.75"/>
    <row r="49" ht="12.75"/>
    <row r="50" ht="12.75"/>
    <row r="51" ht="12.75"/>
    <row r="52" ht="12.75"/>
    <row r="53" ht="12.75"/>
    <row r="54" ht="12.75"/>
    <row r="55" ht="12.75"/>
    <row r="56" ht="12.75"/>
    <row r="57" ht="12.75"/>
    <row r="58" ht="12.75"/>
    <row r="59" ht="12.75"/>
    <row r="60" ht="12.75"/>
    <row r="61" ht="12.75"/>
    <row r="62" ht="12.75"/>
    <row r="63" ht="12.75"/>
    <row r="64" ht="12.75"/>
  </sheetData>
  <sheetProtection/>
  <mergeCells count="7">
    <mergeCell ref="B38:N38"/>
    <mergeCell ref="B3:H3"/>
    <mergeCell ref="B7:B8"/>
    <mergeCell ref="C7:E7"/>
    <mergeCell ref="F7:H7"/>
    <mergeCell ref="B5:H5"/>
    <mergeCell ref="B35:H35"/>
  </mergeCells>
  <conditionalFormatting sqref="C24:H27">
    <cfRule type="expression" priority="1" dxfId="0" stopIfTrue="1">
      <formula>AND(C12&gt;=500,C12&lt;=1225)</formula>
    </cfRule>
  </conditionalFormatting>
  <conditionalFormatting sqref="C28:H32">
    <cfRule type="expression" priority="2" dxfId="0" stopIfTrue="1">
      <formula>AND(#REF!&gt;=500,#REF!&lt;=1225)</formula>
    </cfRule>
  </conditionalFormatting>
  <conditionalFormatting sqref="C10:H20">
    <cfRule type="expression" priority="3" dxfId="0" stopIfTrue="1">
      <formula>AND(C10&gt;=500,C10&lt;=1225)</formula>
    </cfRule>
  </conditionalFormatting>
  <conditionalFormatting sqref="C22:H23">
    <cfRule type="expression" priority="4" dxfId="0" stopIfTrue="1">
      <formula>AND(C10&gt;=500,C10&lt;=1225)</formula>
    </cfRule>
  </conditionalFormatting>
  <hyperlinks>
    <hyperlink ref="H1" location="Índice!B16" display="ÍNDICE"/>
    <hyperlink ref="H44" location="Índice!A16" display="ÍNDICE"/>
  </hyperlinks>
  <printOptions/>
  <pageMargins left="0.75" right="0.75" top="1" bottom="1" header="0" footer="0"/>
  <pageSetup horizontalDpi="600" verticalDpi="600" orientation="landscape" paperSize="9" scale="49" r:id="rId2"/>
  <drawing r:id="rId1"/>
</worksheet>
</file>

<file path=xl/worksheets/sheet6.xml><?xml version="1.0" encoding="utf-8"?>
<worksheet xmlns="http://schemas.openxmlformats.org/spreadsheetml/2006/main" xmlns:r="http://schemas.openxmlformats.org/officeDocument/2006/relationships">
  <sheetPr codeName="Hoja15"/>
  <dimension ref="B1:AI95"/>
  <sheetViews>
    <sheetView showGridLines="0" zoomScale="80" zoomScaleNormal="80" zoomScalePageLayoutView="0" workbookViewId="0" topLeftCell="A1">
      <selection activeCell="N12" sqref="N12"/>
    </sheetView>
  </sheetViews>
  <sheetFormatPr defaultColWidth="11.421875" defaultRowHeight="12.75"/>
  <cols>
    <col min="1" max="1" width="2.7109375" style="2" customWidth="1"/>
    <col min="2" max="2" width="22.57421875" style="2" customWidth="1"/>
    <col min="3" max="3" width="14.00390625" style="2" customWidth="1"/>
    <col min="4" max="4" width="8.7109375" style="2" customWidth="1"/>
    <col min="5" max="6" width="8.140625" style="2" customWidth="1"/>
    <col min="7" max="7" width="7.7109375" style="2" customWidth="1"/>
    <col min="8" max="8" width="9.140625" style="2" customWidth="1"/>
    <col min="9" max="9" width="11.57421875" style="5" customWidth="1"/>
    <col min="10" max="10" width="11.421875" style="2" customWidth="1"/>
    <col min="11" max="11" width="11.7109375" style="2" customWidth="1"/>
    <col min="12" max="12" width="3.7109375" style="2" customWidth="1"/>
    <col min="13" max="13" width="5.28125" style="2" customWidth="1"/>
    <col min="14" max="14" width="4.57421875" style="2" customWidth="1"/>
    <col min="15" max="21" width="11.421875" style="2" customWidth="1"/>
    <col min="22" max="22" width="11.421875" style="154" customWidth="1"/>
    <col min="23" max="23" width="38.421875" style="96" customWidth="1"/>
    <col min="24" max="24" width="41.00390625" style="181" customWidth="1"/>
    <col min="25" max="35" width="11.421875" style="181" customWidth="1"/>
    <col min="36" max="16384" width="11.421875" style="2" customWidth="1"/>
  </cols>
  <sheetData>
    <row r="1" spans="11:35" ht="37.5" customHeight="1">
      <c r="K1" s="191" t="s">
        <v>166</v>
      </c>
      <c r="W1" s="22"/>
      <c r="X1" s="138"/>
      <c r="Y1" s="138"/>
      <c r="Z1" s="138"/>
      <c r="AA1" s="138"/>
      <c r="AB1" s="138"/>
      <c r="AC1" s="138"/>
      <c r="AD1" s="138"/>
      <c r="AE1" s="138"/>
      <c r="AF1" s="138"/>
      <c r="AG1" s="138"/>
      <c r="AH1" s="138"/>
      <c r="AI1" s="138"/>
    </row>
    <row r="2" spans="23:35" ht="15" customHeight="1">
      <c r="W2" s="22"/>
      <c r="X2" s="138"/>
      <c r="Y2" s="138"/>
      <c r="Z2" s="138"/>
      <c r="AA2" s="138"/>
      <c r="AB2" s="138"/>
      <c r="AC2" s="138"/>
      <c r="AD2" s="138"/>
      <c r="AE2" s="138"/>
      <c r="AF2" s="138"/>
      <c r="AG2" s="138"/>
      <c r="AH2" s="138"/>
      <c r="AI2" s="138"/>
    </row>
    <row r="3" spans="2:35" s="145" customFormat="1" ht="18.75" customHeight="1" thickBot="1">
      <c r="B3" s="281" t="s">
        <v>104</v>
      </c>
      <c r="C3" s="281"/>
      <c r="D3" s="281"/>
      <c r="E3" s="281"/>
      <c r="F3" s="281"/>
      <c r="G3" s="281"/>
      <c r="H3" s="281"/>
      <c r="I3" s="144"/>
      <c r="J3" s="144"/>
      <c r="K3" s="144"/>
      <c r="V3" s="160"/>
      <c r="X3" s="160"/>
      <c r="Y3" s="160"/>
      <c r="Z3" s="160"/>
      <c r="AA3" s="160"/>
      <c r="AB3" s="160"/>
      <c r="AC3" s="160"/>
      <c r="AD3" s="160"/>
      <c r="AE3" s="160"/>
      <c r="AF3" s="160"/>
      <c r="AG3" s="160"/>
      <c r="AH3" s="160"/>
      <c r="AI3" s="160"/>
    </row>
    <row r="4" ht="12.75" customHeight="1">
      <c r="B4" s="15"/>
    </row>
    <row r="5" spans="2:15" ht="35.25" customHeight="1">
      <c r="B5" s="295" t="s">
        <v>171</v>
      </c>
      <c r="C5" s="295"/>
      <c r="D5" s="295"/>
      <c r="E5" s="295"/>
      <c r="F5" s="295"/>
      <c r="G5" s="295"/>
      <c r="H5" s="295"/>
      <c r="I5" s="295"/>
      <c r="J5" s="295"/>
      <c r="K5" s="295"/>
      <c r="L5" s="121"/>
      <c r="M5" s="257"/>
      <c r="N5" s="5"/>
      <c r="O5" s="5"/>
    </row>
    <row r="6" spans="2:15" ht="12.75" customHeight="1">
      <c r="B6" s="44"/>
      <c r="C6" s="44"/>
      <c r="D6" s="44"/>
      <c r="E6" s="44"/>
      <c r="F6" s="44"/>
      <c r="G6" s="44"/>
      <c r="H6" s="44"/>
      <c r="I6" s="251"/>
      <c r="J6" s="44"/>
      <c r="K6" s="44"/>
      <c r="L6" s="44"/>
      <c r="M6" s="257"/>
      <c r="N6" s="5"/>
      <c r="O6" s="5"/>
    </row>
    <row r="7" spans="2:15" ht="12.75">
      <c r="B7" s="35" t="s">
        <v>163</v>
      </c>
      <c r="C7" s="44"/>
      <c r="D7" s="44"/>
      <c r="E7" s="44"/>
      <c r="F7" s="44"/>
      <c r="G7" s="44"/>
      <c r="H7" s="5"/>
      <c r="I7" s="44"/>
      <c r="J7" s="44"/>
      <c r="K7" s="44"/>
      <c r="L7" s="44"/>
      <c r="M7" s="257"/>
      <c r="N7" s="5"/>
      <c r="O7" s="5"/>
    </row>
    <row r="8" spans="2:35" s="125" customFormat="1" ht="12.75">
      <c r="B8" s="302"/>
      <c r="C8" s="303"/>
      <c r="D8" s="300" t="s">
        <v>24</v>
      </c>
      <c r="E8" s="297" t="s">
        <v>50</v>
      </c>
      <c r="F8" s="298"/>
      <c r="G8" s="298"/>
      <c r="H8" s="299"/>
      <c r="I8" s="297" t="s">
        <v>150</v>
      </c>
      <c r="J8" s="298"/>
      <c r="K8" s="299"/>
      <c r="M8" s="128"/>
      <c r="N8" s="124"/>
      <c r="V8" s="155"/>
      <c r="W8" s="249"/>
      <c r="X8" s="234"/>
      <c r="Y8" s="234"/>
      <c r="Z8" s="234"/>
      <c r="AA8" s="234"/>
      <c r="AB8" s="234"/>
      <c r="AC8" s="234"/>
      <c r="AD8" s="234"/>
      <c r="AE8" s="234"/>
      <c r="AF8" s="234"/>
      <c r="AG8" s="234"/>
      <c r="AH8" s="234"/>
      <c r="AI8" s="234"/>
    </row>
    <row r="9" spans="2:35" s="125" customFormat="1" ht="26.25" customHeight="1">
      <c r="B9" s="304"/>
      <c r="C9" s="305"/>
      <c r="D9" s="301"/>
      <c r="E9" s="133" t="s">
        <v>26</v>
      </c>
      <c r="F9" s="133" t="s">
        <v>27</v>
      </c>
      <c r="G9" s="133" t="s">
        <v>28</v>
      </c>
      <c r="H9" s="133" t="s">
        <v>128</v>
      </c>
      <c r="I9" s="118" t="s">
        <v>120</v>
      </c>
      <c r="J9" s="118" t="s">
        <v>141</v>
      </c>
      <c r="K9" s="118" t="s">
        <v>52</v>
      </c>
      <c r="L9" s="124"/>
      <c r="M9" s="124"/>
      <c r="N9" s="124"/>
      <c r="O9" s="124"/>
      <c r="P9" s="124"/>
      <c r="Q9" s="124"/>
      <c r="R9" s="124"/>
      <c r="S9" s="124"/>
      <c r="T9" s="128"/>
      <c r="U9" s="128"/>
      <c r="V9" s="161"/>
      <c r="W9" s="250"/>
      <c r="X9" s="235"/>
      <c r="Y9" s="235"/>
      <c r="Z9" s="236"/>
      <c r="AA9" s="234"/>
      <c r="AB9" s="234"/>
      <c r="AC9" s="234"/>
      <c r="AD9" s="234"/>
      <c r="AE9" s="234"/>
      <c r="AF9" s="234"/>
      <c r="AG9" s="234"/>
      <c r="AH9" s="234"/>
      <c r="AI9" s="234"/>
    </row>
    <row r="10" spans="2:23" ht="12.75" customHeight="1">
      <c r="B10" s="32"/>
      <c r="C10" s="32"/>
      <c r="D10" s="8"/>
      <c r="E10" s="8"/>
      <c r="F10" s="8"/>
      <c r="G10" s="8"/>
      <c r="H10" s="8"/>
      <c r="I10" s="70"/>
      <c r="J10" s="8"/>
      <c r="K10" s="8"/>
      <c r="L10" s="124"/>
      <c r="M10" s="124"/>
      <c r="N10" s="124"/>
      <c r="O10" s="124"/>
      <c r="P10" s="124"/>
      <c r="Q10" s="124"/>
      <c r="R10" s="124"/>
      <c r="S10" s="124"/>
      <c r="T10" s="8"/>
      <c r="U10" s="8"/>
      <c r="V10" s="148"/>
      <c r="W10" s="55"/>
    </row>
    <row r="11" spans="2:33" ht="12.75" customHeight="1">
      <c r="B11" s="296" t="s">
        <v>24</v>
      </c>
      <c r="C11" s="296"/>
      <c r="D11" s="156">
        <v>18514.85504468076</v>
      </c>
      <c r="E11" s="156">
        <v>10235.776615110439</v>
      </c>
      <c r="F11" s="156">
        <v>19078.870925301617</v>
      </c>
      <c r="G11" s="156">
        <v>21321.698190345323</v>
      </c>
      <c r="H11" s="156">
        <v>13501.987062791904</v>
      </c>
      <c r="I11" s="156">
        <v>19640.088203158393</v>
      </c>
      <c r="J11" s="156">
        <v>10721.28255268583</v>
      </c>
      <c r="K11" s="156">
        <v>11066.755499999997</v>
      </c>
      <c r="L11" s="127"/>
      <c r="M11" s="127"/>
      <c r="N11" s="124"/>
      <c r="O11" s="124"/>
      <c r="P11" s="124"/>
      <c r="Q11" s="124"/>
      <c r="T11" s="8"/>
      <c r="U11" s="8"/>
      <c r="V11" s="148"/>
      <c r="W11" s="55"/>
      <c r="X11" s="252" t="s">
        <v>24</v>
      </c>
      <c r="Y11" s="252"/>
      <c r="Z11" s="180">
        <v>3172500</v>
      </c>
      <c r="AA11" s="180">
        <v>476825</v>
      </c>
      <c r="AB11" s="180">
        <v>1445475</v>
      </c>
      <c r="AC11" s="180">
        <v>1202025</v>
      </c>
      <c r="AD11" s="180">
        <v>48175</v>
      </c>
      <c r="AE11" s="180">
        <v>2772225</v>
      </c>
      <c r="AF11" s="180">
        <v>399775</v>
      </c>
      <c r="AG11" s="180">
        <v>500</v>
      </c>
    </row>
    <row r="12" spans="2:25" ht="12.75" customHeight="1">
      <c r="B12" s="71"/>
      <c r="C12" s="71"/>
      <c r="L12" s="124"/>
      <c r="M12" s="124"/>
      <c r="N12" s="124"/>
      <c r="O12" s="124"/>
      <c r="P12" s="124"/>
      <c r="Q12" s="124"/>
      <c r="T12" s="8"/>
      <c r="U12" s="8"/>
      <c r="V12" s="148"/>
      <c r="W12" s="55"/>
      <c r="X12" s="252"/>
      <c r="Y12" s="252"/>
    </row>
    <row r="13" spans="2:25" ht="12.75" customHeight="1">
      <c r="B13" s="277" t="s">
        <v>46</v>
      </c>
      <c r="C13" s="277"/>
      <c r="D13" s="156"/>
      <c r="E13" s="156"/>
      <c r="F13" s="156"/>
      <c r="G13" s="156"/>
      <c r="H13" s="156"/>
      <c r="I13" s="156"/>
      <c r="J13" s="156"/>
      <c r="K13" s="156"/>
      <c r="L13" s="124"/>
      <c r="M13" s="124"/>
      <c r="N13" s="124"/>
      <c r="O13" s="124"/>
      <c r="P13" s="124"/>
      <c r="Q13" s="124"/>
      <c r="T13" s="8"/>
      <c r="U13" s="8"/>
      <c r="V13" s="148"/>
      <c r="W13" s="55"/>
      <c r="X13" s="253" t="s">
        <v>46</v>
      </c>
      <c r="Y13" s="253"/>
    </row>
    <row r="14" spans="2:33" ht="12.75" customHeight="1">
      <c r="B14" s="293" t="s">
        <v>93</v>
      </c>
      <c r="C14" s="293"/>
      <c r="D14" s="74">
        <v>20051.624391275214</v>
      </c>
      <c r="E14" s="74">
        <v>10587.681041122689</v>
      </c>
      <c r="F14" s="74">
        <v>20495.767836597628</v>
      </c>
      <c r="G14" s="74">
        <v>23201.96895156835</v>
      </c>
      <c r="H14" s="74">
        <v>14715.165768872312</v>
      </c>
      <c r="I14" s="74">
        <v>21147.925226497304</v>
      </c>
      <c r="J14" s="74">
        <v>11838.340284590142</v>
      </c>
      <c r="K14" s="74" t="s">
        <v>23</v>
      </c>
      <c r="L14" s="124"/>
      <c r="M14" s="124"/>
      <c r="N14" s="124"/>
      <c r="O14" s="124"/>
      <c r="P14" s="124"/>
      <c r="Q14" s="124"/>
      <c r="T14" s="8"/>
      <c r="U14" s="8"/>
      <c r="V14" s="148"/>
      <c r="W14" s="55"/>
      <c r="X14" s="241" t="s">
        <v>93</v>
      </c>
      <c r="Y14" s="241"/>
      <c r="Z14" s="180">
        <v>1619575</v>
      </c>
      <c r="AA14" s="180">
        <v>229800</v>
      </c>
      <c r="AB14" s="180">
        <v>730100</v>
      </c>
      <c r="AC14" s="180">
        <v>632850</v>
      </c>
      <c r="AD14" s="180">
        <v>26825</v>
      </c>
      <c r="AE14" s="180">
        <v>1428825</v>
      </c>
      <c r="AF14" s="180">
        <v>190625</v>
      </c>
      <c r="AG14" s="180">
        <v>125</v>
      </c>
    </row>
    <row r="15" spans="2:33" ht="12.75" customHeight="1">
      <c r="B15" s="293" t="s">
        <v>110</v>
      </c>
      <c r="C15" s="293"/>
      <c r="D15" s="74">
        <v>16865.02822627835</v>
      </c>
      <c r="E15" s="74">
        <v>9821.758537131902</v>
      </c>
      <c r="F15" s="74">
        <v>17669.6301974911</v>
      </c>
      <c r="G15" s="74">
        <v>19099.125958247303</v>
      </c>
      <c r="H15" s="74">
        <v>11781.348823529404</v>
      </c>
      <c r="I15" s="74">
        <v>18000.60227203886</v>
      </c>
      <c r="J15" s="74">
        <v>9607.968250629794</v>
      </c>
      <c r="K15" s="74" t="s">
        <v>23</v>
      </c>
      <c r="L15" s="124"/>
      <c r="M15" s="124"/>
      <c r="N15" s="124"/>
      <c r="O15" s="124"/>
      <c r="P15" s="124"/>
      <c r="Q15" s="124"/>
      <c r="T15" s="8"/>
      <c r="U15" s="8"/>
      <c r="V15" s="148"/>
      <c r="W15" s="55"/>
      <c r="X15" s="241" t="s">
        <v>110</v>
      </c>
      <c r="Y15" s="241"/>
      <c r="Z15" s="180">
        <v>1469650</v>
      </c>
      <c r="AA15" s="180">
        <v>234300</v>
      </c>
      <c r="AB15" s="180">
        <v>669650</v>
      </c>
      <c r="AC15" s="180">
        <v>544875</v>
      </c>
      <c r="AD15" s="180">
        <v>20825</v>
      </c>
      <c r="AE15" s="180">
        <v>1270775</v>
      </c>
      <c r="AF15" s="180">
        <v>198500</v>
      </c>
      <c r="AG15" s="180">
        <v>375</v>
      </c>
    </row>
    <row r="16" spans="2:25" ht="7.5" customHeight="1">
      <c r="B16" s="83"/>
      <c r="C16" s="34"/>
      <c r="D16" s="74"/>
      <c r="E16" s="74"/>
      <c r="F16" s="74"/>
      <c r="G16" s="74"/>
      <c r="H16" s="74"/>
      <c r="I16" s="74"/>
      <c r="J16" s="74"/>
      <c r="K16" s="74"/>
      <c r="L16" s="124"/>
      <c r="M16" s="124"/>
      <c r="N16" s="124"/>
      <c r="O16" s="124"/>
      <c r="P16" s="124"/>
      <c r="Q16" s="124"/>
      <c r="T16" s="8"/>
      <c r="U16" s="8"/>
      <c r="V16" s="148"/>
      <c r="W16" s="55"/>
      <c r="X16" s="210"/>
      <c r="Y16" s="237"/>
    </row>
    <row r="17" spans="2:25" ht="12.75" customHeight="1">
      <c r="B17" s="292" t="s">
        <v>75</v>
      </c>
      <c r="C17" s="292"/>
      <c r="D17" s="74"/>
      <c r="E17" s="74"/>
      <c r="F17" s="74"/>
      <c r="G17" s="74"/>
      <c r="H17" s="74"/>
      <c r="I17" s="74"/>
      <c r="J17" s="74"/>
      <c r="K17" s="74"/>
      <c r="L17" s="124"/>
      <c r="M17" s="124"/>
      <c r="N17" s="124"/>
      <c r="O17" s="124"/>
      <c r="P17" s="124"/>
      <c r="Q17" s="124"/>
      <c r="T17" s="8"/>
      <c r="U17" s="8"/>
      <c r="V17" s="148"/>
      <c r="W17" s="55"/>
      <c r="X17" s="254" t="s">
        <v>88</v>
      </c>
      <c r="Y17" s="254"/>
    </row>
    <row r="18" spans="2:33" ht="12.75" customHeight="1">
      <c r="B18" s="294" t="s">
        <v>93</v>
      </c>
      <c r="C18" s="294"/>
      <c r="D18" s="74">
        <v>21506.25195055733</v>
      </c>
      <c r="E18" s="74">
        <v>10769.916348039184</v>
      </c>
      <c r="F18" s="74">
        <v>22008.628070820963</v>
      </c>
      <c r="G18" s="74">
        <v>25650.06658558461</v>
      </c>
      <c r="H18" s="74">
        <v>15339.57104333869</v>
      </c>
      <c r="I18" s="74">
        <v>22660.36750346826</v>
      </c>
      <c r="J18" s="74">
        <v>12562.747267180484</v>
      </c>
      <c r="K18" s="74" t="s">
        <v>23</v>
      </c>
      <c r="L18" s="124"/>
      <c r="M18" s="124"/>
      <c r="N18" s="124"/>
      <c r="O18" s="124"/>
      <c r="P18" s="124"/>
      <c r="Q18" s="124"/>
      <c r="T18" s="8"/>
      <c r="U18" s="8"/>
      <c r="V18" s="148"/>
      <c r="W18" s="55"/>
      <c r="X18" s="255" t="s">
        <v>93</v>
      </c>
      <c r="Y18" s="255"/>
      <c r="Z18" s="180">
        <v>1363200</v>
      </c>
      <c r="AA18" s="180">
        <v>214200</v>
      </c>
      <c r="AB18" s="180">
        <v>631875</v>
      </c>
      <c r="AC18" s="180">
        <v>501550</v>
      </c>
      <c r="AD18" s="180">
        <v>15575</v>
      </c>
      <c r="AE18" s="180">
        <v>1207375</v>
      </c>
      <c r="AF18" s="180">
        <v>155700</v>
      </c>
      <c r="AG18" s="180">
        <v>125</v>
      </c>
    </row>
    <row r="19" spans="2:33" ht="12.75" customHeight="1">
      <c r="B19" s="294" t="s">
        <v>110</v>
      </c>
      <c r="C19" s="294"/>
      <c r="D19" s="74">
        <v>18368.1007332586</v>
      </c>
      <c r="E19" s="74">
        <v>10123.592502347457</v>
      </c>
      <c r="F19" s="74">
        <v>19237.85195515355</v>
      </c>
      <c r="G19" s="74">
        <v>21388.053467955368</v>
      </c>
      <c r="H19" s="74">
        <v>13314.508352941177</v>
      </c>
      <c r="I19" s="74">
        <v>19047.485755842496</v>
      </c>
      <c r="J19" s="74">
        <v>11529.540917493217</v>
      </c>
      <c r="K19" s="74" t="s">
        <v>23</v>
      </c>
      <c r="L19" s="124"/>
      <c r="M19" s="124"/>
      <c r="N19" s="124"/>
      <c r="O19" s="124"/>
      <c r="P19" s="124"/>
      <c r="Q19" s="124"/>
      <c r="T19" s="8"/>
      <c r="U19" s="8"/>
      <c r="V19" s="148"/>
      <c r="W19" s="55"/>
      <c r="X19" s="255" t="s">
        <v>110</v>
      </c>
      <c r="Y19" s="255"/>
      <c r="Z19" s="180">
        <v>1230125</v>
      </c>
      <c r="AA19" s="180">
        <v>213000</v>
      </c>
      <c r="AB19" s="180">
        <v>571950</v>
      </c>
      <c r="AC19" s="180">
        <v>434550</v>
      </c>
      <c r="AD19" s="180">
        <v>10625</v>
      </c>
      <c r="AE19" s="180">
        <v>1118950</v>
      </c>
      <c r="AF19" s="180">
        <v>110900</v>
      </c>
      <c r="AG19" s="180">
        <v>275</v>
      </c>
    </row>
    <row r="20" spans="2:33" ht="12.75" customHeight="1">
      <c r="B20" s="292" t="s">
        <v>82</v>
      </c>
      <c r="C20" s="292"/>
      <c r="D20" s="74"/>
      <c r="E20" s="74"/>
      <c r="F20" s="74"/>
      <c r="G20" s="74"/>
      <c r="H20" s="74"/>
      <c r="I20" s="74"/>
      <c r="J20" s="74"/>
      <c r="K20" s="74"/>
      <c r="L20" s="124"/>
      <c r="M20" s="124"/>
      <c r="N20" s="124"/>
      <c r="O20" s="124"/>
      <c r="P20" s="124"/>
      <c r="Q20" s="124"/>
      <c r="T20" s="8"/>
      <c r="U20" s="8"/>
      <c r="V20" s="148"/>
      <c r="W20" s="55"/>
      <c r="X20" s="254" t="s">
        <v>82</v>
      </c>
      <c r="Y20" s="254"/>
      <c r="Z20" s="180"/>
      <c r="AA20" s="180"/>
      <c r="AB20" s="180"/>
      <c r="AC20" s="180"/>
      <c r="AD20" s="180"/>
      <c r="AE20" s="180"/>
      <c r="AF20" s="180"/>
      <c r="AG20" s="180"/>
    </row>
    <row r="21" spans="2:33" ht="12.75" customHeight="1">
      <c r="B21" s="294" t="s">
        <v>93</v>
      </c>
      <c r="C21" s="294"/>
      <c r="D21" s="74">
        <v>7151.798841698841</v>
      </c>
      <c r="E21" s="74">
        <v>5564.601428571429</v>
      </c>
      <c r="F21" s="74">
        <v>6900.897540983609</v>
      </c>
      <c r="G21" s="74">
        <v>7723.888411214951</v>
      </c>
      <c r="H21" s="74" t="s">
        <v>23</v>
      </c>
      <c r="I21" s="74">
        <v>7217.904931506849</v>
      </c>
      <c r="J21" s="74">
        <v>7125.853978494624</v>
      </c>
      <c r="K21" s="74" t="s">
        <v>23</v>
      </c>
      <c r="L21" s="124"/>
      <c r="M21" s="124"/>
      <c r="N21" s="124"/>
      <c r="O21" s="124"/>
      <c r="P21" s="124"/>
      <c r="Q21" s="124"/>
      <c r="T21" s="8"/>
      <c r="U21" s="8"/>
      <c r="V21" s="148"/>
      <c r="W21" s="55"/>
      <c r="X21" s="255" t="s">
        <v>93</v>
      </c>
      <c r="Y21" s="255"/>
      <c r="Z21" s="180">
        <v>6475</v>
      </c>
      <c r="AA21" s="180">
        <v>700</v>
      </c>
      <c r="AB21" s="180">
        <v>3050</v>
      </c>
      <c r="AC21" s="180">
        <v>2675</v>
      </c>
      <c r="AD21" s="180">
        <v>50</v>
      </c>
      <c r="AE21" s="180">
        <v>1825</v>
      </c>
      <c r="AF21" s="180">
        <v>4650</v>
      </c>
      <c r="AG21" s="180"/>
    </row>
    <row r="22" spans="2:33" ht="12.75" customHeight="1">
      <c r="B22" s="294" t="s">
        <v>110</v>
      </c>
      <c r="C22" s="294"/>
      <c r="D22" s="74">
        <v>6845.998480017478</v>
      </c>
      <c r="E22" s="74">
        <v>5925.874224299074</v>
      </c>
      <c r="F22" s="74">
        <v>6640.970041493771</v>
      </c>
      <c r="G22" s="74">
        <v>7316.236129831512</v>
      </c>
      <c r="H22" s="74">
        <v>6219.6895918367345</v>
      </c>
      <c r="I22" s="74">
        <v>7065.83427108434</v>
      </c>
      <c r="J22" s="74">
        <v>6720.857226602668</v>
      </c>
      <c r="K22" s="74" t="s">
        <v>23</v>
      </c>
      <c r="L22" s="124"/>
      <c r="M22" s="124"/>
      <c r="N22" s="124"/>
      <c r="O22" s="124"/>
      <c r="P22" s="124"/>
      <c r="Q22" s="124"/>
      <c r="T22" s="8"/>
      <c r="U22" s="8"/>
      <c r="V22" s="148"/>
      <c r="W22" s="55"/>
      <c r="X22" s="255" t="s">
        <v>110</v>
      </c>
      <c r="Y22" s="255"/>
      <c r="Z22" s="180">
        <v>114475</v>
      </c>
      <c r="AA22" s="180">
        <v>13375</v>
      </c>
      <c r="AB22" s="180">
        <v>48200</v>
      </c>
      <c r="AC22" s="180">
        <v>50450</v>
      </c>
      <c r="AD22" s="180">
        <v>2450</v>
      </c>
      <c r="AE22" s="180">
        <v>41500</v>
      </c>
      <c r="AF22" s="180">
        <v>72925</v>
      </c>
      <c r="AG22" s="180"/>
    </row>
    <row r="23" spans="2:25" ht="12.75" customHeight="1">
      <c r="B23" s="292" t="s">
        <v>83</v>
      </c>
      <c r="C23" s="292"/>
      <c r="D23" s="74"/>
      <c r="E23" s="74"/>
      <c r="F23" s="74"/>
      <c r="G23" s="74"/>
      <c r="H23" s="74"/>
      <c r="I23" s="74"/>
      <c r="J23" s="74"/>
      <c r="K23" s="74"/>
      <c r="L23" s="124"/>
      <c r="M23" s="124"/>
      <c r="N23" s="124"/>
      <c r="O23" s="124"/>
      <c r="P23" s="124"/>
      <c r="Q23" s="124"/>
      <c r="T23" s="8"/>
      <c r="U23" s="8"/>
      <c r="V23" s="148"/>
      <c r="W23" s="55"/>
      <c r="X23" s="254" t="s">
        <v>83</v>
      </c>
      <c r="Y23" s="254"/>
    </row>
    <row r="24" spans="2:33" ht="12.75" customHeight="1">
      <c r="B24" s="294" t="s">
        <v>93</v>
      </c>
      <c r="C24" s="294"/>
      <c r="D24" s="74">
        <v>8002.660339943341</v>
      </c>
      <c r="E24" s="74">
        <v>4041.7792405063337</v>
      </c>
      <c r="F24" s="74">
        <v>7701.495207100587</v>
      </c>
      <c r="G24" s="74">
        <v>11547.1927184466</v>
      </c>
      <c r="H24" s="74" t="s">
        <v>23</v>
      </c>
      <c r="I24" s="74">
        <v>10407.66265895954</v>
      </c>
      <c r="J24" s="74">
        <v>5691.18588888889</v>
      </c>
      <c r="K24" s="74" t="s">
        <v>23</v>
      </c>
      <c r="L24" s="124"/>
      <c r="M24" s="124"/>
      <c r="N24" s="124"/>
      <c r="O24" s="124"/>
      <c r="P24" s="124"/>
      <c r="Q24" s="124"/>
      <c r="T24" s="8"/>
      <c r="U24" s="8"/>
      <c r="V24" s="148"/>
      <c r="W24" s="55"/>
      <c r="X24" s="255" t="s">
        <v>93</v>
      </c>
      <c r="Y24" s="255"/>
      <c r="Z24" s="180">
        <v>8825</v>
      </c>
      <c r="AA24" s="180">
        <v>1975</v>
      </c>
      <c r="AB24" s="180">
        <v>4225</v>
      </c>
      <c r="AC24" s="180">
        <v>2575</v>
      </c>
      <c r="AD24" s="180">
        <v>50</v>
      </c>
      <c r="AE24" s="180">
        <v>4325</v>
      </c>
      <c r="AF24" s="180">
        <v>4500</v>
      </c>
      <c r="AG24" s="180">
        <v>0</v>
      </c>
    </row>
    <row r="25" spans="2:33" ht="12.75" customHeight="1">
      <c r="B25" s="294" t="s">
        <v>110</v>
      </c>
      <c r="C25" s="294"/>
      <c r="D25" s="74">
        <v>8245.765625</v>
      </c>
      <c r="E25" s="74" t="s">
        <v>23</v>
      </c>
      <c r="F25" s="74">
        <v>8369.25411764706</v>
      </c>
      <c r="G25" s="74" t="s">
        <v>23</v>
      </c>
      <c r="H25" s="74" t="s">
        <v>23</v>
      </c>
      <c r="I25" s="74">
        <v>7970.503225806451</v>
      </c>
      <c r="J25" s="74">
        <v>8504.345454545453</v>
      </c>
      <c r="K25" s="74" t="s">
        <v>23</v>
      </c>
      <c r="L25" s="124"/>
      <c r="M25" s="124"/>
      <c r="N25" s="124"/>
      <c r="O25" s="124"/>
      <c r="P25" s="124"/>
      <c r="Q25" s="124"/>
      <c r="T25" s="8"/>
      <c r="U25" s="8"/>
      <c r="V25" s="148"/>
      <c r="W25" s="55"/>
      <c r="X25" s="255" t="s">
        <v>110</v>
      </c>
      <c r="Y25" s="255"/>
      <c r="Z25" s="180">
        <v>1600</v>
      </c>
      <c r="AA25" s="180">
        <v>350</v>
      </c>
      <c r="AB25" s="180">
        <v>850</v>
      </c>
      <c r="AC25" s="180">
        <v>400</v>
      </c>
      <c r="AD25" s="180">
        <v>0</v>
      </c>
      <c r="AE25" s="180">
        <v>775</v>
      </c>
      <c r="AF25" s="180">
        <v>825</v>
      </c>
      <c r="AG25" s="180">
        <v>50</v>
      </c>
    </row>
    <row r="26" spans="2:25" ht="12.75" customHeight="1">
      <c r="B26" s="292" t="s">
        <v>123</v>
      </c>
      <c r="C26" s="292"/>
      <c r="D26" s="74"/>
      <c r="E26" s="74"/>
      <c r="F26" s="74"/>
      <c r="G26" s="74"/>
      <c r="H26" s="74"/>
      <c r="I26" s="74"/>
      <c r="J26" s="74"/>
      <c r="K26" s="74"/>
      <c r="L26" s="124"/>
      <c r="M26" s="124"/>
      <c r="N26" s="124"/>
      <c r="O26" s="124"/>
      <c r="P26" s="124"/>
      <c r="Q26" s="124"/>
      <c r="T26" s="8"/>
      <c r="U26" s="8"/>
      <c r="V26" s="148"/>
      <c r="W26" s="55"/>
      <c r="X26" s="254" t="s">
        <v>123</v>
      </c>
      <c r="Y26" s="254"/>
    </row>
    <row r="27" spans="2:33" ht="12.75" customHeight="1">
      <c r="B27" s="294" t="s">
        <v>93</v>
      </c>
      <c r="C27" s="294"/>
      <c r="D27" s="74">
        <v>12373.020118872264</v>
      </c>
      <c r="E27" s="74">
        <v>8761.188557504875</v>
      </c>
      <c r="F27" s="74">
        <v>10762.02026205742</v>
      </c>
      <c r="G27" s="74">
        <v>13779.21140870617</v>
      </c>
      <c r="H27" s="74">
        <v>13846.00412162162</v>
      </c>
      <c r="I27" s="74">
        <v>12735.164546956057</v>
      </c>
      <c r="J27" s="74">
        <v>9392.887912621367</v>
      </c>
      <c r="K27" s="74" t="s">
        <v>23</v>
      </c>
      <c r="L27" s="209"/>
      <c r="M27" s="209"/>
      <c r="N27" s="209"/>
      <c r="O27" s="209"/>
      <c r="P27" s="217"/>
      <c r="Q27" s="216"/>
      <c r="T27" s="8"/>
      <c r="U27" s="8"/>
      <c r="V27" s="148"/>
      <c r="W27" s="55"/>
      <c r="X27" s="255" t="s">
        <v>93</v>
      </c>
      <c r="Y27" s="255"/>
      <c r="Z27" s="180">
        <v>237650</v>
      </c>
      <c r="AA27" s="180">
        <v>12825</v>
      </c>
      <c r="AB27" s="180">
        <v>89675</v>
      </c>
      <c r="AC27" s="180">
        <v>124050</v>
      </c>
      <c r="AD27" s="180">
        <v>11100</v>
      </c>
      <c r="AE27" s="180">
        <v>211900</v>
      </c>
      <c r="AF27" s="180">
        <v>25750</v>
      </c>
      <c r="AG27" s="180">
        <v>0</v>
      </c>
    </row>
    <row r="28" spans="2:33" ht="12.75" customHeight="1">
      <c r="B28" s="294" t="s">
        <v>110</v>
      </c>
      <c r="C28" s="294"/>
      <c r="D28" s="74">
        <v>11224.114623983774</v>
      </c>
      <c r="E28" s="74">
        <v>8436.69399339934</v>
      </c>
      <c r="F28" s="74">
        <v>10212.429022245235</v>
      </c>
      <c r="G28" s="74">
        <v>12375.750812973876</v>
      </c>
      <c r="H28" s="74">
        <v>11437.638516129016</v>
      </c>
      <c r="I28" s="74">
        <v>11447.736801099945</v>
      </c>
      <c r="J28" s="74">
        <v>9488.881714801435</v>
      </c>
      <c r="K28" s="74" t="s">
        <v>23</v>
      </c>
      <c r="L28" s="124"/>
      <c r="M28" s="124"/>
      <c r="N28" s="124"/>
      <c r="O28" s="124"/>
      <c r="T28" s="8"/>
      <c r="U28" s="8"/>
      <c r="V28" s="148"/>
      <c r="W28" s="55"/>
      <c r="X28" s="255" t="s">
        <v>110</v>
      </c>
      <c r="Y28" s="255"/>
      <c r="Z28" s="180">
        <v>123000</v>
      </c>
      <c r="AA28" s="180">
        <v>7575</v>
      </c>
      <c r="AB28" s="180">
        <v>48325</v>
      </c>
      <c r="AC28" s="180">
        <v>59350</v>
      </c>
      <c r="AD28" s="180">
        <v>7750</v>
      </c>
      <c r="AE28" s="180">
        <v>109100</v>
      </c>
      <c r="AF28" s="180">
        <v>13850</v>
      </c>
      <c r="AG28" s="180">
        <v>0</v>
      </c>
    </row>
    <row r="29" spans="2:25" ht="12.75" customHeight="1">
      <c r="B29" s="292" t="s">
        <v>76</v>
      </c>
      <c r="C29" s="292"/>
      <c r="D29" s="74" t="s">
        <v>23</v>
      </c>
      <c r="E29" s="74" t="s">
        <v>23</v>
      </c>
      <c r="F29" s="74" t="s">
        <v>23</v>
      </c>
      <c r="G29" s="74" t="s">
        <v>23</v>
      </c>
      <c r="H29" s="74" t="s">
        <v>23</v>
      </c>
      <c r="I29" s="74" t="s">
        <v>23</v>
      </c>
      <c r="J29" s="74" t="s">
        <v>23</v>
      </c>
      <c r="K29" s="74" t="s">
        <v>23</v>
      </c>
      <c r="L29" s="124"/>
      <c r="M29" s="124"/>
      <c r="N29" s="124"/>
      <c r="O29" s="124"/>
      <c r="T29" s="8"/>
      <c r="U29" s="8"/>
      <c r="V29" s="148"/>
      <c r="W29" s="55"/>
      <c r="X29" s="254" t="s">
        <v>89</v>
      </c>
      <c r="Y29" s="254"/>
    </row>
    <row r="30" spans="2:33" ht="12.75" customHeight="1">
      <c r="B30" s="294" t="s">
        <v>93</v>
      </c>
      <c r="C30" s="294"/>
      <c r="D30" s="74">
        <v>29316.002408759123</v>
      </c>
      <c r="E30" s="74" t="s">
        <v>23</v>
      </c>
      <c r="F30" s="74">
        <v>30264.71647058824</v>
      </c>
      <c r="G30" s="74">
        <v>29434.27849999999</v>
      </c>
      <c r="H30" s="74" t="s">
        <v>23</v>
      </c>
      <c r="I30" s="74">
        <v>29516.430073529413</v>
      </c>
      <c r="J30" s="74" t="s">
        <v>23</v>
      </c>
      <c r="K30" s="74" t="s">
        <v>23</v>
      </c>
      <c r="L30" s="185"/>
      <c r="M30" s="124"/>
      <c r="N30" s="124"/>
      <c r="O30" s="124"/>
      <c r="T30" s="8"/>
      <c r="U30" s="8"/>
      <c r="V30" s="148"/>
      <c r="W30" s="55"/>
      <c r="X30" s="255" t="s">
        <v>93</v>
      </c>
      <c r="Y30" s="255"/>
      <c r="Z30" s="180">
        <v>3425</v>
      </c>
      <c r="AA30" s="180">
        <v>100</v>
      </c>
      <c r="AB30" s="180">
        <v>1275</v>
      </c>
      <c r="AC30" s="180">
        <v>2000</v>
      </c>
      <c r="AD30" s="180">
        <v>50</v>
      </c>
      <c r="AE30" s="180">
        <v>3400</v>
      </c>
      <c r="AF30" s="180">
        <v>25</v>
      </c>
      <c r="AG30" s="180">
        <v>0</v>
      </c>
    </row>
    <row r="31" spans="2:33" ht="12.75" customHeight="1">
      <c r="B31" s="294" t="s">
        <v>110</v>
      </c>
      <c r="C31" s="294"/>
      <c r="D31" s="74" t="s">
        <v>23</v>
      </c>
      <c r="E31" s="74" t="s">
        <v>23</v>
      </c>
      <c r="F31" s="74" t="s">
        <v>23</v>
      </c>
      <c r="G31" s="74" t="s">
        <v>23</v>
      </c>
      <c r="H31" s="74" t="s">
        <v>23</v>
      </c>
      <c r="I31" s="74" t="s">
        <v>23</v>
      </c>
      <c r="J31" s="74" t="s">
        <v>23</v>
      </c>
      <c r="K31" s="74" t="s">
        <v>23</v>
      </c>
      <c r="T31" s="8"/>
      <c r="U31" s="8"/>
      <c r="V31" s="148"/>
      <c r="W31" s="55"/>
      <c r="X31" s="255" t="s">
        <v>110</v>
      </c>
      <c r="Y31" s="255"/>
      <c r="Z31" s="180">
        <v>450</v>
      </c>
      <c r="AA31" s="180">
        <v>0</v>
      </c>
      <c r="AB31" s="180">
        <v>325</v>
      </c>
      <c r="AC31" s="180">
        <v>125</v>
      </c>
      <c r="AD31" s="180">
        <v>0</v>
      </c>
      <c r="AE31" s="180">
        <v>450</v>
      </c>
      <c r="AF31" s="180">
        <v>0</v>
      </c>
      <c r="AG31" s="180">
        <v>50</v>
      </c>
    </row>
    <row r="32" spans="2:32" ht="12.75" customHeight="1">
      <c r="B32" s="198"/>
      <c r="C32" s="199"/>
      <c r="D32" s="74"/>
      <c r="E32" s="74"/>
      <c r="F32" s="74"/>
      <c r="G32" s="74"/>
      <c r="H32" s="74"/>
      <c r="I32" s="74"/>
      <c r="J32" s="74"/>
      <c r="K32" s="74"/>
      <c r="T32" s="8"/>
      <c r="U32" s="8"/>
      <c r="V32" s="148"/>
      <c r="W32" s="55"/>
      <c r="X32" s="242"/>
      <c r="Y32" s="238"/>
      <c r="Z32" s="180"/>
      <c r="AA32" s="180"/>
      <c r="AB32" s="180"/>
      <c r="AC32" s="180"/>
      <c r="AD32" s="180"/>
      <c r="AE32" s="180"/>
      <c r="AF32" s="180"/>
    </row>
    <row r="33" spans="2:25" ht="12.75" customHeight="1">
      <c r="B33" s="307" t="s">
        <v>167</v>
      </c>
      <c r="C33" s="307"/>
      <c r="D33" s="156"/>
      <c r="E33" s="156"/>
      <c r="F33" s="156"/>
      <c r="G33" s="156"/>
      <c r="H33" s="156"/>
      <c r="I33" s="156"/>
      <c r="J33" s="156"/>
      <c r="K33" s="156"/>
      <c r="T33" s="8"/>
      <c r="U33" s="8"/>
      <c r="V33" s="148"/>
      <c r="W33" s="55"/>
      <c r="X33" s="256" t="s">
        <v>167</v>
      </c>
      <c r="Y33" s="256"/>
    </row>
    <row r="34" spans="2:33" ht="12.75" customHeight="1">
      <c r="B34" s="293" t="s">
        <v>93</v>
      </c>
      <c r="C34" s="293"/>
      <c r="D34" s="74">
        <v>18165.20274906018</v>
      </c>
      <c r="E34" s="74">
        <v>11341.226156462588</v>
      </c>
      <c r="F34" s="74">
        <v>17413.55480968857</v>
      </c>
      <c r="G34" s="74">
        <v>22376.18524024024</v>
      </c>
      <c r="H34" s="74" t="s">
        <v>23</v>
      </c>
      <c r="I34" s="74">
        <v>19074.618368983975</v>
      </c>
      <c r="J34" s="74">
        <v>11573.701937984495</v>
      </c>
      <c r="K34" s="74" t="s">
        <v>23</v>
      </c>
      <c r="T34" s="8"/>
      <c r="U34" s="8"/>
      <c r="V34" s="148"/>
      <c r="W34" s="55"/>
      <c r="X34" s="241" t="s">
        <v>93</v>
      </c>
      <c r="Y34" s="241"/>
      <c r="Z34" s="180">
        <v>53200</v>
      </c>
      <c r="AA34" s="180">
        <v>7350</v>
      </c>
      <c r="AB34" s="180">
        <v>28900</v>
      </c>
      <c r="AC34" s="180">
        <v>16650</v>
      </c>
      <c r="AD34" s="180">
        <v>300</v>
      </c>
      <c r="AE34" s="180">
        <v>46750</v>
      </c>
      <c r="AF34" s="180">
        <v>6450</v>
      </c>
      <c r="AG34" s="180">
        <v>0</v>
      </c>
    </row>
    <row r="35" spans="2:33" ht="12.75" customHeight="1">
      <c r="B35" s="293" t="s">
        <v>110</v>
      </c>
      <c r="C35" s="293"/>
      <c r="D35" s="74">
        <v>16997.191579384853</v>
      </c>
      <c r="E35" s="74">
        <v>11726.333720930232</v>
      </c>
      <c r="F35" s="74">
        <v>16543.90832095097</v>
      </c>
      <c r="G35" s="74">
        <v>21784.11444444445</v>
      </c>
      <c r="H35" s="74" t="s">
        <v>23</v>
      </c>
      <c r="I35" s="74">
        <v>17917.120628019333</v>
      </c>
      <c r="J35" s="74">
        <v>11329.771547619048</v>
      </c>
      <c r="K35" s="74" t="s">
        <v>23</v>
      </c>
      <c r="T35" s="8"/>
      <c r="U35" s="8"/>
      <c r="V35" s="148"/>
      <c r="W35" s="55"/>
      <c r="X35" s="241" t="s">
        <v>110</v>
      </c>
      <c r="Y35" s="241"/>
      <c r="Z35" s="180">
        <v>30075</v>
      </c>
      <c r="AA35" s="180">
        <v>5375</v>
      </c>
      <c r="AB35" s="180">
        <v>16825</v>
      </c>
      <c r="AC35" s="180">
        <v>7650</v>
      </c>
      <c r="AD35" s="180">
        <v>225</v>
      </c>
      <c r="AE35" s="180">
        <v>25875</v>
      </c>
      <c r="AF35" s="180">
        <v>4200</v>
      </c>
      <c r="AG35" s="180">
        <v>0</v>
      </c>
    </row>
    <row r="36" spans="2:26" ht="12.75" customHeight="1">
      <c r="B36" s="72"/>
      <c r="C36" s="73"/>
      <c r="D36" s="19"/>
      <c r="E36" s="19"/>
      <c r="F36" s="19"/>
      <c r="G36" s="19"/>
      <c r="H36" s="19"/>
      <c r="I36" s="19"/>
      <c r="J36" s="19"/>
      <c r="K36" s="19"/>
      <c r="M36" s="8"/>
      <c r="N36" s="5"/>
      <c r="O36" s="4"/>
      <c r="P36" s="5"/>
      <c r="Q36" s="8"/>
      <c r="R36" s="8"/>
      <c r="S36" s="8"/>
      <c r="T36" s="8"/>
      <c r="U36" s="8"/>
      <c r="V36" s="148"/>
      <c r="W36" s="55"/>
      <c r="X36" s="182"/>
      <c r="Y36" s="182"/>
      <c r="Z36" s="182"/>
    </row>
    <row r="37" spans="2:27" ht="12.75">
      <c r="B37" s="11"/>
      <c r="C37" s="71"/>
      <c r="D37" s="8"/>
      <c r="E37" s="8"/>
      <c r="F37" s="8"/>
      <c r="G37" s="8"/>
      <c r="H37" s="8"/>
      <c r="I37" s="8"/>
      <c r="J37" s="8"/>
      <c r="K37" s="8"/>
      <c r="L37" s="8"/>
      <c r="N37" s="8"/>
      <c r="O37" s="5"/>
      <c r="P37" s="4"/>
      <c r="Q37" s="8"/>
      <c r="R37" s="8"/>
      <c r="S37" s="8"/>
      <c r="T37" s="8"/>
      <c r="U37" s="8"/>
      <c r="V37" s="148"/>
      <c r="W37" s="54"/>
      <c r="X37" s="182"/>
      <c r="Y37" s="182"/>
      <c r="Z37" s="182"/>
      <c r="AA37" s="182"/>
    </row>
    <row r="38" spans="2:15" ht="21" customHeight="1">
      <c r="B38" s="310" t="s">
        <v>5</v>
      </c>
      <c r="C38" s="310"/>
      <c r="D38" s="310"/>
      <c r="E38" s="310"/>
      <c r="F38" s="310"/>
      <c r="G38" s="310"/>
      <c r="H38" s="310"/>
      <c r="I38" s="310"/>
      <c r="J38" s="310"/>
      <c r="K38" s="310"/>
      <c r="M38" s="5"/>
      <c r="N38" s="5"/>
      <c r="O38" s="5"/>
    </row>
    <row r="39" spans="2:15" ht="12.75">
      <c r="B39" s="306" t="s">
        <v>4</v>
      </c>
      <c r="C39" s="306"/>
      <c r="D39" s="306"/>
      <c r="E39" s="306"/>
      <c r="F39" s="306"/>
      <c r="G39" s="306"/>
      <c r="H39" s="306"/>
      <c r="I39" s="306"/>
      <c r="J39" s="306"/>
      <c r="K39" s="306"/>
      <c r="M39" s="5"/>
      <c r="N39" s="5"/>
      <c r="O39" s="5"/>
    </row>
    <row r="40" spans="2:15" ht="19.5" customHeight="1">
      <c r="B40" s="291" t="s">
        <v>69</v>
      </c>
      <c r="C40" s="291"/>
      <c r="D40" s="291"/>
      <c r="E40" s="291"/>
      <c r="F40" s="291"/>
      <c r="G40" s="291"/>
      <c r="H40" s="291"/>
      <c r="I40" s="291"/>
      <c r="J40" s="291"/>
      <c r="K40" s="291"/>
      <c r="M40" s="5"/>
      <c r="N40" s="5"/>
      <c r="O40" s="5"/>
    </row>
    <row r="41" spans="2:15" ht="12.75" customHeight="1">
      <c r="B41" s="306" t="s">
        <v>74</v>
      </c>
      <c r="C41" s="306"/>
      <c r="D41" s="306"/>
      <c r="E41" s="306"/>
      <c r="F41" s="306"/>
      <c r="G41" s="306"/>
      <c r="H41" s="306"/>
      <c r="I41" s="306"/>
      <c r="J41" s="306"/>
      <c r="K41" s="306"/>
      <c r="M41" s="5"/>
      <c r="N41" s="5"/>
      <c r="O41" s="5"/>
    </row>
    <row r="42" spans="2:15" ht="12.75">
      <c r="B42" s="14"/>
      <c r="M42" s="5"/>
      <c r="N42" s="5"/>
      <c r="O42" s="5"/>
    </row>
    <row r="43" spans="2:13" ht="12.75" customHeight="1">
      <c r="B43" s="280" t="s">
        <v>36</v>
      </c>
      <c r="C43" s="280"/>
      <c r="D43" s="280"/>
      <c r="E43" s="280"/>
      <c r="F43" s="280"/>
      <c r="G43" s="280"/>
      <c r="H43" s="280"/>
      <c r="I43" s="280"/>
      <c r="J43" s="280"/>
      <c r="K43" s="280"/>
      <c r="L43" s="280"/>
      <c r="M43" s="280"/>
    </row>
    <row r="46" spans="22:35" s="1" customFormat="1" ht="12.75" customHeight="1">
      <c r="V46" s="149"/>
      <c r="W46" s="164"/>
      <c r="X46" s="179"/>
      <c r="Y46" s="179"/>
      <c r="Z46" s="179"/>
      <c r="AA46" s="179"/>
      <c r="AB46" s="179"/>
      <c r="AC46" s="179"/>
      <c r="AD46" s="179"/>
      <c r="AE46" s="179"/>
      <c r="AF46" s="179"/>
      <c r="AG46" s="179"/>
      <c r="AH46" s="179"/>
      <c r="AI46" s="179"/>
    </row>
    <row r="47" spans="22:35" s="1" customFormat="1" ht="12.75">
      <c r="V47" s="149"/>
      <c r="W47" s="164"/>
      <c r="X47" s="179"/>
      <c r="Y47" s="179"/>
      <c r="Z47" s="179"/>
      <c r="AA47" s="179"/>
      <c r="AB47" s="179"/>
      <c r="AC47" s="179"/>
      <c r="AD47" s="179"/>
      <c r="AE47" s="179"/>
      <c r="AF47" s="179"/>
      <c r="AG47" s="179"/>
      <c r="AH47" s="179"/>
      <c r="AI47" s="179"/>
    </row>
    <row r="48" spans="22:35" s="1" customFormat="1" ht="12.75">
      <c r="V48" s="149"/>
      <c r="W48" s="164"/>
      <c r="X48" s="179"/>
      <c r="Y48" s="179"/>
      <c r="Z48" s="179"/>
      <c r="AA48" s="179"/>
      <c r="AB48" s="179"/>
      <c r="AC48" s="179"/>
      <c r="AD48" s="179"/>
      <c r="AE48" s="179"/>
      <c r="AF48" s="179"/>
      <c r="AG48" s="179"/>
      <c r="AH48" s="179"/>
      <c r="AI48" s="179"/>
    </row>
    <row r="49" spans="11:35" s="1" customFormat="1" ht="12.75">
      <c r="K49" s="191" t="s">
        <v>166</v>
      </c>
      <c r="V49" s="149"/>
      <c r="W49" s="164"/>
      <c r="X49" s="179"/>
      <c r="Y49" s="179"/>
      <c r="Z49" s="179"/>
      <c r="AA49" s="179"/>
      <c r="AB49" s="179"/>
      <c r="AC49" s="179"/>
      <c r="AD49" s="179"/>
      <c r="AE49" s="179"/>
      <c r="AF49" s="179"/>
      <c r="AG49" s="179"/>
      <c r="AH49" s="179"/>
      <c r="AI49" s="179"/>
    </row>
    <row r="50" spans="22:35" s="1" customFormat="1" ht="12.75">
      <c r="V50" s="149"/>
      <c r="W50" s="164"/>
      <c r="X50" s="179"/>
      <c r="Y50" s="179"/>
      <c r="Z50" s="179"/>
      <c r="AA50" s="179"/>
      <c r="AB50" s="179"/>
      <c r="AC50" s="179"/>
      <c r="AD50" s="179"/>
      <c r="AE50" s="179"/>
      <c r="AF50" s="179"/>
      <c r="AG50" s="179"/>
      <c r="AH50" s="179"/>
      <c r="AI50" s="179"/>
    </row>
    <row r="51" spans="22:35" s="1" customFormat="1" ht="12.75">
      <c r="V51" s="149"/>
      <c r="W51" s="164"/>
      <c r="X51" s="179"/>
      <c r="Y51" s="179"/>
      <c r="Z51" s="179"/>
      <c r="AA51" s="179"/>
      <c r="AB51" s="179"/>
      <c r="AC51" s="179"/>
      <c r="AD51" s="179"/>
      <c r="AE51" s="179"/>
      <c r="AF51" s="179"/>
      <c r="AG51" s="179"/>
      <c r="AH51" s="179"/>
      <c r="AI51" s="179"/>
    </row>
    <row r="52" spans="22:35" s="1" customFormat="1" ht="12.75">
      <c r="V52" s="149"/>
      <c r="W52" s="164"/>
      <c r="X52" s="179"/>
      <c r="Y52" s="179"/>
      <c r="Z52" s="179"/>
      <c r="AA52" s="179"/>
      <c r="AB52" s="179"/>
      <c r="AC52" s="179"/>
      <c r="AD52" s="179"/>
      <c r="AE52" s="179"/>
      <c r="AF52" s="179"/>
      <c r="AG52" s="179"/>
      <c r="AH52" s="179"/>
      <c r="AI52" s="179"/>
    </row>
    <row r="53" spans="22:35" s="1" customFormat="1" ht="12.75">
      <c r="V53" s="149"/>
      <c r="W53" s="164"/>
      <c r="X53" s="179"/>
      <c r="Y53" s="179"/>
      <c r="Z53" s="179"/>
      <c r="AA53" s="179"/>
      <c r="AB53" s="179"/>
      <c r="AC53" s="179"/>
      <c r="AD53" s="179"/>
      <c r="AE53" s="179"/>
      <c r="AF53" s="179"/>
      <c r="AG53" s="179"/>
      <c r="AH53" s="179"/>
      <c r="AI53" s="179"/>
    </row>
    <row r="54" spans="22:35" s="1" customFormat="1" ht="12.75">
      <c r="V54" s="149"/>
      <c r="W54" s="164"/>
      <c r="X54" s="179"/>
      <c r="Y54" s="179"/>
      <c r="Z54" s="179"/>
      <c r="AA54" s="179"/>
      <c r="AB54" s="179"/>
      <c r="AC54" s="179"/>
      <c r="AD54" s="179"/>
      <c r="AE54" s="179"/>
      <c r="AF54" s="179"/>
      <c r="AG54" s="179"/>
      <c r="AH54" s="179"/>
      <c r="AI54" s="179"/>
    </row>
    <row r="55" spans="22:35" s="1" customFormat="1" ht="12.75">
      <c r="V55" s="149"/>
      <c r="W55" s="164"/>
      <c r="X55" s="179"/>
      <c r="Y55" s="179"/>
      <c r="Z55" s="179"/>
      <c r="AA55" s="179"/>
      <c r="AB55" s="179"/>
      <c r="AC55" s="179"/>
      <c r="AD55" s="179"/>
      <c r="AE55" s="179"/>
      <c r="AF55" s="179"/>
      <c r="AG55" s="179"/>
      <c r="AH55" s="179"/>
      <c r="AI55" s="179"/>
    </row>
    <row r="56" spans="22:35" s="1" customFormat="1" ht="12.75">
      <c r="V56" s="149"/>
      <c r="W56" s="164"/>
      <c r="X56" s="179"/>
      <c r="Y56" s="179"/>
      <c r="Z56" s="179"/>
      <c r="AA56" s="179"/>
      <c r="AB56" s="179"/>
      <c r="AC56" s="179"/>
      <c r="AD56" s="179"/>
      <c r="AE56" s="179"/>
      <c r="AF56" s="179"/>
      <c r="AG56" s="179"/>
      <c r="AH56" s="179"/>
      <c r="AI56" s="179"/>
    </row>
    <row r="57" spans="22:35" s="1" customFormat="1" ht="12.75">
      <c r="V57" s="149"/>
      <c r="W57" s="164"/>
      <c r="X57" s="179"/>
      <c r="Y57" s="179"/>
      <c r="Z57" s="179"/>
      <c r="AA57" s="179"/>
      <c r="AB57" s="179"/>
      <c r="AC57" s="179"/>
      <c r="AD57" s="179"/>
      <c r="AE57" s="179"/>
      <c r="AF57" s="179"/>
      <c r="AG57" s="179"/>
      <c r="AH57" s="179"/>
      <c r="AI57" s="179"/>
    </row>
    <row r="58" spans="22:35" s="1" customFormat="1" ht="12.75">
      <c r="V58" s="149"/>
      <c r="W58" s="164"/>
      <c r="X58" s="179"/>
      <c r="Y58" s="179"/>
      <c r="Z58" s="179"/>
      <c r="AA58" s="179"/>
      <c r="AB58" s="179"/>
      <c r="AC58" s="179"/>
      <c r="AD58" s="179"/>
      <c r="AE58" s="179"/>
      <c r="AF58" s="179"/>
      <c r="AG58" s="179"/>
      <c r="AH58" s="179"/>
      <c r="AI58" s="179"/>
    </row>
    <row r="59" spans="22:35" s="1" customFormat="1" ht="12.75">
      <c r="V59" s="149"/>
      <c r="W59" s="164"/>
      <c r="X59" s="179"/>
      <c r="Y59" s="179"/>
      <c r="Z59" s="179"/>
      <c r="AA59" s="179"/>
      <c r="AB59" s="179"/>
      <c r="AC59" s="179"/>
      <c r="AD59" s="179"/>
      <c r="AE59" s="179"/>
      <c r="AF59" s="179"/>
      <c r="AG59" s="179"/>
      <c r="AH59" s="179"/>
      <c r="AI59" s="179"/>
    </row>
    <row r="60" ht="12.75"/>
    <row r="61" ht="12.75"/>
    <row r="62" ht="12.75"/>
    <row r="63" ht="12.75"/>
    <row r="64" ht="12.75"/>
    <row r="65" ht="12.75"/>
    <row r="66" ht="12.75"/>
    <row r="67" ht="12.75"/>
    <row r="68" ht="12.75"/>
    <row r="69" ht="12.75"/>
    <row r="70" ht="12.75">
      <c r="L70" s="95"/>
    </row>
    <row r="71" ht="12.75"/>
    <row r="72" ht="12.75"/>
    <row r="73" ht="12.75" customHeight="1"/>
    <row r="74" ht="12.75"/>
    <row r="83" spans="2:3" ht="12.75">
      <c r="B83" s="22"/>
      <c r="C83" s="22"/>
    </row>
    <row r="84" spans="2:23" s="181" customFormat="1" ht="12.75">
      <c r="B84" s="308" t="s">
        <v>122</v>
      </c>
      <c r="C84" s="308"/>
      <c r="I84" s="182"/>
      <c r="W84" s="96"/>
    </row>
    <row r="85" spans="2:23" s="181" customFormat="1" ht="12.75">
      <c r="B85" s="308" t="s">
        <v>96</v>
      </c>
      <c r="C85" s="308"/>
      <c r="W85" s="96"/>
    </row>
    <row r="86" spans="2:23" s="181" customFormat="1" ht="12.75">
      <c r="B86" s="308" t="s">
        <v>97</v>
      </c>
      <c r="C86" s="308"/>
      <c r="I86" s="182"/>
      <c r="W86" s="96"/>
    </row>
    <row r="87" spans="2:23" s="181" customFormat="1" ht="12.75">
      <c r="B87" s="308" t="s">
        <v>121</v>
      </c>
      <c r="C87" s="308"/>
      <c r="I87" s="182"/>
      <c r="W87" s="96"/>
    </row>
    <row r="88" spans="2:23" s="181" customFormat="1" ht="12.75">
      <c r="B88" s="309" t="s">
        <v>167</v>
      </c>
      <c r="C88" s="309"/>
      <c r="I88" s="182"/>
      <c r="W88" s="96"/>
    </row>
    <row r="89" spans="9:23" s="181" customFormat="1" ht="12.75">
      <c r="I89" s="182"/>
      <c r="W89" s="96"/>
    </row>
    <row r="90" spans="2:3" ht="12.75">
      <c r="B90" s="22"/>
      <c r="C90" s="22"/>
    </row>
    <row r="91" spans="2:3" ht="12.75">
      <c r="B91" s="22"/>
      <c r="C91" s="22"/>
    </row>
    <row r="92" spans="2:3" ht="12.75" customHeight="1">
      <c r="B92" s="22"/>
      <c r="C92" s="22"/>
    </row>
    <row r="93" spans="2:3" ht="12.75">
      <c r="B93" s="22"/>
      <c r="C93" s="22"/>
    </row>
    <row r="94" spans="2:3" ht="12.75">
      <c r="B94" s="22"/>
      <c r="C94" s="22"/>
    </row>
    <row r="95" spans="2:3" ht="12.75">
      <c r="B95" s="22"/>
      <c r="C95" s="22"/>
    </row>
  </sheetData>
  <sheetProtection/>
  <mergeCells count="38">
    <mergeCell ref="B24:C24"/>
    <mergeCell ref="B25:C25"/>
    <mergeCell ref="B20:C20"/>
    <mergeCell ref="B88:C88"/>
    <mergeCell ref="B35:C35"/>
    <mergeCell ref="B43:M43"/>
    <mergeCell ref="B87:C87"/>
    <mergeCell ref="B38:K38"/>
    <mergeCell ref="B85:C85"/>
    <mergeCell ref="B86:C86"/>
    <mergeCell ref="B41:K41"/>
    <mergeCell ref="B33:C33"/>
    <mergeCell ref="B84:C84"/>
    <mergeCell ref="B29:C29"/>
    <mergeCell ref="B34:C34"/>
    <mergeCell ref="B31:C31"/>
    <mergeCell ref="B30:C30"/>
    <mergeCell ref="B40:K40"/>
    <mergeCell ref="B39:K39"/>
    <mergeCell ref="B3:H3"/>
    <mergeCell ref="B15:C15"/>
    <mergeCell ref="B5:K5"/>
    <mergeCell ref="B11:C11"/>
    <mergeCell ref="I8:K8"/>
    <mergeCell ref="E8:H8"/>
    <mergeCell ref="D8:D9"/>
    <mergeCell ref="B8:C9"/>
    <mergeCell ref="B13:C13"/>
    <mergeCell ref="B23:C23"/>
    <mergeCell ref="B14:C14"/>
    <mergeCell ref="B28:C28"/>
    <mergeCell ref="B17:C17"/>
    <mergeCell ref="B18:C18"/>
    <mergeCell ref="B19:C19"/>
    <mergeCell ref="B26:C26"/>
    <mergeCell ref="B27:C27"/>
    <mergeCell ref="B21:C21"/>
    <mergeCell ref="B22:C22"/>
  </mergeCells>
  <conditionalFormatting sqref="D14:K32 D34:K35">
    <cfRule type="expression" priority="1" dxfId="0" stopIfTrue="1">
      <formula>AND(Z14&gt;=500,Z14&lt;=1225)</formula>
    </cfRule>
  </conditionalFormatting>
  <hyperlinks>
    <hyperlink ref="K1" location="Índice!B17" display="ÍNDICE"/>
    <hyperlink ref="K49" location="Índice!A17" display="ÍNDICE"/>
  </hyperlinks>
  <printOptions/>
  <pageMargins left="0.3937007874015748" right="0.3937007874015748" top="0.3937007874015748" bottom="0.3937007874015748" header="0" footer="0"/>
  <pageSetup horizontalDpi="600" verticalDpi="600" orientation="landscape" paperSize="9" scale="57" r:id="rId2"/>
  <drawing r:id="rId1"/>
</worksheet>
</file>

<file path=xl/worksheets/sheet7.xml><?xml version="1.0" encoding="utf-8"?>
<worksheet xmlns="http://schemas.openxmlformats.org/spreadsheetml/2006/main" xmlns:r="http://schemas.openxmlformats.org/officeDocument/2006/relationships">
  <sheetPr codeName="Hoja16"/>
  <dimension ref="B1:AP49"/>
  <sheetViews>
    <sheetView zoomScalePageLayoutView="0" workbookViewId="0" topLeftCell="A1">
      <selection activeCell="E2" sqref="E2"/>
    </sheetView>
  </sheetViews>
  <sheetFormatPr defaultColWidth="11.421875" defaultRowHeight="12.75"/>
  <cols>
    <col min="1" max="1" width="2.7109375" style="2" customWidth="1"/>
    <col min="2" max="2" width="23.57421875" style="2" customWidth="1"/>
    <col min="3" max="3" width="12.140625" style="2" customWidth="1"/>
    <col min="4" max="4" width="11.57421875" style="2" customWidth="1"/>
    <col min="5" max="8" width="11.421875" style="2" customWidth="1"/>
    <col min="9" max="9" width="12.57421875" style="5" customWidth="1"/>
    <col min="10" max="11" width="12.57421875" style="2" customWidth="1"/>
    <col min="12" max="12" width="13.421875" style="2" customWidth="1"/>
    <col min="13" max="13" width="10.421875" style="2" customWidth="1"/>
    <col min="14" max="23" width="11.421875" style="2" customWidth="1"/>
    <col min="24" max="26" width="7.57421875" style="218" customWidth="1"/>
    <col min="27" max="27" width="11.421875" style="218" customWidth="1"/>
    <col min="28" max="28" width="3.00390625" style="218" customWidth="1"/>
    <col min="29" max="29" width="27.00390625" style="218" customWidth="1"/>
    <col min="30" max="31" width="12.28125" style="218" customWidth="1"/>
    <col min="32" max="42" width="11.421875" style="218" customWidth="1"/>
    <col min="43" max="16384" width="11.421875" style="2" customWidth="1"/>
  </cols>
  <sheetData>
    <row r="1" spans="2:11" ht="37.5" customHeight="1">
      <c r="B1" s="139"/>
      <c r="K1" s="191" t="s">
        <v>166</v>
      </c>
    </row>
    <row r="2" ht="15" customHeight="1"/>
    <row r="3" spans="2:42" s="145" customFormat="1" ht="18.75" customHeight="1" thickBot="1">
      <c r="B3" s="281" t="s">
        <v>104</v>
      </c>
      <c r="C3" s="281"/>
      <c r="D3" s="281"/>
      <c r="E3" s="281"/>
      <c r="F3" s="281"/>
      <c r="G3" s="281"/>
      <c r="H3" s="281"/>
      <c r="I3" s="144"/>
      <c r="J3" s="144"/>
      <c r="K3" s="144"/>
      <c r="X3" s="219"/>
      <c r="Y3" s="219"/>
      <c r="Z3" s="219"/>
      <c r="AA3" s="219"/>
      <c r="AB3" s="219"/>
      <c r="AC3" s="219"/>
      <c r="AD3" s="219"/>
      <c r="AE3" s="219"/>
      <c r="AF3" s="219"/>
      <c r="AG3" s="219"/>
      <c r="AH3" s="219"/>
      <c r="AI3" s="219"/>
      <c r="AJ3" s="219"/>
      <c r="AK3" s="219"/>
      <c r="AL3" s="219"/>
      <c r="AM3" s="219"/>
      <c r="AN3" s="219"/>
      <c r="AO3" s="219"/>
      <c r="AP3" s="219"/>
    </row>
    <row r="4" spans="2:14" ht="12.75" customHeight="1">
      <c r="B4" s="15"/>
      <c r="N4" s="5"/>
    </row>
    <row r="5" spans="2:16" ht="31.5" customHeight="1">
      <c r="B5" s="311" t="s">
        <v>172</v>
      </c>
      <c r="C5" s="311"/>
      <c r="D5" s="311"/>
      <c r="E5" s="311"/>
      <c r="F5" s="311"/>
      <c r="G5" s="311"/>
      <c r="H5" s="311"/>
      <c r="I5" s="311"/>
      <c r="J5" s="311"/>
      <c r="K5" s="311"/>
      <c r="L5" s="163"/>
      <c r="M5" s="31"/>
      <c r="N5" s="10"/>
      <c r="O5" s="10"/>
      <c r="P5" s="5"/>
    </row>
    <row r="6" spans="2:16" ht="10.5" customHeight="1">
      <c r="B6" s="99"/>
      <c r="C6" s="99"/>
      <c r="D6" s="99"/>
      <c r="E6" s="99"/>
      <c r="F6" s="99"/>
      <c r="G6" s="99"/>
      <c r="H6" s="99"/>
      <c r="I6" s="99"/>
      <c r="J6" s="99"/>
      <c r="K6" s="99"/>
      <c r="L6" s="163"/>
      <c r="M6" s="31"/>
      <c r="N6" s="10"/>
      <c r="O6" s="10"/>
      <c r="P6" s="5"/>
    </row>
    <row r="7" spans="3:16" ht="12.75" customHeight="1">
      <c r="C7" s="101"/>
      <c r="D7" s="101"/>
      <c r="E7" s="101"/>
      <c r="F7" s="101"/>
      <c r="G7" s="101"/>
      <c r="H7" s="101"/>
      <c r="I7" s="101"/>
      <c r="J7" s="101"/>
      <c r="K7" s="101"/>
      <c r="L7" s="101"/>
      <c r="M7" s="31"/>
      <c r="N7" s="10"/>
      <c r="O7" s="10"/>
      <c r="P7" s="5"/>
    </row>
    <row r="8" spans="2:42" s="125" customFormat="1" ht="12.75">
      <c r="B8" s="302"/>
      <c r="C8" s="303"/>
      <c r="D8" s="312" t="s">
        <v>24</v>
      </c>
      <c r="E8" s="297" t="s">
        <v>50</v>
      </c>
      <c r="F8" s="298"/>
      <c r="G8" s="298"/>
      <c r="H8" s="299"/>
      <c r="I8" s="297" t="s">
        <v>150</v>
      </c>
      <c r="J8" s="298"/>
      <c r="K8" s="299"/>
      <c r="M8" s="132"/>
      <c r="N8" s="132"/>
      <c r="O8" s="124"/>
      <c r="X8" s="220"/>
      <c r="Y8" s="220"/>
      <c r="Z8" s="220"/>
      <c r="AA8" s="220"/>
      <c r="AB8" s="220"/>
      <c r="AC8" s="220"/>
      <c r="AD8" s="220"/>
      <c r="AE8" s="220"/>
      <c r="AF8" s="220"/>
      <c r="AG8" s="220"/>
      <c r="AH8" s="220"/>
      <c r="AI8" s="220"/>
      <c r="AJ8" s="220"/>
      <c r="AK8" s="220"/>
      <c r="AL8" s="220"/>
      <c r="AM8" s="220"/>
      <c r="AN8" s="220"/>
      <c r="AO8" s="220"/>
      <c r="AP8" s="220"/>
    </row>
    <row r="9" spans="2:42" s="125" customFormat="1" ht="25.5">
      <c r="B9" s="304"/>
      <c r="C9" s="305"/>
      <c r="D9" s="313"/>
      <c r="E9" s="133" t="s">
        <v>26</v>
      </c>
      <c r="F9" s="133" t="s">
        <v>27</v>
      </c>
      <c r="G9" s="133" t="s">
        <v>28</v>
      </c>
      <c r="H9" s="133" t="s">
        <v>128</v>
      </c>
      <c r="I9" s="118" t="s">
        <v>120</v>
      </c>
      <c r="J9" s="118" t="s">
        <v>141</v>
      </c>
      <c r="K9" s="118" t="s">
        <v>52</v>
      </c>
      <c r="M9" s="132"/>
      <c r="N9" s="132"/>
      <c r="O9" s="124"/>
      <c r="X9" s="220"/>
      <c r="Y9" s="220"/>
      <c r="Z9" s="220"/>
      <c r="AA9" s="220"/>
      <c r="AB9" s="220"/>
      <c r="AC9" s="220"/>
      <c r="AD9" s="220"/>
      <c r="AE9" s="220"/>
      <c r="AF9" s="220"/>
      <c r="AG9" s="220"/>
      <c r="AH9" s="220"/>
      <c r="AI9" s="220"/>
      <c r="AJ9" s="220"/>
      <c r="AK9" s="220"/>
      <c r="AL9" s="220"/>
      <c r="AM9" s="220"/>
      <c r="AN9" s="220"/>
      <c r="AO9" s="220"/>
      <c r="AP9" s="220"/>
    </row>
    <row r="10" spans="2:38" ht="12.75" customHeight="1">
      <c r="B10" s="40"/>
      <c r="C10" s="5"/>
      <c r="D10" s="8"/>
      <c r="E10" s="8"/>
      <c r="F10" s="8"/>
      <c r="G10" s="8"/>
      <c r="H10" s="8"/>
      <c r="I10" s="70"/>
      <c r="J10" s="8"/>
      <c r="K10" s="8"/>
      <c r="M10" s="10"/>
      <c r="N10" s="10"/>
      <c r="O10" s="5"/>
      <c r="AC10" s="222"/>
      <c r="AD10" s="222" t="s">
        <v>24</v>
      </c>
      <c r="AE10" s="222"/>
      <c r="AF10" s="222" t="s">
        <v>26</v>
      </c>
      <c r="AG10" s="222" t="s">
        <v>27</v>
      </c>
      <c r="AH10" s="222" t="s">
        <v>28</v>
      </c>
      <c r="AI10" s="222" t="s">
        <v>128</v>
      </c>
      <c r="AJ10" s="223" t="s">
        <v>113</v>
      </c>
      <c r="AK10" s="222" t="s">
        <v>29</v>
      </c>
      <c r="AL10" s="222" t="s">
        <v>140</v>
      </c>
    </row>
    <row r="11" spans="2:40" ht="12.75" customHeight="1">
      <c r="B11" s="296" t="s">
        <v>24</v>
      </c>
      <c r="C11" s="296"/>
      <c r="D11" s="119">
        <v>307.9488731284444</v>
      </c>
      <c r="E11" s="119">
        <v>245.07287789021132</v>
      </c>
      <c r="F11" s="119">
        <v>312.8682958888984</v>
      </c>
      <c r="G11" s="119">
        <v>328.4224537759197</v>
      </c>
      <c r="H11" s="119">
        <v>271.8344577062791</v>
      </c>
      <c r="I11" s="119">
        <v>312.8489660831992</v>
      </c>
      <c r="J11" s="119">
        <v>274.07304108561164</v>
      </c>
      <c r="K11" s="119">
        <v>225.05</v>
      </c>
      <c r="M11" s="8"/>
      <c r="N11" s="8"/>
      <c r="O11" s="8"/>
      <c r="AC11" s="227" t="s">
        <v>25</v>
      </c>
      <c r="AD11" s="227"/>
      <c r="AE11" s="224">
        <v>3172500</v>
      </c>
      <c r="AF11" s="224">
        <v>476825</v>
      </c>
      <c r="AG11" s="224">
        <v>1445475</v>
      </c>
      <c r="AH11" s="224">
        <v>1202025</v>
      </c>
      <c r="AI11" s="224">
        <v>48175</v>
      </c>
      <c r="AJ11" s="224">
        <v>2772225</v>
      </c>
      <c r="AK11" s="224">
        <v>399775</v>
      </c>
      <c r="AL11" s="224">
        <v>500</v>
      </c>
      <c r="AM11" s="222"/>
      <c r="AN11" s="221"/>
    </row>
    <row r="12" spans="2:40" ht="12.75" customHeight="1">
      <c r="B12" s="71"/>
      <c r="C12" s="71"/>
      <c r="D12" s="74"/>
      <c r="E12" s="74"/>
      <c r="F12" s="74"/>
      <c r="G12" s="74"/>
      <c r="H12" s="74"/>
      <c r="I12" s="74"/>
      <c r="J12" s="74"/>
      <c r="K12" s="74"/>
      <c r="M12" s="8"/>
      <c r="N12" s="8"/>
      <c r="O12" s="8"/>
      <c r="AC12" s="221"/>
      <c r="AD12" s="221"/>
      <c r="AE12" s="221"/>
      <c r="AF12" s="221"/>
      <c r="AG12" s="221"/>
      <c r="AH12" s="221"/>
      <c r="AI12" s="221"/>
      <c r="AJ12" s="221"/>
      <c r="AK12" s="221"/>
      <c r="AL12" s="221"/>
      <c r="AM12" s="224"/>
      <c r="AN12" s="221"/>
    </row>
    <row r="13" spans="2:40" ht="12.75" customHeight="1">
      <c r="B13" s="277" t="s">
        <v>46</v>
      </c>
      <c r="C13" s="277"/>
      <c r="D13" s="119"/>
      <c r="E13" s="119"/>
      <c r="F13" s="119"/>
      <c r="G13" s="119"/>
      <c r="H13" s="119"/>
      <c r="I13" s="119"/>
      <c r="J13" s="119"/>
      <c r="K13" s="119"/>
      <c r="M13" s="8"/>
      <c r="N13" s="8"/>
      <c r="O13" s="8"/>
      <c r="AC13" s="227" t="s">
        <v>46</v>
      </c>
      <c r="AD13" s="227"/>
      <c r="AE13" s="221"/>
      <c r="AF13" s="221"/>
      <c r="AG13" s="221"/>
      <c r="AH13" s="221"/>
      <c r="AI13" s="221"/>
      <c r="AJ13" s="221"/>
      <c r="AK13" s="221"/>
      <c r="AL13" s="221"/>
      <c r="AM13" s="224"/>
      <c r="AN13" s="221"/>
    </row>
    <row r="14" spans="2:40" ht="12.75" customHeight="1">
      <c r="B14" s="293" t="s">
        <v>158</v>
      </c>
      <c r="C14" s="293"/>
      <c r="D14" s="74">
        <v>308.13426361854357</v>
      </c>
      <c r="E14" s="74">
        <v>241.46671018276672</v>
      </c>
      <c r="F14" s="74">
        <v>312.84820572524546</v>
      </c>
      <c r="G14" s="74">
        <v>328.582207474124</v>
      </c>
      <c r="H14" s="74">
        <v>268.54706430568496</v>
      </c>
      <c r="I14" s="74">
        <v>314.31314191731366</v>
      </c>
      <c r="J14" s="74">
        <v>261.8986229508203</v>
      </c>
      <c r="K14" s="74" t="s">
        <v>23</v>
      </c>
      <c r="M14" s="8"/>
      <c r="N14" s="8"/>
      <c r="O14" s="5"/>
      <c r="AC14" s="228" t="s">
        <v>158</v>
      </c>
      <c r="AD14" s="228"/>
      <c r="AE14" s="224">
        <v>1619575</v>
      </c>
      <c r="AF14" s="224">
        <v>229800</v>
      </c>
      <c r="AG14" s="224">
        <v>730100</v>
      </c>
      <c r="AH14" s="224">
        <v>632850</v>
      </c>
      <c r="AI14" s="224">
        <v>26825</v>
      </c>
      <c r="AJ14" s="224">
        <v>1428825</v>
      </c>
      <c r="AK14" s="224">
        <v>190625</v>
      </c>
      <c r="AL14" s="224">
        <v>125</v>
      </c>
      <c r="AM14" s="224"/>
      <c r="AN14" s="221"/>
    </row>
    <row r="15" spans="2:40" ht="12.75" customHeight="1">
      <c r="B15" s="293" t="s">
        <v>159</v>
      </c>
      <c r="C15" s="293"/>
      <c r="D15" s="74">
        <v>307.7803898887532</v>
      </c>
      <c r="E15" s="74">
        <v>246.32810499359843</v>
      </c>
      <c r="F15" s="74">
        <v>313.44355260210534</v>
      </c>
      <c r="G15" s="74">
        <v>328.4857994952971</v>
      </c>
      <c r="H15" s="74">
        <v>275.3229291716686</v>
      </c>
      <c r="I15" s="74">
        <v>311.31590958273586</v>
      </c>
      <c r="J15" s="74">
        <v>285.280100755667</v>
      </c>
      <c r="K15" s="74" t="s">
        <v>23</v>
      </c>
      <c r="M15" s="8"/>
      <c r="N15" s="8"/>
      <c r="O15" s="5"/>
      <c r="AC15" s="228" t="s">
        <v>159</v>
      </c>
      <c r="AD15" s="228"/>
      <c r="AE15" s="224">
        <v>1469650</v>
      </c>
      <c r="AF15" s="224">
        <v>234300</v>
      </c>
      <c r="AG15" s="224">
        <v>669650</v>
      </c>
      <c r="AH15" s="224">
        <v>544875</v>
      </c>
      <c r="AI15" s="224">
        <v>20825</v>
      </c>
      <c r="AJ15" s="224">
        <v>1270775</v>
      </c>
      <c r="AK15" s="224">
        <v>198500</v>
      </c>
      <c r="AL15" s="224">
        <v>375</v>
      </c>
      <c r="AM15" s="224"/>
      <c r="AN15" s="221"/>
    </row>
    <row r="16" spans="2:40" ht="6" customHeight="1">
      <c r="B16" s="83"/>
      <c r="C16" s="34"/>
      <c r="D16" s="74"/>
      <c r="E16" s="74"/>
      <c r="F16" s="74"/>
      <c r="G16" s="74"/>
      <c r="H16" s="74"/>
      <c r="I16" s="74"/>
      <c r="J16" s="74"/>
      <c r="K16" s="74"/>
      <c r="M16" s="8"/>
      <c r="N16" s="8"/>
      <c r="O16" s="5"/>
      <c r="AC16" s="225"/>
      <c r="AD16" s="226"/>
      <c r="AE16" s="221"/>
      <c r="AF16" s="221"/>
      <c r="AG16" s="221"/>
      <c r="AH16" s="221"/>
      <c r="AI16" s="221"/>
      <c r="AJ16" s="221"/>
      <c r="AK16" s="221"/>
      <c r="AL16" s="221"/>
      <c r="AM16" s="224"/>
      <c r="AN16" s="221"/>
    </row>
    <row r="17" spans="2:40" ht="12.75" customHeight="1">
      <c r="B17" s="292" t="s">
        <v>77</v>
      </c>
      <c r="C17" s="292" t="s">
        <v>93</v>
      </c>
      <c r="D17" s="74"/>
      <c r="E17" s="74"/>
      <c r="F17" s="74"/>
      <c r="G17" s="74"/>
      <c r="H17" s="74"/>
      <c r="I17" s="74"/>
      <c r="J17" s="74"/>
      <c r="K17" s="74"/>
      <c r="M17" s="8"/>
      <c r="N17" s="8"/>
      <c r="O17" s="5"/>
      <c r="AC17" s="229" t="s">
        <v>84</v>
      </c>
      <c r="AD17" s="229"/>
      <c r="AE17" s="221"/>
      <c r="AF17" s="221"/>
      <c r="AG17" s="221"/>
      <c r="AH17" s="221"/>
      <c r="AI17" s="221"/>
      <c r="AJ17" s="221"/>
      <c r="AK17" s="221"/>
      <c r="AL17" s="221"/>
      <c r="AM17" s="224"/>
      <c r="AN17" s="221"/>
    </row>
    <row r="18" spans="2:40" ht="12.75" customHeight="1">
      <c r="B18" s="294" t="s">
        <v>93</v>
      </c>
      <c r="C18" s="294"/>
      <c r="D18" s="74">
        <v>304.13083186619633</v>
      </c>
      <c r="E18" s="74">
        <v>239.91573295985074</v>
      </c>
      <c r="F18" s="74">
        <v>310.99422354104934</v>
      </c>
      <c r="G18" s="74">
        <v>324.907586481905</v>
      </c>
      <c r="H18" s="74">
        <v>239.76404494382032</v>
      </c>
      <c r="I18" s="74">
        <v>310.1246298788669</v>
      </c>
      <c r="J18" s="74">
        <v>257.74421965317947</v>
      </c>
      <c r="K18" s="74" t="s">
        <v>23</v>
      </c>
      <c r="M18" s="8"/>
      <c r="N18" s="8"/>
      <c r="O18" s="5"/>
      <c r="AC18" s="230" t="s">
        <v>93</v>
      </c>
      <c r="AD18" s="230"/>
      <c r="AE18" s="224">
        <v>1363200</v>
      </c>
      <c r="AF18" s="224">
        <v>214200</v>
      </c>
      <c r="AG18" s="224">
        <v>631875</v>
      </c>
      <c r="AH18" s="224">
        <v>501550</v>
      </c>
      <c r="AI18" s="224">
        <v>15575</v>
      </c>
      <c r="AJ18" s="224">
        <v>1207375</v>
      </c>
      <c r="AK18" s="224">
        <v>155700</v>
      </c>
      <c r="AL18" s="224">
        <v>125</v>
      </c>
      <c r="AM18" s="224"/>
      <c r="AN18" s="221"/>
    </row>
    <row r="19" spans="2:40" ht="12.75" customHeight="1">
      <c r="B19" s="294" t="s">
        <v>110</v>
      </c>
      <c r="C19" s="294"/>
      <c r="D19" s="74">
        <v>306.197439284627</v>
      </c>
      <c r="E19" s="74">
        <v>243.2829812206574</v>
      </c>
      <c r="F19" s="74">
        <v>313.4690969490335</v>
      </c>
      <c r="G19" s="74">
        <v>328.87791968703254</v>
      </c>
      <c r="H19" s="74">
        <v>248.40470588235289</v>
      </c>
      <c r="I19" s="74">
        <v>309.720563921532</v>
      </c>
      <c r="J19" s="74">
        <v>270.78922452660004</v>
      </c>
      <c r="K19" s="74" t="s">
        <v>23</v>
      </c>
      <c r="M19" s="8"/>
      <c r="N19" s="8"/>
      <c r="O19" s="5"/>
      <c r="AC19" s="230" t="s">
        <v>110</v>
      </c>
      <c r="AD19" s="230"/>
      <c r="AE19" s="224">
        <v>1230125</v>
      </c>
      <c r="AF19" s="224">
        <v>213000</v>
      </c>
      <c r="AG19" s="224">
        <v>571950</v>
      </c>
      <c r="AH19" s="224">
        <v>434550</v>
      </c>
      <c r="AI19" s="224">
        <v>10625</v>
      </c>
      <c r="AJ19" s="224">
        <v>1118950</v>
      </c>
      <c r="AK19" s="224">
        <v>110900</v>
      </c>
      <c r="AL19" s="224">
        <v>275</v>
      </c>
      <c r="AM19" s="224"/>
      <c r="AN19" s="221"/>
    </row>
    <row r="20" spans="2:40" ht="12.75" customHeight="1">
      <c r="B20" s="292" t="s">
        <v>82</v>
      </c>
      <c r="C20" s="292"/>
      <c r="D20" s="74"/>
      <c r="E20" s="74"/>
      <c r="F20" s="74"/>
      <c r="G20" s="74"/>
      <c r="H20" s="74"/>
      <c r="I20" s="74"/>
      <c r="J20" s="74"/>
      <c r="K20" s="74"/>
      <c r="M20" s="8"/>
      <c r="N20" s="8"/>
      <c r="O20" s="5"/>
      <c r="AC20" s="231" t="s">
        <v>82</v>
      </c>
      <c r="AD20" s="229"/>
      <c r="AE20" s="221"/>
      <c r="AF20" s="221"/>
      <c r="AG20" s="221"/>
      <c r="AH20" s="221"/>
      <c r="AI20" s="221"/>
      <c r="AJ20" s="221"/>
      <c r="AK20" s="221"/>
      <c r="AL20" s="221"/>
      <c r="AM20" s="224"/>
      <c r="AN20" s="221"/>
    </row>
    <row r="21" spans="2:40" ht="12.75" customHeight="1">
      <c r="B21" s="294" t="s">
        <v>93</v>
      </c>
      <c r="C21" s="294"/>
      <c r="D21" s="74">
        <v>279.2702702702703</v>
      </c>
      <c r="E21" s="74">
        <v>217.96428571428575</v>
      </c>
      <c r="F21" s="74">
        <v>272.3852459016394</v>
      </c>
      <c r="G21" s="74">
        <v>301.56074766355147</v>
      </c>
      <c r="H21" s="74" t="s">
        <v>23</v>
      </c>
      <c r="I21" s="74">
        <v>293.79452054794524</v>
      </c>
      <c r="J21" s="74">
        <v>273.5698924731184</v>
      </c>
      <c r="K21" s="74" t="s">
        <v>23</v>
      </c>
      <c r="M21" s="8"/>
      <c r="N21" s="8"/>
      <c r="O21" s="5"/>
      <c r="AC21" s="230" t="s">
        <v>93</v>
      </c>
      <c r="AD21" s="230"/>
      <c r="AE21" s="224">
        <v>6475</v>
      </c>
      <c r="AF21" s="224">
        <v>700</v>
      </c>
      <c r="AG21" s="224">
        <v>3050</v>
      </c>
      <c r="AH21" s="224">
        <v>2675</v>
      </c>
      <c r="AI21" s="224">
        <v>50</v>
      </c>
      <c r="AJ21" s="224">
        <v>1825</v>
      </c>
      <c r="AK21" s="224">
        <v>4650</v>
      </c>
      <c r="AL21" s="224">
        <v>0</v>
      </c>
      <c r="AM21" s="224"/>
      <c r="AN21" s="221"/>
    </row>
    <row r="22" spans="2:40" ht="12.75" customHeight="1">
      <c r="B22" s="294" t="s">
        <v>110</v>
      </c>
      <c r="C22" s="294"/>
      <c r="D22" s="74">
        <v>305.40401834461585</v>
      </c>
      <c r="E22" s="74">
        <v>277.01682242990654</v>
      </c>
      <c r="F22" s="74">
        <v>305.0990663900423</v>
      </c>
      <c r="G22" s="74">
        <v>314.7358771060452</v>
      </c>
      <c r="H22" s="74">
        <v>274.2142857142857</v>
      </c>
      <c r="I22" s="74">
        <v>309.06204819277093</v>
      </c>
      <c r="J22" s="74">
        <v>303.3496743229343</v>
      </c>
      <c r="K22" s="74" t="s">
        <v>23</v>
      </c>
      <c r="M22" s="8"/>
      <c r="N22" s="8"/>
      <c r="O22" s="5"/>
      <c r="AC22" s="230" t="s">
        <v>110</v>
      </c>
      <c r="AD22" s="230"/>
      <c r="AE22" s="224">
        <v>114475</v>
      </c>
      <c r="AF22" s="224">
        <v>13375</v>
      </c>
      <c r="AG22" s="224">
        <v>48200</v>
      </c>
      <c r="AH22" s="224">
        <v>50450</v>
      </c>
      <c r="AI22" s="224">
        <v>2450</v>
      </c>
      <c r="AJ22" s="224">
        <v>41500</v>
      </c>
      <c r="AK22" s="224">
        <v>72925</v>
      </c>
      <c r="AL22" s="224">
        <v>50</v>
      </c>
      <c r="AM22" s="224"/>
      <c r="AN22" s="221"/>
    </row>
    <row r="23" spans="2:40" ht="12.75">
      <c r="B23" s="292" t="s">
        <v>83</v>
      </c>
      <c r="C23" s="292"/>
      <c r="D23" s="74"/>
      <c r="E23" s="74"/>
      <c r="F23" s="74"/>
      <c r="G23" s="74"/>
      <c r="H23" s="74"/>
      <c r="I23" s="74"/>
      <c r="J23" s="74"/>
      <c r="K23" s="74"/>
      <c r="AC23" s="229" t="s">
        <v>83</v>
      </c>
      <c r="AD23" s="229"/>
      <c r="AE23" s="221"/>
      <c r="AF23" s="221"/>
      <c r="AG23" s="221"/>
      <c r="AH23" s="221"/>
      <c r="AI23" s="221"/>
      <c r="AJ23" s="221"/>
      <c r="AK23" s="221"/>
      <c r="AL23" s="221"/>
      <c r="AM23" s="224"/>
      <c r="AN23" s="221"/>
    </row>
    <row r="24" spans="2:40" ht="12.75">
      <c r="B24" s="294" t="s">
        <v>93</v>
      </c>
      <c r="C24" s="294"/>
      <c r="D24" s="74">
        <v>173.2237960339943</v>
      </c>
      <c r="E24" s="74">
        <v>117.83544303797471</v>
      </c>
      <c r="F24" s="74">
        <v>175.5562130177515</v>
      </c>
      <c r="G24" s="74">
        <v>211.66990291262132</v>
      </c>
      <c r="H24" s="74" t="s">
        <v>23</v>
      </c>
      <c r="I24" s="74">
        <v>198.39306358381504</v>
      </c>
      <c r="J24" s="74">
        <v>149.03333333333336</v>
      </c>
      <c r="K24" s="74" t="s">
        <v>23</v>
      </c>
      <c r="AC24" s="230" t="s">
        <v>93</v>
      </c>
      <c r="AD24" s="230"/>
      <c r="AE24" s="224">
        <v>8825</v>
      </c>
      <c r="AF24" s="224">
        <v>1975</v>
      </c>
      <c r="AG24" s="224">
        <v>4225</v>
      </c>
      <c r="AH24" s="224">
        <v>2575</v>
      </c>
      <c r="AI24" s="224">
        <v>50</v>
      </c>
      <c r="AJ24" s="224">
        <v>4325</v>
      </c>
      <c r="AK24" s="224">
        <v>4500</v>
      </c>
      <c r="AL24" s="224">
        <v>0</v>
      </c>
      <c r="AM24" s="224"/>
      <c r="AN24" s="221"/>
    </row>
    <row r="25" spans="2:38" ht="12.75">
      <c r="B25" s="294" t="s">
        <v>110</v>
      </c>
      <c r="C25" s="294"/>
      <c r="D25" s="74">
        <v>220.796875</v>
      </c>
      <c r="E25" s="74" t="s">
        <v>23</v>
      </c>
      <c r="F25" s="74">
        <v>223.20588235294122</v>
      </c>
      <c r="G25" s="74" t="s">
        <v>23</v>
      </c>
      <c r="H25" s="74" t="s">
        <v>23</v>
      </c>
      <c r="I25" s="74">
        <v>230.6129032258065</v>
      </c>
      <c r="J25" s="74">
        <v>211.57575757575762</v>
      </c>
      <c r="K25" s="74" t="s">
        <v>23</v>
      </c>
      <c r="AC25" s="230" t="s">
        <v>110</v>
      </c>
      <c r="AD25" s="230"/>
      <c r="AE25" s="224">
        <v>1600</v>
      </c>
      <c r="AF25" s="224">
        <v>350</v>
      </c>
      <c r="AG25" s="224">
        <v>850</v>
      </c>
      <c r="AH25" s="224">
        <v>400</v>
      </c>
      <c r="AI25" s="224">
        <v>0</v>
      </c>
      <c r="AJ25" s="224">
        <v>775</v>
      </c>
      <c r="AK25" s="224">
        <v>825</v>
      </c>
      <c r="AL25" s="224">
        <v>0</v>
      </c>
    </row>
    <row r="26" spans="2:30" ht="12.75" customHeight="1">
      <c r="B26" s="292" t="s">
        <v>123</v>
      </c>
      <c r="C26" s="292"/>
      <c r="D26" s="74"/>
      <c r="E26" s="74"/>
      <c r="F26" s="74"/>
      <c r="G26" s="74"/>
      <c r="H26" s="74"/>
      <c r="I26" s="74"/>
      <c r="J26" s="74"/>
      <c r="K26" s="74"/>
      <c r="M26" s="8"/>
      <c r="N26" s="8"/>
      <c r="O26" s="5"/>
      <c r="AC26" s="231" t="s">
        <v>123</v>
      </c>
      <c r="AD26" s="229"/>
    </row>
    <row r="27" spans="2:38" ht="12.75" customHeight="1">
      <c r="B27" s="294" t="s">
        <v>93</v>
      </c>
      <c r="C27" s="294"/>
      <c r="D27" s="74">
        <v>336.5960446034085</v>
      </c>
      <c r="E27" s="74">
        <v>287.7446393762183</v>
      </c>
      <c r="F27" s="74">
        <v>333.36799553944843</v>
      </c>
      <c r="G27" s="74">
        <v>346.43671906489277</v>
      </c>
      <c r="H27" s="74">
        <v>309.1418918918917</v>
      </c>
      <c r="I27" s="74">
        <v>340.4558754129302</v>
      </c>
      <c r="J27" s="74">
        <v>304.8330097087382</v>
      </c>
      <c r="K27" s="74" t="s">
        <v>23</v>
      </c>
      <c r="M27" s="8"/>
      <c r="N27" s="8"/>
      <c r="O27" s="5"/>
      <c r="AC27" s="230" t="s">
        <v>93</v>
      </c>
      <c r="AD27" s="230"/>
      <c r="AE27" s="224">
        <v>237650</v>
      </c>
      <c r="AF27" s="224">
        <v>12825</v>
      </c>
      <c r="AG27" s="224">
        <v>89675</v>
      </c>
      <c r="AH27" s="224">
        <v>124050</v>
      </c>
      <c r="AI27" s="224">
        <v>11100</v>
      </c>
      <c r="AJ27" s="224">
        <v>211900</v>
      </c>
      <c r="AK27" s="224">
        <v>25750</v>
      </c>
      <c r="AL27" s="224">
        <v>0</v>
      </c>
    </row>
    <row r="28" spans="2:38" ht="12.75" customHeight="1">
      <c r="B28" s="294" t="s">
        <v>110</v>
      </c>
      <c r="C28" s="294"/>
      <c r="D28" s="74">
        <v>326.8473577235777</v>
      </c>
      <c r="E28" s="74">
        <v>281.957095709571</v>
      </c>
      <c r="F28" s="74">
        <v>322.9617175375065</v>
      </c>
      <c r="G28" s="74">
        <v>337.60404380791954</v>
      </c>
      <c r="H28" s="74">
        <v>312.57741935483875</v>
      </c>
      <c r="I28" s="74">
        <v>329.00229147571116</v>
      </c>
      <c r="J28" s="74">
        <v>310.55956678700363</v>
      </c>
      <c r="K28" s="74" t="s">
        <v>23</v>
      </c>
      <c r="M28" s="8"/>
      <c r="N28" s="8"/>
      <c r="O28" s="5"/>
      <c r="AC28" s="230" t="s">
        <v>110</v>
      </c>
      <c r="AD28" s="230"/>
      <c r="AE28" s="224">
        <v>123000</v>
      </c>
      <c r="AF28" s="224">
        <v>7575</v>
      </c>
      <c r="AG28" s="224">
        <v>48325</v>
      </c>
      <c r="AH28" s="224">
        <v>59350</v>
      </c>
      <c r="AI28" s="224">
        <v>7750</v>
      </c>
      <c r="AJ28" s="224">
        <v>109100</v>
      </c>
      <c r="AK28" s="224">
        <v>13850</v>
      </c>
      <c r="AL28" s="224">
        <v>50</v>
      </c>
    </row>
    <row r="29" spans="2:30" ht="12.75" customHeight="1">
      <c r="B29" s="292" t="s">
        <v>157</v>
      </c>
      <c r="C29" s="292"/>
      <c r="D29" s="74" t="s">
        <v>23</v>
      </c>
      <c r="E29" s="74" t="s">
        <v>23</v>
      </c>
      <c r="F29" s="74" t="s">
        <v>23</v>
      </c>
      <c r="G29" s="74" t="s">
        <v>23</v>
      </c>
      <c r="H29" s="74" t="s">
        <v>23</v>
      </c>
      <c r="I29" s="74" t="s">
        <v>23</v>
      </c>
      <c r="J29" s="74" t="s">
        <v>23</v>
      </c>
      <c r="K29" s="74" t="s">
        <v>23</v>
      </c>
      <c r="M29" s="8"/>
      <c r="N29" s="8"/>
      <c r="O29" s="5"/>
      <c r="AC29" s="229" t="s">
        <v>85</v>
      </c>
      <c r="AD29" s="229"/>
    </row>
    <row r="30" spans="2:38" ht="12.75" customHeight="1">
      <c r="B30" s="294" t="s">
        <v>93</v>
      </c>
      <c r="C30" s="294"/>
      <c r="D30" s="74">
        <v>328.8686131386861</v>
      </c>
      <c r="E30" s="74" t="s">
        <v>23</v>
      </c>
      <c r="F30" s="74">
        <v>340.17647058823525</v>
      </c>
      <c r="G30" s="74">
        <v>329.325</v>
      </c>
      <c r="H30" s="74" t="s">
        <v>23</v>
      </c>
      <c r="I30" s="74">
        <v>330.8602941176471</v>
      </c>
      <c r="J30" s="74" t="s">
        <v>23</v>
      </c>
      <c r="K30" s="74" t="s">
        <v>23</v>
      </c>
      <c r="M30" s="8"/>
      <c r="N30" s="8"/>
      <c r="O30" s="5"/>
      <c r="AC30" s="230" t="s">
        <v>93</v>
      </c>
      <c r="AD30" s="230"/>
      <c r="AE30" s="224">
        <v>3425</v>
      </c>
      <c r="AF30" s="224">
        <v>100</v>
      </c>
      <c r="AG30" s="224">
        <v>1275</v>
      </c>
      <c r="AH30" s="224">
        <v>2000</v>
      </c>
      <c r="AI30" s="224">
        <v>50</v>
      </c>
      <c r="AJ30" s="224">
        <v>3400</v>
      </c>
      <c r="AK30" s="224">
        <v>25</v>
      </c>
      <c r="AL30" s="224">
        <v>0</v>
      </c>
    </row>
    <row r="31" spans="2:38" ht="12.75" customHeight="1">
      <c r="B31" s="294" t="s">
        <v>110</v>
      </c>
      <c r="C31" s="294"/>
      <c r="D31" s="74" t="s">
        <v>23</v>
      </c>
      <c r="E31" s="74" t="s">
        <v>23</v>
      </c>
      <c r="F31" s="74" t="s">
        <v>23</v>
      </c>
      <c r="G31" s="74" t="s">
        <v>23</v>
      </c>
      <c r="H31" s="74" t="s">
        <v>23</v>
      </c>
      <c r="I31" s="74" t="s">
        <v>23</v>
      </c>
      <c r="J31" s="74" t="s">
        <v>23</v>
      </c>
      <c r="K31" s="74" t="s">
        <v>23</v>
      </c>
      <c r="M31" s="8"/>
      <c r="N31" s="8"/>
      <c r="O31" s="5"/>
      <c r="AC31" s="230" t="s">
        <v>110</v>
      </c>
      <c r="AD31" s="230"/>
      <c r="AE31" s="224">
        <v>450</v>
      </c>
      <c r="AF31" s="224">
        <v>0</v>
      </c>
      <c r="AG31" s="224">
        <v>325</v>
      </c>
      <c r="AH31" s="224">
        <v>125</v>
      </c>
      <c r="AI31" s="224">
        <v>0</v>
      </c>
      <c r="AJ31" s="224">
        <v>450</v>
      </c>
      <c r="AK31" s="224">
        <v>0</v>
      </c>
      <c r="AL31" s="224">
        <v>0</v>
      </c>
    </row>
    <row r="32" spans="2:30" ht="12.75" customHeight="1">
      <c r="B32" s="198"/>
      <c r="C32" s="199"/>
      <c r="D32" s="74"/>
      <c r="E32" s="74"/>
      <c r="F32" s="74"/>
      <c r="G32" s="74"/>
      <c r="H32" s="74"/>
      <c r="I32" s="74"/>
      <c r="J32" s="74"/>
      <c r="K32" s="74"/>
      <c r="M32" s="8"/>
      <c r="N32" s="8"/>
      <c r="O32" s="5"/>
      <c r="AC32" s="232" t="s">
        <v>167</v>
      </c>
      <c r="AD32" s="232"/>
    </row>
    <row r="33" spans="2:15" ht="12.75" customHeight="1">
      <c r="B33" s="307" t="s">
        <v>167</v>
      </c>
      <c r="C33" s="307"/>
      <c r="D33" s="74"/>
      <c r="E33" s="74"/>
      <c r="F33" s="74"/>
      <c r="G33" s="74"/>
      <c r="H33" s="74"/>
      <c r="I33" s="74"/>
      <c r="J33" s="74"/>
      <c r="K33" s="74"/>
      <c r="M33" s="8"/>
      <c r="N33" s="8"/>
      <c r="O33" s="5"/>
    </row>
    <row r="34" spans="2:38" ht="12.75" customHeight="1">
      <c r="B34" s="296" t="s">
        <v>115</v>
      </c>
      <c r="C34" s="296"/>
      <c r="D34" s="74">
        <v>306.6151315789472</v>
      </c>
      <c r="E34" s="74">
        <v>283.94557823129236</v>
      </c>
      <c r="F34" s="74">
        <v>303.94723183391017</v>
      </c>
      <c r="G34" s="74">
        <v>321.25975975975973</v>
      </c>
      <c r="H34" s="74" t="s">
        <v>23</v>
      </c>
      <c r="I34" s="74">
        <v>310.3026737967913</v>
      </c>
      <c r="J34" s="74">
        <v>279.8875968992247</v>
      </c>
      <c r="K34" s="74" t="s">
        <v>23</v>
      </c>
      <c r="M34" s="8"/>
      <c r="N34" s="8"/>
      <c r="O34" s="5"/>
      <c r="AC34" s="233" t="s">
        <v>115</v>
      </c>
      <c r="AD34" s="233"/>
      <c r="AE34" s="224">
        <v>53200</v>
      </c>
      <c r="AF34" s="224">
        <v>7350</v>
      </c>
      <c r="AG34" s="224">
        <v>28900</v>
      </c>
      <c r="AH34" s="224">
        <v>16650</v>
      </c>
      <c r="AI34" s="224">
        <v>300</v>
      </c>
      <c r="AJ34" s="224">
        <v>46750</v>
      </c>
      <c r="AK34" s="224">
        <v>6450</v>
      </c>
      <c r="AL34" s="224">
        <v>0</v>
      </c>
    </row>
    <row r="35" spans="2:38" ht="12.75" customHeight="1">
      <c r="B35" s="296" t="s">
        <v>116</v>
      </c>
      <c r="C35" s="296"/>
      <c r="D35" s="74">
        <v>308.55777223607646</v>
      </c>
      <c r="E35" s="74">
        <v>291.37674418604627</v>
      </c>
      <c r="F35" s="74">
        <v>306.16790490341754</v>
      </c>
      <c r="G35" s="74">
        <v>326.2843137254902</v>
      </c>
      <c r="H35" s="74" t="s">
        <v>23</v>
      </c>
      <c r="I35" s="74">
        <v>311.88888888888863</v>
      </c>
      <c r="J35" s="74">
        <v>288.03571428571416</v>
      </c>
      <c r="K35" s="74" t="s">
        <v>23</v>
      </c>
      <c r="M35" s="8"/>
      <c r="N35" s="8"/>
      <c r="O35" s="5"/>
      <c r="AC35" s="233" t="s">
        <v>116</v>
      </c>
      <c r="AD35" s="233"/>
      <c r="AE35" s="224">
        <v>30075</v>
      </c>
      <c r="AF35" s="224">
        <v>5375</v>
      </c>
      <c r="AG35" s="224">
        <v>16825</v>
      </c>
      <c r="AH35" s="224">
        <v>7650</v>
      </c>
      <c r="AI35" s="224">
        <v>225</v>
      </c>
      <c r="AJ35" s="224">
        <v>25875</v>
      </c>
      <c r="AK35" s="224">
        <v>4200</v>
      </c>
      <c r="AL35" s="224">
        <v>0</v>
      </c>
    </row>
    <row r="36" spans="2:15" ht="12.75" customHeight="1">
      <c r="B36" s="75"/>
      <c r="C36" s="73"/>
      <c r="D36" s="73"/>
      <c r="E36" s="73"/>
      <c r="F36" s="73"/>
      <c r="G36" s="73"/>
      <c r="H36" s="73"/>
      <c r="I36" s="73"/>
      <c r="J36" s="73"/>
      <c r="K36" s="73"/>
      <c r="M36" s="8"/>
      <c r="N36" s="8"/>
      <c r="O36" s="5"/>
    </row>
    <row r="37" spans="2:16" ht="12.75">
      <c r="B37" s="33"/>
      <c r="C37" s="71"/>
      <c r="D37" s="8"/>
      <c r="E37" s="8"/>
      <c r="F37" s="8"/>
      <c r="G37" s="8"/>
      <c r="H37" s="8"/>
      <c r="I37" s="8"/>
      <c r="J37" s="8"/>
      <c r="K37" s="8"/>
      <c r="L37" s="74"/>
      <c r="N37" s="8"/>
      <c r="O37" s="8"/>
      <c r="P37" s="5"/>
    </row>
    <row r="38" spans="2:12" ht="20.25" customHeight="1">
      <c r="B38" s="310" t="s">
        <v>5</v>
      </c>
      <c r="C38" s="310"/>
      <c r="D38" s="310"/>
      <c r="E38" s="310"/>
      <c r="F38" s="310"/>
      <c r="G38" s="310"/>
      <c r="H38" s="310"/>
      <c r="I38" s="310"/>
      <c r="J38" s="310"/>
      <c r="K38" s="310"/>
      <c r="L38" s="117"/>
    </row>
    <row r="39" spans="2:11" ht="21.75" customHeight="1">
      <c r="B39" s="291" t="s">
        <v>78</v>
      </c>
      <c r="C39" s="291"/>
      <c r="D39" s="291"/>
      <c r="E39" s="291"/>
      <c r="F39" s="291"/>
      <c r="G39" s="291"/>
      <c r="H39" s="291"/>
      <c r="I39" s="291"/>
      <c r="J39" s="291"/>
      <c r="K39" s="291"/>
    </row>
    <row r="40" spans="2:11" ht="12.75">
      <c r="B40" s="306" t="s">
        <v>79</v>
      </c>
      <c r="C40" s="306"/>
      <c r="D40" s="306"/>
      <c r="E40" s="306"/>
      <c r="F40" s="306"/>
      <c r="G40" s="306"/>
      <c r="H40" s="306"/>
      <c r="I40" s="306"/>
      <c r="J40" s="306"/>
      <c r="K40" s="306"/>
    </row>
    <row r="41" spans="2:3" ht="12.75">
      <c r="B41" s="39"/>
      <c r="C41" s="36"/>
    </row>
    <row r="42" spans="2:14" ht="12.75">
      <c r="B42" s="280" t="s">
        <v>36</v>
      </c>
      <c r="C42" s="280"/>
      <c r="D42" s="280"/>
      <c r="E42" s="280"/>
      <c r="F42" s="280"/>
      <c r="G42" s="280"/>
      <c r="H42" s="280"/>
      <c r="I42" s="280"/>
      <c r="J42" s="280"/>
      <c r="K42" s="280"/>
      <c r="L42" s="280"/>
      <c r="M42" s="280"/>
      <c r="N42" s="280"/>
    </row>
    <row r="44" spans="13:42" s="1" customFormat="1" ht="12.75">
      <c r="M44" s="109"/>
      <c r="N44" s="109"/>
      <c r="O44" s="109"/>
      <c r="P44" s="109"/>
      <c r="Q44" s="109"/>
      <c r="X44" s="224" t="s">
        <v>24</v>
      </c>
      <c r="Y44" s="221"/>
      <c r="Z44" s="224"/>
      <c r="AA44" s="224" t="s">
        <v>24</v>
      </c>
      <c r="AB44" s="224"/>
      <c r="AC44" s="221"/>
      <c r="AD44" s="221"/>
      <c r="AE44" s="221"/>
      <c r="AF44" s="221"/>
      <c r="AG44" s="221"/>
      <c r="AH44" s="221"/>
      <c r="AI44" s="221"/>
      <c r="AJ44" s="221"/>
      <c r="AK44" s="221"/>
      <c r="AL44" s="221"/>
      <c r="AM44" s="221"/>
      <c r="AN44" s="221"/>
      <c r="AO44" s="221"/>
      <c r="AP44" s="221"/>
    </row>
    <row r="45" spans="13:42" s="1" customFormat="1" ht="12.75" customHeight="1">
      <c r="M45" s="109"/>
      <c r="N45" s="109"/>
      <c r="O45" s="109"/>
      <c r="P45" s="109"/>
      <c r="Q45" s="109"/>
      <c r="X45" s="224" t="s">
        <v>32</v>
      </c>
      <c r="Y45" s="224" t="s">
        <v>53</v>
      </c>
      <c r="Z45" s="224" t="s">
        <v>105</v>
      </c>
      <c r="AA45" s="224" t="s">
        <v>124</v>
      </c>
      <c r="AB45" s="224"/>
      <c r="AC45" s="221"/>
      <c r="AD45" s="221"/>
      <c r="AE45" s="221"/>
      <c r="AF45" s="221"/>
      <c r="AG45" s="221"/>
      <c r="AH45" s="221"/>
      <c r="AI45" s="221"/>
      <c r="AJ45" s="221"/>
      <c r="AK45" s="221"/>
      <c r="AL45" s="221"/>
      <c r="AM45" s="221"/>
      <c r="AN45" s="221"/>
      <c r="AO45" s="221"/>
      <c r="AP45" s="221"/>
    </row>
    <row r="46" spans="13:42" s="1" customFormat="1" ht="12.75">
      <c r="M46" s="109"/>
      <c r="N46" s="109"/>
      <c r="O46" s="109"/>
      <c r="P46" s="109"/>
      <c r="Q46" s="109"/>
      <c r="X46" s="224"/>
      <c r="Y46" s="224"/>
      <c r="Z46" s="224"/>
      <c r="AA46" s="224" t="s">
        <v>125</v>
      </c>
      <c r="AB46" s="224"/>
      <c r="AC46" s="221"/>
      <c r="AD46" s="221"/>
      <c r="AE46" s="221"/>
      <c r="AF46" s="221"/>
      <c r="AG46" s="221"/>
      <c r="AH46" s="221"/>
      <c r="AI46" s="221"/>
      <c r="AJ46" s="221"/>
      <c r="AK46" s="221"/>
      <c r="AL46" s="221"/>
      <c r="AM46" s="221"/>
      <c r="AN46" s="221"/>
      <c r="AO46" s="221"/>
      <c r="AP46" s="221"/>
    </row>
    <row r="47" spans="13:42" s="1" customFormat="1" ht="12.75">
      <c r="M47" s="109"/>
      <c r="N47" s="109"/>
      <c r="O47" s="109"/>
      <c r="P47" s="109"/>
      <c r="Q47" s="109"/>
      <c r="X47" s="224" t="s">
        <v>32</v>
      </c>
      <c r="Y47" s="224" t="s">
        <v>53</v>
      </c>
      <c r="Z47" s="224" t="s">
        <v>80</v>
      </c>
      <c r="AA47" s="224" t="s">
        <v>81</v>
      </c>
      <c r="AB47" s="224" t="s">
        <v>105</v>
      </c>
      <c r="AC47" s="221"/>
      <c r="AD47" s="221"/>
      <c r="AE47" s="221"/>
      <c r="AF47" s="221"/>
      <c r="AG47" s="221"/>
      <c r="AH47" s="221"/>
      <c r="AI47" s="221"/>
      <c r="AJ47" s="221"/>
      <c r="AK47" s="221"/>
      <c r="AL47" s="221"/>
      <c r="AM47" s="221"/>
      <c r="AN47" s="221"/>
      <c r="AO47" s="221"/>
      <c r="AP47" s="221"/>
    </row>
    <row r="48" spans="13:42" s="1" customFormat="1" ht="12.75">
      <c r="M48" s="109"/>
      <c r="N48" s="109"/>
      <c r="O48" s="109"/>
      <c r="P48" s="109"/>
      <c r="Q48" s="109"/>
      <c r="X48" s="224"/>
      <c r="Y48" s="224"/>
      <c r="Z48" s="224"/>
      <c r="AA48" s="224"/>
      <c r="AB48" s="224"/>
      <c r="AC48" s="221"/>
      <c r="AD48" s="221"/>
      <c r="AE48" s="221"/>
      <c r="AF48" s="221"/>
      <c r="AG48" s="221"/>
      <c r="AH48" s="221"/>
      <c r="AI48" s="221"/>
      <c r="AJ48" s="221"/>
      <c r="AK48" s="221"/>
      <c r="AL48" s="221"/>
      <c r="AM48" s="221"/>
      <c r="AN48" s="221"/>
      <c r="AO48" s="221"/>
      <c r="AP48" s="221"/>
    </row>
    <row r="49" spans="13:42" s="1" customFormat="1" ht="12.75" customHeight="1">
      <c r="M49" s="109"/>
      <c r="N49" s="109"/>
      <c r="O49" s="109"/>
      <c r="P49" s="109"/>
      <c r="Q49" s="109"/>
      <c r="X49" s="224"/>
      <c r="Y49" s="224"/>
      <c r="Z49" s="224"/>
      <c r="AA49" s="224" t="s">
        <v>82</v>
      </c>
      <c r="AB49" s="224"/>
      <c r="AC49" s="221"/>
      <c r="AD49" s="221"/>
      <c r="AE49" s="221"/>
      <c r="AF49" s="221"/>
      <c r="AG49" s="221"/>
      <c r="AH49" s="221"/>
      <c r="AI49" s="221"/>
      <c r="AJ49" s="221"/>
      <c r="AK49" s="221"/>
      <c r="AL49" s="221"/>
      <c r="AM49" s="221"/>
      <c r="AN49" s="221"/>
      <c r="AO49" s="221"/>
      <c r="AP49" s="221"/>
    </row>
  </sheetData>
  <sheetProtection/>
  <mergeCells count="32">
    <mergeCell ref="B11:C11"/>
    <mergeCell ref="B13:C13"/>
    <mergeCell ref="B23:C23"/>
    <mergeCell ref="B39:K39"/>
    <mergeCell ref="B3:H3"/>
    <mergeCell ref="B5:K5"/>
    <mergeCell ref="B8:C9"/>
    <mergeCell ref="B15:C15"/>
    <mergeCell ref="D8:D9"/>
    <mergeCell ref="B14:C14"/>
    <mergeCell ref="E8:H8"/>
    <mergeCell ref="I8:K8"/>
    <mergeCell ref="B34:C34"/>
    <mergeCell ref="B38:K38"/>
    <mergeCell ref="B42:N42"/>
    <mergeCell ref="B17:C17"/>
    <mergeCell ref="B18:C18"/>
    <mergeCell ref="B27:C27"/>
    <mergeCell ref="B28:C28"/>
    <mergeCell ref="B25:C25"/>
    <mergeCell ref="B21:C21"/>
    <mergeCell ref="B22:C22"/>
    <mergeCell ref="B19:C19"/>
    <mergeCell ref="B26:C26"/>
    <mergeCell ref="B20:C20"/>
    <mergeCell ref="B24:C24"/>
    <mergeCell ref="B40:K40"/>
    <mergeCell ref="B29:C29"/>
    <mergeCell ref="B35:C35"/>
    <mergeCell ref="B30:C30"/>
    <mergeCell ref="B31:C31"/>
    <mergeCell ref="B33:C33"/>
  </mergeCells>
  <conditionalFormatting sqref="B1">
    <cfRule type="expression" priority="1" dxfId="0" stopIfTrue="1">
      <formula>AND(C32&gt;=500,C32&lt;=1225)</formula>
    </cfRule>
  </conditionalFormatting>
  <conditionalFormatting sqref="C264:C265">
    <cfRule type="expression" priority="6" dxfId="0" stopIfTrue="1">
      <formula>AND(AD21&gt;=500,AD21&lt;=1225)</formula>
    </cfRule>
  </conditionalFormatting>
  <conditionalFormatting sqref="C266:C267">
    <cfRule type="expression" priority="7" dxfId="0" stopIfTrue="1">
      <formula>AND(AD21&gt;=500,AD21&lt;=1225)</formula>
    </cfRule>
  </conditionalFormatting>
  <conditionalFormatting sqref="D11:K13">
    <cfRule type="expression" priority="2" dxfId="0" stopIfTrue="1">
      <formula>AND(AD11&gt;=500,AD11&lt;=1225)</formula>
    </cfRule>
  </conditionalFormatting>
  <conditionalFormatting sqref="D14:K35">
    <cfRule type="expression" priority="12" dxfId="0" stopIfTrue="1">
      <formula>AND(AE14&gt;=500,AE14&lt;=1225)</formula>
    </cfRule>
  </conditionalFormatting>
  <hyperlinks>
    <hyperlink ref="K1" location="Índice!B18" display="ÍNDICE"/>
  </hyperlinks>
  <printOptions/>
  <pageMargins left="0.3937007874015748" right="0.3937007874015748" top="0.984251968503937" bottom="0.984251968503937" header="0" footer="0"/>
  <pageSetup horizontalDpi="600" verticalDpi="600" orientation="landscape" paperSize="9" scale="78" r:id="rId2"/>
  <rowBreaks count="1" manualBreakCount="1">
    <brk id="42" max="255" man="1"/>
  </rowBreaks>
  <drawing r:id="rId1"/>
</worksheet>
</file>

<file path=xl/worksheets/sheet8.xml><?xml version="1.0" encoding="utf-8"?>
<worksheet xmlns="http://schemas.openxmlformats.org/spreadsheetml/2006/main" xmlns:r="http://schemas.openxmlformats.org/officeDocument/2006/relationships">
  <sheetPr codeName="Hoja17"/>
  <dimension ref="B1:AO87"/>
  <sheetViews>
    <sheetView showGridLines="0" zoomScalePageLayoutView="0" workbookViewId="0" topLeftCell="A1">
      <selection activeCell="G2" sqref="G2"/>
    </sheetView>
  </sheetViews>
  <sheetFormatPr defaultColWidth="11.421875" defaultRowHeight="12.75"/>
  <cols>
    <col min="1" max="1" width="2.7109375" style="2" customWidth="1"/>
    <col min="2" max="2" width="22.8515625" style="2" customWidth="1"/>
    <col min="3" max="3" width="12.140625" style="2" customWidth="1"/>
    <col min="4" max="8" width="11.8515625" style="2" customWidth="1"/>
    <col min="9" max="9" width="11.8515625" style="5" customWidth="1"/>
    <col min="10" max="11" width="11.8515625" style="2" customWidth="1"/>
    <col min="12" max="12" width="11.57421875" style="2" customWidth="1"/>
    <col min="13" max="13" width="13.421875" style="2" customWidth="1"/>
    <col min="14" max="14" width="10.421875" style="2" customWidth="1"/>
    <col min="15" max="27" width="11.421875" style="2" customWidth="1"/>
    <col min="28" max="28" width="11.421875" style="96" customWidth="1"/>
    <col min="29" max="41" width="11.421875" style="181" customWidth="1"/>
    <col min="42" max="16384" width="11.421875" style="2" customWidth="1"/>
  </cols>
  <sheetData>
    <row r="1" spans="2:41" ht="37.5" customHeight="1">
      <c r="B1" s="186"/>
      <c r="K1" s="191" t="s">
        <v>166</v>
      </c>
      <c r="AB1" s="95"/>
      <c r="AC1" s="138"/>
      <c r="AD1" s="138"/>
      <c r="AE1" s="138"/>
      <c r="AF1" s="138"/>
      <c r="AG1" s="138"/>
      <c r="AH1" s="138"/>
      <c r="AI1" s="138"/>
      <c r="AJ1" s="138"/>
      <c r="AK1" s="138"/>
      <c r="AL1" s="138"/>
      <c r="AM1" s="138"/>
      <c r="AN1" s="138"/>
      <c r="AO1" s="138"/>
    </row>
    <row r="2" spans="28:41" ht="15.75" customHeight="1">
      <c r="AB2" s="95"/>
      <c r="AC2" s="138"/>
      <c r="AD2" s="138"/>
      <c r="AE2" s="138"/>
      <c r="AF2" s="138"/>
      <c r="AG2" s="138"/>
      <c r="AH2" s="138"/>
      <c r="AI2" s="138"/>
      <c r="AJ2" s="138"/>
      <c r="AK2" s="138"/>
      <c r="AL2" s="138"/>
      <c r="AM2" s="138"/>
      <c r="AN2" s="138"/>
      <c r="AO2" s="138"/>
    </row>
    <row r="3" spans="2:41" s="145" customFormat="1" ht="18.75" customHeight="1" thickBot="1">
      <c r="B3" s="281" t="s">
        <v>104</v>
      </c>
      <c r="C3" s="281"/>
      <c r="D3" s="281"/>
      <c r="E3" s="281"/>
      <c r="F3" s="281"/>
      <c r="G3" s="281"/>
      <c r="H3" s="281"/>
      <c r="I3" s="144"/>
      <c r="J3" s="144"/>
      <c r="K3" s="144"/>
      <c r="AC3" s="160"/>
      <c r="AD3" s="160"/>
      <c r="AE3" s="160"/>
      <c r="AF3" s="160"/>
      <c r="AG3" s="160"/>
      <c r="AH3" s="160"/>
      <c r="AI3" s="160"/>
      <c r="AJ3" s="160"/>
      <c r="AK3" s="160"/>
      <c r="AL3" s="160"/>
      <c r="AM3" s="160"/>
      <c r="AN3" s="160"/>
      <c r="AO3" s="160"/>
    </row>
    <row r="4" spans="2:28" ht="12.75" customHeight="1">
      <c r="B4" s="15"/>
      <c r="O4" s="5"/>
      <c r="AB4" s="95"/>
    </row>
    <row r="5" spans="2:28" ht="35.25" customHeight="1">
      <c r="B5" s="314" t="s">
        <v>173</v>
      </c>
      <c r="C5" s="314"/>
      <c r="D5" s="314"/>
      <c r="E5" s="314"/>
      <c r="F5" s="314"/>
      <c r="G5" s="314"/>
      <c r="H5" s="314"/>
      <c r="I5" s="314"/>
      <c r="J5" s="314"/>
      <c r="K5" s="314"/>
      <c r="L5" s="122"/>
      <c r="M5" s="8"/>
      <c r="N5" s="8"/>
      <c r="O5" s="8"/>
      <c r="P5" s="8"/>
      <c r="Q5" s="5"/>
      <c r="AB5" s="95"/>
    </row>
    <row r="6" spans="2:28" ht="12.75" customHeight="1">
      <c r="B6" s="3"/>
      <c r="C6" s="38"/>
      <c r="D6" s="8"/>
      <c r="E6" s="8"/>
      <c r="F6" s="8"/>
      <c r="G6" s="8"/>
      <c r="H6" s="8"/>
      <c r="I6" s="8"/>
      <c r="J6" s="8"/>
      <c r="K6" s="8"/>
      <c r="L6" s="8"/>
      <c r="M6" s="8"/>
      <c r="N6" s="8"/>
      <c r="O6" s="8"/>
      <c r="P6" s="8"/>
      <c r="Q6" s="5"/>
      <c r="AB6" s="95"/>
    </row>
    <row r="7" spans="2:41" s="126" customFormat="1" ht="12.75">
      <c r="B7" s="315" t="s">
        <v>163</v>
      </c>
      <c r="C7" s="316"/>
      <c r="D7" s="319" t="s">
        <v>24</v>
      </c>
      <c r="E7" s="321" t="s">
        <v>50</v>
      </c>
      <c r="F7" s="322"/>
      <c r="G7" s="322"/>
      <c r="H7" s="323"/>
      <c r="I7" s="321" t="s">
        <v>150</v>
      </c>
      <c r="J7" s="322"/>
      <c r="K7" s="323"/>
      <c r="L7" s="113"/>
      <c r="M7" s="113"/>
      <c r="N7" s="113"/>
      <c r="O7" s="113"/>
      <c r="P7" s="113"/>
      <c r="Q7" s="112"/>
      <c r="AB7" s="159"/>
      <c r="AC7" s="239"/>
      <c r="AD7" s="239"/>
      <c r="AE7" s="239"/>
      <c r="AF7" s="239"/>
      <c r="AG7" s="239"/>
      <c r="AH7" s="239"/>
      <c r="AI7" s="239"/>
      <c r="AJ7" s="239"/>
      <c r="AK7" s="239"/>
      <c r="AL7" s="239"/>
      <c r="AM7" s="239"/>
      <c r="AN7" s="239"/>
      <c r="AO7" s="239"/>
    </row>
    <row r="8" spans="2:41" s="126" customFormat="1" ht="25.5">
      <c r="B8" s="317"/>
      <c r="C8" s="318"/>
      <c r="D8" s="320"/>
      <c r="E8" s="135" t="s">
        <v>26</v>
      </c>
      <c r="F8" s="135" t="s">
        <v>27</v>
      </c>
      <c r="G8" s="135" t="s">
        <v>28</v>
      </c>
      <c r="H8" s="135" t="s">
        <v>128</v>
      </c>
      <c r="I8" s="63" t="s">
        <v>120</v>
      </c>
      <c r="J8" s="63" t="s">
        <v>141</v>
      </c>
      <c r="K8" s="63" t="s">
        <v>52</v>
      </c>
      <c r="L8" s="113"/>
      <c r="M8" s="113"/>
      <c r="N8" s="113"/>
      <c r="O8" s="113"/>
      <c r="P8" s="113"/>
      <c r="Q8" s="113"/>
      <c r="R8" s="113"/>
      <c r="S8" s="113"/>
      <c r="AB8" s="159"/>
      <c r="AC8" s="239"/>
      <c r="AD8" s="239"/>
      <c r="AE8" s="239"/>
      <c r="AF8" s="239"/>
      <c r="AG8" s="239"/>
      <c r="AH8" s="239"/>
      <c r="AI8" s="239"/>
      <c r="AJ8" s="239"/>
      <c r="AK8" s="239"/>
      <c r="AL8" s="239"/>
      <c r="AM8" s="239"/>
      <c r="AN8" s="239"/>
      <c r="AO8" s="239"/>
    </row>
    <row r="9" spans="2:41" ht="12.75" customHeight="1">
      <c r="B9" s="76"/>
      <c r="C9" s="38"/>
      <c r="D9" s="8"/>
      <c r="E9" s="8"/>
      <c r="F9" s="8"/>
      <c r="G9" s="8"/>
      <c r="H9" s="8"/>
      <c r="I9" s="70"/>
      <c r="J9" s="8"/>
      <c r="K9" s="8"/>
      <c r="L9" s="8"/>
      <c r="M9" s="8"/>
      <c r="N9" s="8"/>
      <c r="O9" s="8"/>
      <c r="P9" s="8"/>
      <c r="Q9" s="8"/>
      <c r="R9" s="8"/>
      <c r="S9" s="8"/>
      <c r="AB9" s="2"/>
      <c r="AC9" s="147"/>
      <c r="AD9" s="147" t="s">
        <v>24</v>
      </c>
      <c r="AE9" s="147"/>
      <c r="AF9" s="147" t="s">
        <v>26</v>
      </c>
      <c r="AG9" s="147" t="s">
        <v>27</v>
      </c>
      <c r="AH9" s="147" t="s">
        <v>28</v>
      </c>
      <c r="AI9" s="147" t="s">
        <v>128</v>
      </c>
      <c r="AJ9" s="240" t="s">
        <v>113</v>
      </c>
      <c r="AK9" s="147" t="s">
        <v>29</v>
      </c>
      <c r="AL9" s="147" t="s">
        <v>140</v>
      </c>
      <c r="AM9" s="154"/>
      <c r="AN9" s="154"/>
      <c r="AO9" s="154"/>
    </row>
    <row r="10" spans="2:41" ht="12.75" customHeight="1">
      <c r="B10" s="296" t="s">
        <v>24</v>
      </c>
      <c r="C10" s="296"/>
      <c r="D10" s="119">
        <v>21944.948272273014</v>
      </c>
      <c r="E10" s="119">
        <v>15244.683527113939</v>
      </c>
      <c r="F10" s="119">
        <v>22257.88927558188</v>
      </c>
      <c r="G10" s="119">
        <v>23696.36956913407</v>
      </c>
      <c r="H10" s="119">
        <v>18129.509111917152</v>
      </c>
      <c r="I10" s="119">
        <v>22914.035113820337</v>
      </c>
      <c r="J10" s="119">
        <v>14278.194295322715</v>
      </c>
      <c r="K10" s="119">
        <v>17948.748089313485</v>
      </c>
      <c r="L10" s="8"/>
      <c r="M10" s="8"/>
      <c r="N10" s="8"/>
      <c r="O10" s="8"/>
      <c r="P10" s="8"/>
      <c r="Q10" s="8"/>
      <c r="R10" s="8"/>
      <c r="S10" s="8"/>
      <c r="AB10" s="2"/>
      <c r="AC10" s="244" t="s">
        <v>25</v>
      </c>
      <c r="AD10" s="244"/>
      <c r="AE10" s="148">
        <v>3172500</v>
      </c>
      <c r="AF10" s="148">
        <v>476825</v>
      </c>
      <c r="AG10" s="148">
        <v>1445475</v>
      </c>
      <c r="AH10" s="148">
        <v>1202025</v>
      </c>
      <c r="AI10" s="148">
        <v>48175</v>
      </c>
      <c r="AJ10" s="148">
        <v>2772225</v>
      </c>
      <c r="AK10" s="148">
        <v>399775</v>
      </c>
      <c r="AL10" s="148">
        <v>500</v>
      </c>
      <c r="AM10" s="154"/>
      <c r="AN10" s="154"/>
      <c r="AO10" s="154"/>
    </row>
    <row r="11" spans="2:41" ht="12.75" customHeight="1">
      <c r="B11" s="71"/>
      <c r="C11" s="71"/>
      <c r="D11" s="74"/>
      <c r="E11" s="74"/>
      <c r="F11" s="74"/>
      <c r="G11" s="74"/>
      <c r="H11" s="74"/>
      <c r="I11" s="74"/>
      <c r="J11" s="74"/>
      <c r="K11" s="74"/>
      <c r="L11" s="8"/>
      <c r="M11" s="8"/>
      <c r="N11" s="8"/>
      <c r="O11" s="8"/>
      <c r="P11" s="8"/>
      <c r="Q11" s="8"/>
      <c r="R11" s="8"/>
      <c r="S11" s="8"/>
      <c r="AB11" s="2"/>
      <c r="AC11" s="149"/>
      <c r="AD11" s="149"/>
      <c r="AE11" s="149"/>
      <c r="AF11" s="149"/>
      <c r="AG11" s="149"/>
      <c r="AH11" s="149"/>
      <c r="AI11" s="149"/>
      <c r="AJ11" s="149"/>
      <c r="AK11" s="149"/>
      <c r="AL11" s="149"/>
      <c r="AM11" s="154"/>
      <c r="AN11" s="154"/>
      <c r="AO11" s="154"/>
    </row>
    <row r="12" spans="2:41" ht="12.75" customHeight="1">
      <c r="B12" s="277" t="s">
        <v>46</v>
      </c>
      <c r="C12" s="277"/>
      <c r="D12" s="119"/>
      <c r="E12" s="119"/>
      <c r="F12" s="119"/>
      <c r="G12" s="119"/>
      <c r="H12" s="119"/>
      <c r="I12" s="119"/>
      <c r="J12" s="119"/>
      <c r="K12" s="119"/>
      <c r="L12" s="8"/>
      <c r="M12" s="8"/>
      <c r="N12" s="8"/>
      <c r="O12" s="8"/>
      <c r="P12" s="8"/>
      <c r="Q12" s="8"/>
      <c r="R12" s="8"/>
      <c r="S12" s="8"/>
      <c r="AB12" s="2"/>
      <c r="AC12" s="244" t="s">
        <v>46</v>
      </c>
      <c r="AD12" s="244"/>
      <c r="AE12" s="149"/>
      <c r="AF12" s="149"/>
      <c r="AG12" s="149"/>
      <c r="AH12" s="149"/>
      <c r="AI12" s="149"/>
      <c r="AJ12" s="149"/>
      <c r="AK12" s="149"/>
      <c r="AL12" s="149"/>
      <c r="AM12" s="154"/>
      <c r="AN12" s="154"/>
      <c r="AO12" s="154"/>
    </row>
    <row r="13" spans="2:41" ht="12.75" customHeight="1">
      <c r="B13" s="108" t="s">
        <v>93</v>
      </c>
      <c r="C13" s="110"/>
      <c r="D13" s="74">
        <v>23752.122911835126</v>
      </c>
      <c r="E13" s="74">
        <v>16004.291345522242</v>
      </c>
      <c r="F13" s="74">
        <v>23912.41222884998</v>
      </c>
      <c r="G13" s="74">
        <v>25773.515652059046</v>
      </c>
      <c r="H13" s="74">
        <v>20000.350849207523</v>
      </c>
      <c r="I13" s="74">
        <v>24558.28814724569</v>
      </c>
      <c r="J13" s="74">
        <v>16498.728229994565</v>
      </c>
      <c r="K13" s="74" t="s">
        <v>23</v>
      </c>
      <c r="L13" s="8"/>
      <c r="M13" s="8"/>
      <c r="N13" s="8"/>
      <c r="O13" s="8"/>
      <c r="P13" s="8"/>
      <c r="Q13" s="8"/>
      <c r="R13" s="8"/>
      <c r="S13" s="8"/>
      <c r="AB13" s="2"/>
      <c r="AC13" s="162" t="s">
        <v>158</v>
      </c>
      <c r="AD13" s="162"/>
      <c r="AE13" s="148">
        <v>1619575</v>
      </c>
      <c r="AF13" s="148">
        <v>229800</v>
      </c>
      <c r="AG13" s="148">
        <v>730100</v>
      </c>
      <c r="AH13" s="148">
        <v>632850</v>
      </c>
      <c r="AI13" s="148">
        <v>26825</v>
      </c>
      <c r="AJ13" s="148">
        <v>1428825</v>
      </c>
      <c r="AK13" s="148">
        <v>190625</v>
      </c>
      <c r="AL13" s="148">
        <v>125</v>
      </c>
      <c r="AM13" s="154"/>
      <c r="AN13" s="154"/>
      <c r="AO13" s="154"/>
    </row>
    <row r="14" spans="2:41" ht="12.75" customHeight="1">
      <c r="B14" s="108" t="s">
        <v>110</v>
      </c>
      <c r="C14" s="110"/>
      <c r="D14" s="74">
        <v>20000.41427206126</v>
      </c>
      <c r="E14" s="74">
        <v>14553.523505351977</v>
      </c>
      <c r="F14" s="74">
        <v>20576.001543318816</v>
      </c>
      <c r="G14" s="74">
        <v>21222.168463510923</v>
      </c>
      <c r="H14" s="74">
        <v>15618.722107619991</v>
      </c>
      <c r="I14" s="74">
        <v>21104.67093731383</v>
      </c>
      <c r="J14" s="74">
        <v>12292.860252750073</v>
      </c>
      <c r="K14" s="74" t="s">
        <v>23</v>
      </c>
      <c r="L14" s="8"/>
      <c r="M14" s="8"/>
      <c r="N14" s="8"/>
      <c r="O14" s="8"/>
      <c r="P14" s="8"/>
      <c r="Q14" s="8"/>
      <c r="R14" s="8"/>
      <c r="S14" s="8"/>
      <c r="AB14" s="2"/>
      <c r="AC14" s="162" t="s">
        <v>159</v>
      </c>
      <c r="AD14" s="162"/>
      <c r="AE14" s="148">
        <v>1469650</v>
      </c>
      <c r="AF14" s="148">
        <v>234300</v>
      </c>
      <c r="AG14" s="148">
        <v>669650</v>
      </c>
      <c r="AH14" s="148">
        <v>544875</v>
      </c>
      <c r="AI14" s="148">
        <v>20825</v>
      </c>
      <c r="AJ14" s="148">
        <v>1270775</v>
      </c>
      <c r="AK14" s="148">
        <v>198500</v>
      </c>
      <c r="AL14" s="148">
        <v>375</v>
      </c>
      <c r="AM14" s="154"/>
      <c r="AN14" s="154"/>
      <c r="AO14" s="154"/>
    </row>
    <row r="15" spans="2:41" ht="12.75" customHeight="1">
      <c r="B15" s="83"/>
      <c r="C15" s="34"/>
      <c r="D15" s="74"/>
      <c r="E15" s="74"/>
      <c r="F15" s="74"/>
      <c r="G15" s="74"/>
      <c r="H15" s="74"/>
      <c r="I15" s="74"/>
      <c r="J15" s="74"/>
      <c r="K15" s="74"/>
      <c r="L15" s="8"/>
      <c r="M15" s="8"/>
      <c r="N15" s="8"/>
      <c r="O15" s="8"/>
      <c r="P15" s="8"/>
      <c r="Q15" s="8"/>
      <c r="R15" s="8"/>
      <c r="S15" s="8"/>
      <c r="AB15" s="2"/>
      <c r="AC15" s="151"/>
      <c r="AD15" s="157"/>
      <c r="AE15" s="149"/>
      <c r="AF15" s="149"/>
      <c r="AG15" s="149"/>
      <c r="AH15" s="149"/>
      <c r="AI15" s="149"/>
      <c r="AJ15" s="149"/>
      <c r="AK15" s="149"/>
      <c r="AL15" s="149"/>
      <c r="AM15" s="154"/>
      <c r="AN15" s="154"/>
      <c r="AO15" s="154"/>
    </row>
    <row r="16" spans="2:41" ht="12.75" customHeight="1">
      <c r="B16" s="197" t="s">
        <v>75</v>
      </c>
      <c r="C16" s="52"/>
      <c r="D16" s="74"/>
      <c r="E16" s="74"/>
      <c r="F16" s="74"/>
      <c r="G16" s="74"/>
      <c r="H16" s="74"/>
      <c r="I16" s="74"/>
      <c r="J16" s="74"/>
      <c r="K16" s="74"/>
      <c r="L16" s="8"/>
      <c r="M16" s="8"/>
      <c r="N16" s="8"/>
      <c r="O16" s="8"/>
      <c r="P16" s="8"/>
      <c r="Q16" s="8"/>
      <c r="R16" s="8"/>
      <c r="S16" s="8"/>
      <c r="AB16" s="2"/>
      <c r="AC16" s="245" t="s">
        <v>86</v>
      </c>
      <c r="AD16" s="245"/>
      <c r="AE16" s="149"/>
      <c r="AF16" s="149"/>
      <c r="AG16" s="149"/>
      <c r="AH16" s="149"/>
      <c r="AI16" s="149"/>
      <c r="AJ16" s="149"/>
      <c r="AK16" s="149"/>
      <c r="AL16" s="149"/>
      <c r="AM16" s="154"/>
      <c r="AN16" s="154"/>
      <c r="AO16" s="154"/>
    </row>
    <row r="17" spans="2:41" ht="12.75" customHeight="1">
      <c r="B17" s="107" t="s">
        <v>93</v>
      </c>
      <c r="C17" s="110"/>
      <c r="D17" s="74">
        <v>25810.543159290635</v>
      </c>
      <c r="E17" s="74">
        <v>16385.00076063018</v>
      </c>
      <c r="F17" s="74">
        <v>25830.54165566945</v>
      </c>
      <c r="G17" s="74">
        <v>28815.191436780413</v>
      </c>
      <c r="H17" s="74">
        <v>23351.889279856474</v>
      </c>
      <c r="I17" s="74">
        <v>26670.033083139955</v>
      </c>
      <c r="J17" s="74">
        <v>17790.51634481267</v>
      </c>
      <c r="K17" s="74" t="s">
        <v>23</v>
      </c>
      <c r="L17" s="8"/>
      <c r="M17" s="8"/>
      <c r="N17" s="8"/>
      <c r="O17" s="8"/>
      <c r="P17" s="8"/>
      <c r="Q17" s="8"/>
      <c r="R17" s="8"/>
      <c r="S17" s="8"/>
      <c r="AB17" s="2"/>
      <c r="AC17" s="246" t="s">
        <v>93</v>
      </c>
      <c r="AD17" s="246"/>
      <c r="AE17" s="148">
        <v>1363200</v>
      </c>
      <c r="AF17" s="148">
        <v>214200</v>
      </c>
      <c r="AG17" s="148">
        <v>631875</v>
      </c>
      <c r="AH17" s="148">
        <v>501550</v>
      </c>
      <c r="AI17" s="148">
        <v>15575</v>
      </c>
      <c r="AJ17" s="148">
        <v>1207375</v>
      </c>
      <c r="AK17" s="148">
        <v>155700</v>
      </c>
      <c r="AL17" s="148">
        <v>125</v>
      </c>
      <c r="AM17" s="154"/>
      <c r="AN17" s="154"/>
      <c r="AO17" s="154"/>
    </row>
    <row r="18" spans="2:41" ht="12.75" customHeight="1">
      <c r="B18" s="107" t="s">
        <v>110</v>
      </c>
      <c r="C18" s="110"/>
      <c r="D18" s="74">
        <v>21895.53506163495</v>
      </c>
      <c r="E18" s="74">
        <v>15188.5316630733</v>
      </c>
      <c r="F18" s="74">
        <v>22400.345143983086</v>
      </c>
      <c r="G18" s="74">
        <v>23737.195623326366</v>
      </c>
      <c r="H18" s="74">
        <v>19564.023682889405</v>
      </c>
      <c r="I18" s="74">
        <v>22447.11236753363</v>
      </c>
      <c r="J18" s="74">
        <v>15540.804632245026</v>
      </c>
      <c r="K18" s="74" t="s">
        <v>23</v>
      </c>
      <c r="L18" s="8"/>
      <c r="M18" s="8"/>
      <c r="N18" s="8"/>
      <c r="O18" s="8"/>
      <c r="P18" s="8"/>
      <c r="Q18" s="8"/>
      <c r="R18" s="8"/>
      <c r="S18" s="8"/>
      <c r="AB18" s="2"/>
      <c r="AC18" s="246" t="s">
        <v>110</v>
      </c>
      <c r="AD18" s="246"/>
      <c r="AE18" s="148">
        <v>1230125</v>
      </c>
      <c r="AF18" s="148">
        <v>213000</v>
      </c>
      <c r="AG18" s="148">
        <v>571950</v>
      </c>
      <c r="AH18" s="148">
        <v>434550</v>
      </c>
      <c r="AI18" s="148">
        <v>10625</v>
      </c>
      <c r="AJ18" s="148">
        <v>1118950</v>
      </c>
      <c r="AK18" s="148">
        <v>110900</v>
      </c>
      <c r="AL18" s="148">
        <v>275</v>
      </c>
      <c r="AM18" s="154"/>
      <c r="AN18" s="154"/>
      <c r="AO18" s="154"/>
    </row>
    <row r="19" spans="2:41" ht="12.75" customHeight="1">
      <c r="B19" s="292" t="s">
        <v>82</v>
      </c>
      <c r="C19" s="292"/>
      <c r="D19" s="74"/>
      <c r="E19" s="74"/>
      <c r="F19" s="74"/>
      <c r="G19" s="74"/>
      <c r="H19" s="74"/>
      <c r="I19" s="74"/>
      <c r="J19" s="74"/>
      <c r="K19" s="74"/>
      <c r="L19" s="8"/>
      <c r="M19" s="8"/>
      <c r="N19" s="8"/>
      <c r="O19" s="8"/>
      <c r="P19" s="8"/>
      <c r="Q19" s="8"/>
      <c r="R19" s="8"/>
      <c r="S19" s="8"/>
      <c r="AB19" s="2"/>
      <c r="AC19" s="247" t="s">
        <v>82</v>
      </c>
      <c r="AD19" s="245"/>
      <c r="AE19" s="149"/>
      <c r="AF19" s="149"/>
      <c r="AG19" s="149"/>
      <c r="AH19" s="149"/>
      <c r="AI19" s="149"/>
      <c r="AJ19" s="149"/>
      <c r="AK19" s="149"/>
      <c r="AL19" s="149"/>
      <c r="AM19" s="154"/>
      <c r="AN19" s="154"/>
      <c r="AO19" s="154"/>
    </row>
    <row r="20" spans="2:41" ht="12.75" customHeight="1">
      <c r="B20" s="294" t="s">
        <v>93</v>
      </c>
      <c r="C20" s="294"/>
      <c r="D20" s="74">
        <v>9347.241203633295</v>
      </c>
      <c r="E20" s="74">
        <v>9318.40514501065</v>
      </c>
      <c r="F20" s="74">
        <v>9247.298230567847</v>
      </c>
      <c r="G20" s="74">
        <v>9348.760712182722</v>
      </c>
      <c r="H20" s="74" t="s">
        <v>23</v>
      </c>
      <c r="I20" s="74">
        <v>8967.271734974587</v>
      </c>
      <c r="J20" s="74">
        <v>9507.393809448944</v>
      </c>
      <c r="K20" s="74" t="s">
        <v>23</v>
      </c>
      <c r="L20" s="8"/>
      <c r="M20" s="8"/>
      <c r="N20" s="8"/>
      <c r="O20" s="8"/>
      <c r="P20" s="8"/>
      <c r="Q20" s="8"/>
      <c r="R20" s="8"/>
      <c r="S20" s="8"/>
      <c r="AB20" s="2"/>
      <c r="AC20" s="246" t="s">
        <v>93</v>
      </c>
      <c r="AD20" s="246"/>
      <c r="AE20" s="148">
        <v>6475</v>
      </c>
      <c r="AF20" s="148">
        <v>700</v>
      </c>
      <c r="AG20" s="148">
        <v>3050</v>
      </c>
      <c r="AH20" s="148">
        <v>2675</v>
      </c>
      <c r="AI20" s="148">
        <v>50</v>
      </c>
      <c r="AJ20" s="148">
        <v>1825</v>
      </c>
      <c r="AK20" s="148">
        <v>4650</v>
      </c>
      <c r="AL20" s="148">
        <v>0</v>
      </c>
      <c r="AM20" s="154"/>
      <c r="AN20" s="154"/>
      <c r="AO20" s="154"/>
    </row>
    <row r="21" spans="2:41" ht="12.75" customHeight="1">
      <c r="B21" s="294" t="s">
        <v>110</v>
      </c>
      <c r="C21" s="294"/>
      <c r="D21" s="74">
        <v>8181.9141043087475</v>
      </c>
      <c r="E21" s="74">
        <v>7807.988240195958</v>
      </c>
      <c r="F21" s="74">
        <v>7944.809841031812</v>
      </c>
      <c r="G21" s="74">
        <v>8484.657713453953</v>
      </c>
      <c r="H21" s="74">
        <v>8278.87830536226</v>
      </c>
      <c r="I21" s="74">
        <v>8344.698173155084</v>
      </c>
      <c r="J21" s="74">
        <v>8086.749699617231</v>
      </c>
      <c r="K21" s="74" t="s">
        <v>23</v>
      </c>
      <c r="L21" s="8"/>
      <c r="M21" s="8"/>
      <c r="N21" s="8"/>
      <c r="O21" s="8"/>
      <c r="P21" s="8"/>
      <c r="Q21" s="8"/>
      <c r="R21" s="8"/>
      <c r="S21" s="8"/>
      <c r="AB21" s="2"/>
      <c r="AC21" s="246" t="s">
        <v>110</v>
      </c>
      <c r="AD21" s="246"/>
      <c r="AE21" s="148">
        <v>114475</v>
      </c>
      <c r="AF21" s="148">
        <v>13375</v>
      </c>
      <c r="AG21" s="148">
        <v>48200</v>
      </c>
      <c r="AH21" s="148">
        <v>50450</v>
      </c>
      <c r="AI21" s="148">
        <v>2450</v>
      </c>
      <c r="AJ21" s="148">
        <v>41500</v>
      </c>
      <c r="AK21" s="148">
        <v>72925</v>
      </c>
      <c r="AL21" s="148">
        <v>50</v>
      </c>
      <c r="AM21" s="154"/>
      <c r="AN21" s="154"/>
      <c r="AO21" s="154"/>
    </row>
    <row r="22" spans="2:41" ht="12.75" customHeight="1">
      <c r="B22" s="292" t="s">
        <v>83</v>
      </c>
      <c r="C22" s="292"/>
      <c r="D22" s="74"/>
      <c r="E22" s="74"/>
      <c r="F22" s="74"/>
      <c r="G22" s="74"/>
      <c r="H22" s="74"/>
      <c r="I22" s="74"/>
      <c r="J22" s="74"/>
      <c r="K22" s="74"/>
      <c r="L22" s="8"/>
      <c r="M22" s="8"/>
      <c r="N22" s="8"/>
      <c r="O22" s="8"/>
      <c r="P22" s="8"/>
      <c r="Q22" s="8"/>
      <c r="R22" s="8"/>
      <c r="S22" s="8"/>
      <c r="AB22" s="2"/>
      <c r="AC22" s="245" t="s">
        <v>83</v>
      </c>
      <c r="AD22" s="245"/>
      <c r="AE22" s="149"/>
      <c r="AF22" s="149"/>
      <c r="AG22" s="149"/>
      <c r="AH22" s="149"/>
      <c r="AI22" s="149"/>
      <c r="AJ22" s="149"/>
      <c r="AK22" s="149"/>
      <c r="AL22" s="149"/>
      <c r="AM22" s="154"/>
      <c r="AN22" s="154"/>
      <c r="AO22" s="154"/>
    </row>
    <row r="23" spans="2:41" ht="12.75" customHeight="1">
      <c r="B23" s="294" t="s">
        <v>93</v>
      </c>
      <c r="C23" s="294"/>
      <c r="D23" s="74">
        <v>16862.412041276897</v>
      </c>
      <c r="E23" s="74">
        <v>12519.572929423155</v>
      </c>
      <c r="F23" s="74">
        <v>16012.225954700183</v>
      </c>
      <c r="G23" s="74">
        <v>19911.7837927713</v>
      </c>
      <c r="H23" s="74" t="s">
        <v>23</v>
      </c>
      <c r="I23" s="74">
        <v>19147.83108793194</v>
      </c>
      <c r="J23" s="74">
        <v>13938.377428614032</v>
      </c>
      <c r="K23" s="74" t="s">
        <v>23</v>
      </c>
      <c r="L23" s="8"/>
      <c r="M23" s="8"/>
      <c r="N23" s="8"/>
      <c r="O23" s="8"/>
      <c r="P23" s="8"/>
      <c r="Q23" s="8"/>
      <c r="R23" s="8"/>
      <c r="S23" s="8"/>
      <c r="AB23" s="2"/>
      <c r="AC23" s="246" t="s">
        <v>93</v>
      </c>
      <c r="AD23" s="246"/>
      <c r="AE23" s="148">
        <v>8825</v>
      </c>
      <c r="AF23" s="148">
        <v>1975</v>
      </c>
      <c r="AG23" s="148">
        <v>4225</v>
      </c>
      <c r="AH23" s="148">
        <v>2575</v>
      </c>
      <c r="AI23" s="148">
        <v>50</v>
      </c>
      <c r="AJ23" s="148">
        <v>4325</v>
      </c>
      <c r="AK23" s="148">
        <v>4500</v>
      </c>
      <c r="AL23" s="148">
        <v>0</v>
      </c>
      <c r="AM23" s="154"/>
      <c r="AN23" s="154"/>
      <c r="AO23" s="154"/>
    </row>
    <row r="24" spans="2:41" ht="12.75" customHeight="1">
      <c r="B24" s="294" t="s">
        <v>110</v>
      </c>
      <c r="C24" s="294"/>
      <c r="D24" s="74">
        <v>13631.100771353762</v>
      </c>
      <c r="E24" s="74" t="s">
        <v>23</v>
      </c>
      <c r="F24" s="74">
        <v>13685.919567795496</v>
      </c>
      <c r="G24" s="74" t="s">
        <v>23</v>
      </c>
      <c r="H24" s="74" t="s">
        <v>23</v>
      </c>
      <c r="I24" s="74">
        <v>12615.22506644286</v>
      </c>
      <c r="J24" s="74">
        <v>14671.27484961329</v>
      </c>
      <c r="K24" s="74" t="s">
        <v>23</v>
      </c>
      <c r="L24" s="8"/>
      <c r="M24" s="8"/>
      <c r="N24" s="8"/>
      <c r="O24" s="8"/>
      <c r="P24" s="8"/>
      <c r="Q24" s="8"/>
      <c r="R24" s="8"/>
      <c r="S24" s="8"/>
      <c r="AB24" s="2"/>
      <c r="AC24" s="246" t="s">
        <v>110</v>
      </c>
      <c r="AD24" s="246"/>
      <c r="AE24" s="148">
        <v>1600</v>
      </c>
      <c r="AF24" s="148">
        <v>350</v>
      </c>
      <c r="AG24" s="148">
        <v>850</v>
      </c>
      <c r="AH24" s="148">
        <v>400</v>
      </c>
      <c r="AI24" s="148">
        <v>0</v>
      </c>
      <c r="AJ24" s="148">
        <v>775</v>
      </c>
      <c r="AK24" s="148">
        <v>825</v>
      </c>
      <c r="AL24" s="148">
        <v>0</v>
      </c>
      <c r="AM24" s="154"/>
      <c r="AN24" s="154"/>
      <c r="AO24" s="154"/>
    </row>
    <row r="25" spans="2:41" ht="12.75" customHeight="1">
      <c r="B25" s="292" t="s">
        <v>123</v>
      </c>
      <c r="C25" s="292"/>
      <c r="D25" s="74"/>
      <c r="E25" s="74"/>
      <c r="F25" s="74"/>
      <c r="G25" s="74"/>
      <c r="H25" s="74"/>
      <c r="I25" s="74"/>
      <c r="J25" s="74"/>
      <c r="K25" s="74"/>
      <c r="L25" s="8"/>
      <c r="M25" s="8"/>
      <c r="N25" s="8"/>
      <c r="O25" s="8"/>
      <c r="P25" s="8"/>
      <c r="Q25" s="8"/>
      <c r="R25" s="8"/>
      <c r="S25" s="8"/>
      <c r="AB25" s="2"/>
      <c r="AC25" s="247" t="s">
        <v>123</v>
      </c>
      <c r="AD25" s="245"/>
      <c r="AE25" s="154"/>
      <c r="AF25" s="154"/>
      <c r="AG25" s="154"/>
      <c r="AH25" s="154"/>
      <c r="AI25" s="154"/>
      <c r="AJ25" s="154"/>
      <c r="AK25" s="154"/>
      <c r="AL25" s="154"/>
      <c r="AM25" s="154"/>
      <c r="AN25" s="154"/>
      <c r="AO25" s="154"/>
    </row>
    <row r="26" spans="2:41" ht="12.75" customHeight="1">
      <c r="B26" s="294" t="s">
        <v>93</v>
      </c>
      <c r="C26" s="294"/>
      <c r="D26" s="74">
        <v>13417.12838221107</v>
      </c>
      <c r="E26" s="74">
        <v>11113.44360896398</v>
      </c>
      <c r="F26" s="74">
        <v>11783.186893194521</v>
      </c>
      <c r="G26" s="74">
        <v>14517.549345673337</v>
      </c>
      <c r="H26" s="74">
        <v>16347.805447730201</v>
      </c>
      <c r="I26" s="74">
        <v>13653.26726701695</v>
      </c>
      <c r="J26" s="74">
        <v>11246.82688197899</v>
      </c>
      <c r="K26" s="74" t="s">
        <v>23</v>
      </c>
      <c r="L26" s="8"/>
      <c r="M26" s="8"/>
      <c r="N26" s="8"/>
      <c r="O26" s="8"/>
      <c r="P26" s="8"/>
      <c r="Q26" s="8"/>
      <c r="R26" s="8"/>
      <c r="S26" s="8"/>
      <c r="AB26" s="2"/>
      <c r="AC26" s="246" t="s">
        <v>93</v>
      </c>
      <c r="AD26" s="246"/>
      <c r="AE26" s="148">
        <v>237650</v>
      </c>
      <c r="AF26" s="148">
        <v>12825</v>
      </c>
      <c r="AG26" s="148">
        <v>89675</v>
      </c>
      <c r="AH26" s="148">
        <v>124050</v>
      </c>
      <c r="AI26" s="148">
        <v>11100</v>
      </c>
      <c r="AJ26" s="148">
        <v>211900</v>
      </c>
      <c r="AK26" s="148">
        <v>25750</v>
      </c>
      <c r="AL26" s="148">
        <v>0</v>
      </c>
      <c r="AM26" s="154"/>
      <c r="AN26" s="154"/>
      <c r="AO26" s="154"/>
    </row>
    <row r="27" spans="2:41" ht="12.75" customHeight="1">
      <c r="B27" s="294" t="s">
        <v>110</v>
      </c>
      <c r="C27" s="294"/>
      <c r="D27" s="74">
        <v>12534.296946095666</v>
      </c>
      <c r="E27" s="74">
        <v>10921.49605187691</v>
      </c>
      <c r="F27" s="74">
        <v>11541.72891307658</v>
      </c>
      <c r="G27" s="74">
        <v>13380.020558360091</v>
      </c>
      <c r="H27" s="74">
        <v>13355.8529819709</v>
      </c>
      <c r="I27" s="74">
        <v>12700.288237080424</v>
      </c>
      <c r="J27" s="74">
        <v>11152.262548968312</v>
      </c>
      <c r="K27" s="74" t="s">
        <v>23</v>
      </c>
      <c r="L27" s="8"/>
      <c r="M27" s="8"/>
      <c r="N27" s="8"/>
      <c r="O27" s="8"/>
      <c r="P27" s="8"/>
      <c r="Q27" s="8"/>
      <c r="R27" s="8"/>
      <c r="S27" s="8"/>
      <c r="AB27" s="2"/>
      <c r="AC27" s="246" t="s">
        <v>110</v>
      </c>
      <c r="AD27" s="246"/>
      <c r="AE27" s="148">
        <v>123000</v>
      </c>
      <c r="AF27" s="148">
        <v>7575</v>
      </c>
      <c r="AG27" s="148">
        <v>48325</v>
      </c>
      <c r="AH27" s="148">
        <v>59350</v>
      </c>
      <c r="AI27" s="148">
        <v>7750</v>
      </c>
      <c r="AJ27" s="148">
        <v>109100</v>
      </c>
      <c r="AK27" s="148">
        <v>13850</v>
      </c>
      <c r="AL27" s="148">
        <v>50</v>
      </c>
      <c r="AM27" s="154"/>
      <c r="AN27" s="154"/>
      <c r="AO27" s="154"/>
    </row>
    <row r="28" spans="2:41" ht="12.75" customHeight="1">
      <c r="B28" s="292" t="s">
        <v>157</v>
      </c>
      <c r="C28" s="292"/>
      <c r="D28" s="74"/>
      <c r="E28" s="74"/>
      <c r="F28" s="74"/>
      <c r="G28" s="74"/>
      <c r="H28" s="74"/>
      <c r="I28" s="74"/>
      <c r="J28" s="74"/>
      <c r="K28" s="74"/>
      <c r="L28" s="8"/>
      <c r="M28" s="8"/>
      <c r="N28" s="8"/>
      <c r="O28" s="8"/>
      <c r="P28" s="8"/>
      <c r="Q28" s="8"/>
      <c r="R28" s="8"/>
      <c r="S28" s="8"/>
      <c r="AB28" s="2"/>
      <c r="AC28" s="245" t="s">
        <v>87</v>
      </c>
      <c r="AD28" s="245"/>
      <c r="AE28" s="154"/>
      <c r="AF28" s="154"/>
      <c r="AG28" s="154"/>
      <c r="AH28" s="154"/>
      <c r="AI28" s="154"/>
      <c r="AJ28" s="154"/>
      <c r="AK28" s="154"/>
      <c r="AL28" s="154"/>
      <c r="AM28" s="154"/>
      <c r="AN28" s="154"/>
      <c r="AO28" s="154"/>
    </row>
    <row r="29" spans="2:41" ht="12.75" customHeight="1">
      <c r="B29" s="107" t="s">
        <v>93</v>
      </c>
      <c r="C29" s="110"/>
      <c r="D29" s="74">
        <v>32536.826111419374</v>
      </c>
      <c r="E29" s="74" t="s">
        <v>23</v>
      </c>
      <c r="F29" s="74">
        <v>32473.208663323538</v>
      </c>
      <c r="G29" s="74">
        <v>32622.824421164492</v>
      </c>
      <c r="H29" s="74" t="s">
        <v>23</v>
      </c>
      <c r="I29" s="74">
        <v>32562.0727792964</v>
      </c>
      <c r="J29" s="74" t="s">
        <v>23</v>
      </c>
      <c r="K29" s="74" t="s">
        <v>23</v>
      </c>
      <c r="L29" s="8"/>
      <c r="M29" s="8"/>
      <c r="N29" s="8"/>
      <c r="O29" s="8"/>
      <c r="P29" s="8"/>
      <c r="Q29" s="8"/>
      <c r="R29" s="8"/>
      <c r="S29" s="8"/>
      <c r="AB29" s="2"/>
      <c r="AC29" s="246" t="s">
        <v>93</v>
      </c>
      <c r="AD29" s="246"/>
      <c r="AE29" s="148">
        <v>3425</v>
      </c>
      <c r="AF29" s="148">
        <v>100</v>
      </c>
      <c r="AG29" s="148">
        <v>1275</v>
      </c>
      <c r="AH29" s="148">
        <v>2000</v>
      </c>
      <c r="AI29" s="148">
        <v>50</v>
      </c>
      <c r="AJ29" s="148">
        <v>3400</v>
      </c>
      <c r="AK29" s="148">
        <v>25</v>
      </c>
      <c r="AL29" s="148">
        <v>0</v>
      </c>
      <c r="AM29" s="154"/>
      <c r="AN29" s="154"/>
      <c r="AO29" s="154"/>
    </row>
    <row r="30" spans="2:41" ht="12.75" customHeight="1">
      <c r="B30" s="107" t="s">
        <v>110</v>
      </c>
      <c r="C30" s="110"/>
      <c r="D30" s="74" t="s">
        <v>23</v>
      </c>
      <c r="E30" s="74" t="s">
        <v>23</v>
      </c>
      <c r="F30" s="74" t="s">
        <v>23</v>
      </c>
      <c r="G30" s="74" t="s">
        <v>23</v>
      </c>
      <c r="H30" s="74" t="s">
        <v>23</v>
      </c>
      <c r="I30" s="74" t="s">
        <v>23</v>
      </c>
      <c r="J30" s="74" t="s">
        <v>23</v>
      </c>
      <c r="K30" s="74" t="s">
        <v>23</v>
      </c>
      <c r="L30" s="8"/>
      <c r="M30" s="8"/>
      <c r="N30" s="8"/>
      <c r="O30" s="8"/>
      <c r="P30" s="8"/>
      <c r="Q30" s="8"/>
      <c r="R30" s="8"/>
      <c r="S30" s="8"/>
      <c r="AB30" s="2"/>
      <c r="AC30" s="246" t="s">
        <v>110</v>
      </c>
      <c r="AD30" s="246"/>
      <c r="AE30" s="148">
        <v>450</v>
      </c>
      <c r="AF30" s="148">
        <v>0</v>
      </c>
      <c r="AG30" s="148">
        <v>325</v>
      </c>
      <c r="AH30" s="148">
        <v>125</v>
      </c>
      <c r="AI30" s="148">
        <v>0</v>
      </c>
      <c r="AJ30" s="148">
        <v>450</v>
      </c>
      <c r="AK30" s="148">
        <v>0</v>
      </c>
      <c r="AL30" s="148">
        <v>0</v>
      </c>
      <c r="AM30" s="154"/>
      <c r="AN30" s="154"/>
      <c r="AO30" s="154"/>
    </row>
    <row r="31" spans="2:41" ht="12.75" customHeight="1">
      <c r="B31" s="198"/>
      <c r="C31" s="199"/>
      <c r="D31" s="74"/>
      <c r="E31" s="74"/>
      <c r="F31" s="74"/>
      <c r="G31" s="74"/>
      <c r="H31" s="74"/>
      <c r="I31" s="74"/>
      <c r="J31" s="74"/>
      <c r="K31" s="74"/>
      <c r="L31" s="8"/>
      <c r="M31" s="8"/>
      <c r="N31" s="8"/>
      <c r="O31" s="8"/>
      <c r="P31" s="8"/>
      <c r="Q31" s="8"/>
      <c r="R31" s="8"/>
      <c r="S31" s="8"/>
      <c r="AB31" s="2"/>
      <c r="AC31" s="154"/>
      <c r="AD31" s="154"/>
      <c r="AE31" s="154"/>
      <c r="AF31" s="154"/>
      <c r="AG31" s="154"/>
      <c r="AH31" s="154"/>
      <c r="AI31" s="154"/>
      <c r="AJ31" s="154"/>
      <c r="AK31" s="154"/>
      <c r="AL31" s="154"/>
      <c r="AM31" s="154"/>
      <c r="AN31" s="154"/>
      <c r="AO31" s="154"/>
    </row>
    <row r="32" spans="2:41" ht="12.75" customHeight="1">
      <c r="B32" s="277" t="s">
        <v>167</v>
      </c>
      <c r="C32" s="277"/>
      <c r="D32" s="119"/>
      <c r="E32" s="119"/>
      <c r="F32" s="119"/>
      <c r="G32" s="119"/>
      <c r="H32" s="119"/>
      <c r="I32" s="119"/>
      <c r="J32" s="119"/>
      <c r="K32" s="119"/>
      <c r="L32" s="8"/>
      <c r="M32" s="8"/>
      <c r="N32" s="8"/>
      <c r="O32" s="8"/>
      <c r="P32" s="8"/>
      <c r="Q32" s="8"/>
      <c r="R32" s="8"/>
      <c r="S32" s="8"/>
      <c r="AB32" s="2"/>
      <c r="AC32" s="248" t="s">
        <v>167</v>
      </c>
      <c r="AD32" s="248"/>
      <c r="AE32" s="154"/>
      <c r="AF32" s="154"/>
      <c r="AG32" s="154"/>
      <c r="AH32" s="154"/>
      <c r="AI32" s="154"/>
      <c r="AJ32" s="154"/>
      <c r="AK32" s="154"/>
      <c r="AL32" s="154"/>
      <c r="AM32" s="154"/>
      <c r="AN32" s="154"/>
      <c r="AO32" s="154"/>
    </row>
    <row r="33" spans="2:41" ht="12.75" customHeight="1">
      <c r="B33" s="108" t="s">
        <v>93</v>
      </c>
      <c r="C33" s="108"/>
      <c r="D33" s="74">
        <v>21624.17415364837</v>
      </c>
      <c r="E33" s="74">
        <v>14578.66529528031</v>
      </c>
      <c r="F33" s="74">
        <v>20911.351839550527</v>
      </c>
      <c r="G33" s="74">
        <v>25422.75328474147</v>
      </c>
      <c r="H33" s="74" t="s">
        <v>23</v>
      </c>
      <c r="I33" s="74">
        <v>22436.918185366743</v>
      </c>
      <c r="J33" s="74">
        <v>15093.206180498815</v>
      </c>
      <c r="K33" s="74" t="s">
        <v>23</v>
      </c>
      <c r="L33" s="8"/>
      <c r="M33" s="8"/>
      <c r="N33" s="8"/>
      <c r="O33" s="8"/>
      <c r="P33" s="8"/>
      <c r="Q33" s="8"/>
      <c r="R33" s="8"/>
      <c r="S33" s="8"/>
      <c r="AB33" s="2"/>
      <c r="AC33" s="150" t="s">
        <v>115</v>
      </c>
      <c r="AD33" s="150"/>
      <c r="AE33" s="148">
        <v>53200</v>
      </c>
      <c r="AF33" s="148">
        <v>7350</v>
      </c>
      <c r="AG33" s="148">
        <v>28900</v>
      </c>
      <c r="AH33" s="148">
        <v>16650</v>
      </c>
      <c r="AI33" s="148">
        <v>300</v>
      </c>
      <c r="AJ33" s="148">
        <v>46750</v>
      </c>
      <c r="AK33" s="148">
        <v>6450</v>
      </c>
      <c r="AL33" s="148">
        <v>0</v>
      </c>
      <c r="AM33" s="154"/>
      <c r="AN33" s="154"/>
      <c r="AO33" s="154"/>
    </row>
    <row r="34" spans="2:41" ht="12.75" customHeight="1">
      <c r="B34" s="293" t="s">
        <v>110</v>
      </c>
      <c r="C34" s="293"/>
      <c r="D34" s="74">
        <v>20106.364138929654</v>
      </c>
      <c r="E34" s="74">
        <v>14689.270484149027</v>
      </c>
      <c r="F34" s="74">
        <v>19722.924710387237</v>
      </c>
      <c r="G34" s="74">
        <v>24368.936653546072</v>
      </c>
      <c r="H34" s="74" t="s">
        <v>23</v>
      </c>
      <c r="I34" s="74">
        <v>20968.20137621787</v>
      </c>
      <c r="J34" s="74">
        <v>14357.131458979127</v>
      </c>
      <c r="K34" s="74" t="s">
        <v>23</v>
      </c>
      <c r="L34" s="8"/>
      <c r="M34" s="8"/>
      <c r="N34" s="8"/>
      <c r="O34" s="8"/>
      <c r="P34" s="8"/>
      <c r="Q34" s="8"/>
      <c r="R34" s="8"/>
      <c r="S34" s="8"/>
      <c r="AB34" s="95"/>
      <c r="AC34" s="150" t="s">
        <v>116</v>
      </c>
      <c r="AD34" s="150"/>
      <c r="AE34" s="148">
        <v>30075</v>
      </c>
      <c r="AF34" s="148">
        <v>5375</v>
      </c>
      <c r="AG34" s="148">
        <v>16825</v>
      </c>
      <c r="AH34" s="148">
        <v>7650</v>
      </c>
      <c r="AI34" s="148">
        <v>225</v>
      </c>
      <c r="AJ34" s="148">
        <v>25875</v>
      </c>
      <c r="AK34" s="148">
        <v>4200</v>
      </c>
      <c r="AL34" s="148">
        <v>0</v>
      </c>
      <c r="AM34" s="154"/>
      <c r="AN34" s="154"/>
      <c r="AO34" s="154"/>
    </row>
    <row r="35" spans="2:41" ht="12.75" customHeight="1">
      <c r="B35" s="73"/>
      <c r="C35" s="73"/>
      <c r="D35" s="19"/>
      <c r="E35" s="19"/>
      <c r="F35" s="19"/>
      <c r="G35" s="19"/>
      <c r="H35" s="19"/>
      <c r="I35" s="19"/>
      <c r="J35" s="19"/>
      <c r="K35" s="123"/>
      <c r="L35" s="8"/>
      <c r="M35" s="8"/>
      <c r="N35" s="8"/>
      <c r="O35" s="8"/>
      <c r="P35" s="8"/>
      <c r="Q35" s="8"/>
      <c r="R35" s="8"/>
      <c r="S35" s="8"/>
      <c r="AB35" s="95"/>
      <c r="AC35" s="154"/>
      <c r="AD35" s="154"/>
      <c r="AE35" s="154"/>
      <c r="AF35" s="154"/>
      <c r="AG35" s="154"/>
      <c r="AH35" s="154"/>
      <c r="AI35" s="154"/>
      <c r="AJ35" s="154"/>
      <c r="AK35" s="154"/>
      <c r="AL35" s="154"/>
      <c r="AM35" s="154"/>
      <c r="AN35" s="154"/>
      <c r="AO35" s="154"/>
    </row>
    <row r="36" spans="2:41" ht="12.75" customHeight="1">
      <c r="B36" s="11"/>
      <c r="C36" s="71"/>
      <c r="D36" s="8"/>
      <c r="E36" s="8"/>
      <c r="F36" s="8"/>
      <c r="G36" s="8"/>
      <c r="H36" s="8"/>
      <c r="I36" s="8"/>
      <c r="J36" s="8"/>
      <c r="K36" s="8"/>
      <c r="L36" s="50"/>
      <c r="M36" s="8"/>
      <c r="N36" s="8"/>
      <c r="O36" s="8"/>
      <c r="P36" s="8"/>
      <c r="Q36" s="8"/>
      <c r="R36" s="8"/>
      <c r="S36" s="8"/>
      <c r="T36" s="8"/>
      <c r="AB36" s="95"/>
      <c r="AC36" s="154"/>
      <c r="AD36" s="154"/>
      <c r="AE36" s="154"/>
      <c r="AF36" s="154"/>
      <c r="AG36" s="154"/>
      <c r="AH36" s="154"/>
      <c r="AI36" s="154"/>
      <c r="AJ36" s="154"/>
      <c r="AK36" s="154"/>
      <c r="AL36" s="154"/>
      <c r="AM36" s="154"/>
      <c r="AN36" s="154"/>
      <c r="AO36" s="154"/>
    </row>
    <row r="37" spans="2:41" ht="12.75" customHeight="1">
      <c r="B37" s="306" t="s">
        <v>3</v>
      </c>
      <c r="C37" s="306"/>
      <c r="D37" s="306"/>
      <c r="E37" s="306"/>
      <c r="F37" s="306"/>
      <c r="G37" s="306"/>
      <c r="H37" s="306"/>
      <c r="I37" s="306"/>
      <c r="J37" s="306"/>
      <c r="K37" s="306"/>
      <c r="L37" s="50"/>
      <c r="M37" s="8"/>
      <c r="N37" s="8"/>
      <c r="O37" s="8"/>
      <c r="P37" s="8"/>
      <c r="Q37" s="8"/>
      <c r="R37" s="8"/>
      <c r="S37" s="8"/>
      <c r="T37" s="8"/>
      <c r="AB37" s="95"/>
      <c r="AC37" s="154"/>
      <c r="AD37" s="154"/>
      <c r="AE37" s="154"/>
      <c r="AF37" s="154"/>
      <c r="AG37" s="154"/>
      <c r="AH37" s="154"/>
      <c r="AI37" s="154"/>
      <c r="AJ37" s="154"/>
      <c r="AK37" s="154"/>
      <c r="AL37" s="154"/>
      <c r="AM37" s="154"/>
      <c r="AN37" s="154"/>
      <c r="AO37" s="154"/>
    </row>
    <row r="38" spans="2:41" ht="12.75" customHeight="1">
      <c r="B38" s="325" t="s">
        <v>154</v>
      </c>
      <c r="C38" s="325"/>
      <c r="D38" s="325"/>
      <c r="E38" s="325"/>
      <c r="F38" s="325"/>
      <c r="G38" s="325"/>
      <c r="H38" s="325"/>
      <c r="I38" s="325"/>
      <c r="J38" s="325"/>
      <c r="K38" s="325"/>
      <c r="L38" s="48"/>
      <c r="M38" s="48"/>
      <c r="N38" s="48"/>
      <c r="O38" s="1"/>
      <c r="P38" s="1"/>
      <c r="AB38" s="95"/>
      <c r="AC38" s="154"/>
      <c r="AD38" s="154"/>
      <c r="AE38" s="154"/>
      <c r="AF38" s="154"/>
      <c r="AG38" s="154"/>
      <c r="AH38" s="154"/>
      <c r="AI38" s="154"/>
      <c r="AJ38" s="154"/>
      <c r="AK38" s="154"/>
      <c r="AL38" s="154"/>
      <c r="AM38" s="154"/>
      <c r="AN38" s="154"/>
      <c r="AO38" s="154"/>
    </row>
    <row r="39" spans="2:41" ht="18.75" customHeight="1">
      <c r="B39" s="291" t="s">
        <v>69</v>
      </c>
      <c r="C39" s="291"/>
      <c r="D39" s="291"/>
      <c r="E39" s="291"/>
      <c r="F39" s="291"/>
      <c r="G39" s="291"/>
      <c r="H39" s="291"/>
      <c r="I39" s="291"/>
      <c r="J39" s="291"/>
      <c r="K39" s="291"/>
      <c r="L39" s="48"/>
      <c r="M39" s="48"/>
      <c r="N39" s="48"/>
      <c r="O39" s="1"/>
      <c r="P39" s="1"/>
      <c r="AB39" s="95"/>
      <c r="AC39" s="154"/>
      <c r="AD39" s="154"/>
      <c r="AE39" s="154"/>
      <c r="AF39" s="154"/>
      <c r="AG39" s="154"/>
      <c r="AH39" s="154"/>
      <c r="AI39" s="154"/>
      <c r="AJ39" s="154"/>
      <c r="AK39" s="154"/>
      <c r="AL39" s="154"/>
      <c r="AM39" s="154"/>
      <c r="AN39" s="154"/>
      <c r="AO39" s="154"/>
    </row>
    <row r="40" spans="2:41" ht="12.75" customHeight="1">
      <c r="B40" s="306" t="s">
        <v>74</v>
      </c>
      <c r="C40" s="306"/>
      <c r="D40" s="306"/>
      <c r="E40" s="306"/>
      <c r="F40" s="306"/>
      <c r="G40" s="306"/>
      <c r="H40" s="306"/>
      <c r="I40" s="306"/>
      <c r="J40" s="306"/>
      <c r="K40" s="306"/>
      <c r="L40" s="48"/>
      <c r="M40" s="48"/>
      <c r="N40" s="48"/>
      <c r="O40" s="1"/>
      <c r="P40" s="1"/>
      <c r="AB40" s="95"/>
      <c r="AC40" s="154"/>
      <c r="AD40" s="154"/>
      <c r="AE40" s="154"/>
      <c r="AF40" s="154"/>
      <c r="AG40" s="154"/>
      <c r="AH40" s="154"/>
      <c r="AI40" s="154"/>
      <c r="AJ40" s="154"/>
      <c r="AK40" s="154"/>
      <c r="AL40" s="154"/>
      <c r="AM40" s="154"/>
      <c r="AN40" s="154"/>
      <c r="AO40" s="154"/>
    </row>
    <row r="41" spans="29:41" ht="12.75" customHeight="1">
      <c r="AC41" s="154"/>
      <c r="AD41" s="154"/>
      <c r="AE41" s="154"/>
      <c r="AF41" s="154"/>
      <c r="AG41" s="154"/>
      <c r="AH41" s="154"/>
      <c r="AI41" s="154"/>
      <c r="AJ41" s="154"/>
      <c r="AK41" s="154"/>
      <c r="AL41" s="154"/>
      <c r="AM41" s="154"/>
      <c r="AN41" s="154"/>
      <c r="AO41" s="154"/>
    </row>
    <row r="42" spans="2:41" ht="12.75" customHeight="1">
      <c r="B42" s="324" t="s">
        <v>36</v>
      </c>
      <c r="C42" s="324"/>
      <c r="D42" s="324"/>
      <c r="E42" s="324"/>
      <c r="F42" s="324"/>
      <c r="G42" s="324"/>
      <c r="H42" s="324"/>
      <c r="I42" s="324"/>
      <c r="J42" s="324"/>
      <c r="K42" s="324"/>
      <c r="L42" s="98"/>
      <c r="M42" s="98"/>
      <c r="N42" s="98"/>
      <c r="AB42" s="95"/>
      <c r="AC42" s="154"/>
      <c r="AD42" s="154"/>
      <c r="AE42" s="154"/>
      <c r="AF42" s="154"/>
      <c r="AG42" s="154"/>
      <c r="AH42" s="154"/>
      <c r="AI42" s="154"/>
      <c r="AJ42" s="154"/>
      <c r="AK42" s="154"/>
      <c r="AL42" s="154"/>
      <c r="AM42" s="154"/>
      <c r="AN42" s="154"/>
      <c r="AO42" s="154"/>
    </row>
    <row r="43" spans="2:41" ht="12.75" customHeight="1">
      <c r="B43" s="98"/>
      <c r="C43" s="98"/>
      <c r="D43" s="98"/>
      <c r="E43" s="98"/>
      <c r="F43" s="98"/>
      <c r="G43" s="98"/>
      <c r="H43" s="98"/>
      <c r="I43" s="98"/>
      <c r="J43" s="98"/>
      <c r="L43" s="98"/>
      <c r="M43" s="98"/>
      <c r="N43" s="98"/>
      <c r="AB43" s="95"/>
      <c r="AC43" s="154"/>
      <c r="AD43" s="154"/>
      <c r="AE43" s="154"/>
      <c r="AF43" s="154"/>
      <c r="AG43" s="154"/>
      <c r="AH43" s="154"/>
      <c r="AI43" s="154"/>
      <c r="AJ43" s="154"/>
      <c r="AK43" s="154"/>
      <c r="AL43" s="154"/>
      <c r="AM43" s="154"/>
      <c r="AN43" s="154"/>
      <c r="AO43" s="154"/>
    </row>
    <row r="44" spans="2:41" ht="12.75" customHeight="1">
      <c r="B44" s="98"/>
      <c r="C44" s="98"/>
      <c r="D44" s="98"/>
      <c r="E44" s="98"/>
      <c r="F44" s="98"/>
      <c r="G44" s="98"/>
      <c r="H44" s="98"/>
      <c r="I44" s="98"/>
      <c r="J44" s="98"/>
      <c r="K44" s="98"/>
      <c r="L44" s="98"/>
      <c r="M44" s="98"/>
      <c r="N44" s="98"/>
      <c r="AB44" s="95"/>
      <c r="AC44" s="154"/>
      <c r="AD44" s="154"/>
      <c r="AE44" s="154"/>
      <c r="AF44" s="154"/>
      <c r="AG44" s="154"/>
      <c r="AH44" s="154"/>
      <c r="AI44" s="154"/>
      <c r="AJ44" s="154"/>
      <c r="AK44" s="154"/>
      <c r="AL44" s="154"/>
      <c r="AM44" s="154"/>
      <c r="AN44" s="154"/>
      <c r="AO44" s="154"/>
    </row>
    <row r="45" spans="2:41" ht="12.75" customHeight="1">
      <c r="B45" s="98"/>
      <c r="C45" s="98"/>
      <c r="D45" s="98"/>
      <c r="E45" s="98"/>
      <c r="F45" s="98"/>
      <c r="G45" s="98"/>
      <c r="H45" s="98"/>
      <c r="I45" s="98"/>
      <c r="J45" s="98"/>
      <c r="K45" s="98"/>
      <c r="L45" s="98"/>
      <c r="M45" s="98"/>
      <c r="N45" s="98"/>
      <c r="AB45" s="95"/>
      <c r="AC45" s="154"/>
      <c r="AD45" s="154"/>
      <c r="AE45" s="154"/>
      <c r="AF45" s="154"/>
      <c r="AG45" s="154"/>
      <c r="AH45" s="154"/>
      <c r="AI45" s="154"/>
      <c r="AJ45" s="154"/>
      <c r="AK45" s="154"/>
      <c r="AL45" s="154"/>
      <c r="AM45" s="154"/>
      <c r="AN45" s="154"/>
      <c r="AO45" s="154"/>
    </row>
    <row r="46" spans="2:41" ht="12.75" customHeight="1">
      <c r="B46" s="98"/>
      <c r="C46" s="98"/>
      <c r="D46" s="98"/>
      <c r="E46" s="98"/>
      <c r="F46" s="98"/>
      <c r="G46" s="98"/>
      <c r="H46" s="98"/>
      <c r="I46" s="98"/>
      <c r="J46" s="98"/>
      <c r="K46" s="98"/>
      <c r="L46" s="98"/>
      <c r="M46" s="98"/>
      <c r="N46" s="98"/>
      <c r="AB46" s="95"/>
      <c r="AC46" s="154"/>
      <c r="AD46" s="154"/>
      <c r="AE46" s="154"/>
      <c r="AF46" s="154"/>
      <c r="AG46" s="154"/>
      <c r="AH46" s="154"/>
      <c r="AI46" s="154"/>
      <c r="AJ46" s="154"/>
      <c r="AK46" s="154"/>
      <c r="AL46" s="154"/>
      <c r="AM46" s="154"/>
      <c r="AN46" s="154"/>
      <c r="AO46" s="154"/>
    </row>
    <row r="47" spans="2:41" ht="12.75" customHeight="1">
      <c r="B47" s="98"/>
      <c r="C47" s="98"/>
      <c r="D47" s="98"/>
      <c r="E47" s="98"/>
      <c r="F47" s="98"/>
      <c r="G47" s="98"/>
      <c r="H47" s="98"/>
      <c r="I47" s="98"/>
      <c r="J47" s="98"/>
      <c r="K47" s="98"/>
      <c r="L47" s="98"/>
      <c r="M47" s="98"/>
      <c r="N47" s="98"/>
      <c r="AB47" s="95"/>
      <c r="AC47" s="154"/>
      <c r="AD47" s="154"/>
      <c r="AE47" s="154"/>
      <c r="AF47" s="154"/>
      <c r="AG47" s="154"/>
      <c r="AH47" s="154"/>
      <c r="AI47" s="154"/>
      <c r="AJ47" s="154"/>
      <c r="AK47" s="154"/>
      <c r="AL47" s="154"/>
      <c r="AM47" s="154"/>
      <c r="AN47" s="154"/>
      <c r="AO47" s="154"/>
    </row>
    <row r="48" spans="2:41" ht="12.75" customHeight="1">
      <c r="B48" s="98"/>
      <c r="C48" s="98"/>
      <c r="D48" s="98"/>
      <c r="E48" s="98"/>
      <c r="F48" s="98"/>
      <c r="G48" s="98"/>
      <c r="H48" s="98"/>
      <c r="I48" s="191" t="s">
        <v>166</v>
      </c>
      <c r="K48" s="98"/>
      <c r="L48" s="98"/>
      <c r="M48" s="98"/>
      <c r="N48" s="98"/>
      <c r="AB48" s="95"/>
      <c r="AC48" s="154"/>
      <c r="AD48" s="154"/>
      <c r="AE48" s="154"/>
      <c r="AF48" s="154"/>
      <c r="AG48" s="154"/>
      <c r="AH48" s="154"/>
      <c r="AI48" s="154"/>
      <c r="AJ48" s="154"/>
      <c r="AK48" s="154"/>
      <c r="AL48" s="154"/>
      <c r="AM48" s="154"/>
      <c r="AN48" s="154"/>
      <c r="AO48" s="154"/>
    </row>
    <row r="49" spans="2:41" ht="12.75" customHeight="1">
      <c r="B49" s="98"/>
      <c r="C49" s="98"/>
      <c r="D49" s="98"/>
      <c r="E49" s="98"/>
      <c r="F49" s="98"/>
      <c r="G49" s="98"/>
      <c r="H49" s="98"/>
      <c r="I49" s="98"/>
      <c r="J49" s="98"/>
      <c r="K49" s="98"/>
      <c r="L49" s="98"/>
      <c r="M49" s="98"/>
      <c r="N49" s="98"/>
      <c r="AB49" s="95"/>
      <c r="AC49" s="154"/>
      <c r="AD49" s="154"/>
      <c r="AE49" s="154"/>
      <c r="AF49" s="154"/>
      <c r="AG49" s="154"/>
      <c r="AH49" s="154"/>
      <c r="AI49" s="154"/>
      <c r="AJ49" s="154"/>
      <c r="AK49" s="154"/>
      <c r="AL49" s="154"/>
      <c r="AM49" s="154"/>
      <c r="AN49" s="154"/>
      <c r="AO49" s="154"/>
    </row>
    <row r="50" spans="2:41" ht="12.75" customHeight="1">
      <c r="B50" s="98"/>
      <c r="C50" s="98"/>
      <c r="D50" s="98"/>
      <c r="E50" s="98"/>
      <c r="F50" s="98"/>
      <c r="G50" s="98"/>
      <c r="H50" s="98"/>
      <c r="I50" s="98"/>
      <c r="J50" s="98"/>
      <c r="K50" s="98"/>
      <c r="L50" s="98"/>
      <c r="M50" s="98"/>
      <c r="N50" s="98"/>
      <c r="AB50" s="95"/>
      <c r="AC50" s="154"/>
      <c r="AD50" s="154"/>
      <c r="AE50" s="154"/>
      <c r="AF50" s="154"/>
      <c r="AG50" s="154"/>
      <c r="AH50" s="154"/>
      <c r="AI50" s="154"/>
      <c r="AJ50" s="154"/>
      <c r="AK50" s="154"/>
      <c r="AL50" s="154"/>
      <c r="AM50" s="154"/>
      <c r="AN50" s="154"/>
      <c r="AO50" s="154"/>
    </row>
    <row r="51" spans="2:41" ht="12.75" customHeight="1">
      <c r="B51" s="98"/>
      <c r="C51" s="98"/>
      <c r="D51" s="98"/>
      <c r="E51" s="98"/>
      <c r="F51" s="98"/>
      <c r="G51" s="98"/>
      <c r="H51" s="98"/>
      <c r="I51" s="98"/>
      <c r="J51" s="98"/>
      <c r="K51" s="98"/>
      <c r="L51" s="98"/>
      <c r="M51" s="98"/>
      <c r="N51" s="98"/>
      <c r="AB51" s="95"/>
      <c r="AC51" s="154"/>
      <c r="AD51" s="154"/>
      <c r="AE51" s="154"/>
      <c r="AF51" s="154"/>
      <c r="AG51" s="154"/>
      <c r="AH51" s="154"/>
      <c r="AI51" s="154"/>
      <c r="AJ51" s="154"/>
      <c r="AK51" s="154"/>
      <c r="AL51" s="154"/>
      <c r="AM51" s="154"/>
      <c r="AN51" s="154"/>
      <c r="AO51" s="154"/>
    </row>
    <row r="52" spans="2:41" ht="12.75" customHeight="1">
      <c r="B52" s="98"/>
      <c r="C52" s="98"/>
      <c r="D52" s="98"/>
      <c r="E52" s="98"/>
      <c r="F52" s="98"/>
      <c r="G52" s="98"/>
      <c r="H52" s="98"/>
      <c r="I52" s="98"/>
      <c r="J52" s="98"/>
      <c r="K52" s="98"/>
      <c r="L52" s="98"/>
      <c r="M52" s="98"/>
      <c r="N52" s="98"/>
      <c r="AB52" s="95"/>
      <c r="AC52" s="154"/>
      <c r="AD52" s="154"/>
      <c r="AE52" s="154"/>
      <c r="AF52" s="154"/>
      <c r="AG52" s="154"/>
      <c r="AH52" s="154"/>
      <c r="AI52" s="154"/>
      <c r="AJ52" s="154"/>
      <c r="AK52" s="154"/>
      <c r="AL52" s="154"/>
      <c r="AM52" s="154"/>
      <c r="AN52" s="154"/>
      <c r="AO52" s="154"/>
    </row>
    <row r="53" spans="2:41" ht="12.75" customHeight="1">
      <c r="B53" s="98"/>
      <c r="C53" s="98"/>
      <c r="D53" s="98"/>
      <c r="E53" s="98"/>
      <c r="F53" s="98"/>
      <c r="G53" s="98"/>
      <c r="H53" s="98"/>
      <c r="I53" s="98"/>
      <c r="J53" s="98"/>
      <c r="K53" s="98"/>
      <c r="L53" s="98"/>
      <c r="M53" s="98"/>
      <c r="N53" s="98"/>
      <c r="AB53" s="95"/>
      <c r="AC53" s="154"/>
      <c r="AD53" s="154"/>
      <c r="AE53" s="154"/>
      <c r="AF53" s="154"/>
      <c r="AG53" s="154"/>
      <c r="AH53" s="154"/>
      <c r="AI53" s="154"/>
      <c r="AJ53" s="154"/>
      <c r="AK53" s="154"/>
      <c r="AL53" s="154"/>
      <c r="AM53" s="154"/>
      <c r="AN53" s="154"/>
      <c r="AO53" s="154"/>
    </row>
    <row r="54" spans="2:41" ht="12.75" customHeight="1">
      <c r="B54" s="98"/>
      <c r="C54" s="98"/>
      <c r="D54" s="98"/>
      <c r="E54" s="98"/>
      <c r="F54" s="98"/>
      <c r="G54" s="98"/>
      <c r="H54" s="98"/>
      <c r="I54" s="98"/>
      <c r="J54" s="98"/>
      <c r="K54" s="98"/>
      <c r="L54" s="98"/>
      <c r="M54" s="98"/>
      <c r="N54" s="98"/>
      <c r="AB54" s="95"/>
      <c r="AC54" s="154"/>
      <c r="AD54" s="154"/>
      <c r="AE54" s="154"/>
      <c r="AF54" s="154"/>
      <c r="AG54" s="154"/>
      <c r="AH54" s="154"/>
      <c r="AI54" s="154"/>
      <c r="AJ54" s="154"/>
      <c r="AK54" s="154"/>
      <c r="AL54" s="154"/>
      <c r="AM54" s="154"/>
      <c r="AN54" s="154"/>
      <c r="AO54" s="154"/>
    </row>
    <row r="55" spans="2:41" ht="12.75" customHeight="1">
      <c r="B55" s="98"/>
      <c r="C55" s="98"/>
      <c r="D55" s="98"/>
      <c r="E55" s="98"/>
      <c r="F55" s="98"/>
      <c r="G55" s="98"/>
      <c r="H55" s="98"/>
      <c r="I55" s="98"/>
      <c r="J55" s="98"/>
      <c r="K55" s="98"/>
      <c r="L55" s="98"/>
      <c r="M55" s="98"/>
      <c r="N55" s="98"/>
      <c r="AB55" s="95"/>
      <c r="AC55" s="154"/>
      <c r="AD55" s="154"/>
      <c r="AE55" s="154"/>
      <c r="AF55" s="154"/>
      <c r="AG55" s="154"/>
      <c r="AH55" s="154"/>
      <c r="AI55" s="154"/>
      <c r="AJ55" s="154"/>
      <c r="AK55" s="154"/>
      <c r="AL55" s="154"/>
      <c r="AM55" s="154"/>
      <c r="AN55" s="154"/>
      <c r="AO55" s="154"/>
    </row>
    <row r="56" spans="2:41" ht="12.75" customHeight="1">
      <c r="B56" s="98"/>
      <c r="C56" s="98"/>
      <c r="D56" s="98"/>
      <c r="E56" s="98"/>
      <c r="F56" s="98"/>
      <c r="G56" s="98"/>
      <c r="H56" s="98"/>
      <c r="I56" s="98"/>
      <c r="J56" s="98"/>
      <c r="K56" s="98"/>
      <c r="L56" s="98"/>
      <c r="M56" s="98"/>
      <c r="N56" s="98"/>
      <c r="AB56" s="95"/>
      <c r="AC56" s="154"/>
      <c r="AD56" s="154"/>
      <c r="AE56" s="154"/>
      <c r="AF56" s="154"/>
      <c r="AG56" s="154"/>
      <c r="AH56" s="154"/>
      <c r="AI56" s="154"/>
      <c r="AJ56" s="154"/>
      <c r="AK56" s="154"/>
      <c r="AL56" s="154"/>
      <c r="AM56" s="154"/>
      <c r="AN56" s="154"/>
      <c r="AO56" s="154"/>
    </row>
    <row r="57" spans="2:41" ht="12.75" customHeight="1">
      <c r="B57" s="98"/>
      <c r="C57" s="98"/>
      <c r="D57" s="98"/>
      <c r="E57" s="98"/>
      <c r="F57" s="98"/>
      <c r="G57" s="98"/>
      <c r="H57" s="98"/>
      <c r="I57" s="98"/>
      <c r="J57" s="98"/>
      <c r="K57" s="98"/>
      <c r="L57" s="98"/>
      <c r="M57" s="98"/>
      <c r="N57" s="98"/>
      <c r="AB57" s="95"/>
      <c r="AC57" s="154"/>
      <c r="AD57" s="154"/>
      <c r="AE57" s="154"/>
      <c r="AF57" s="154"/>
      <c r="AG57" s="154"/>
      <c r="AH57" s="154"/>
      <c r="AI57" s="154"/>
      <c r="AJ57" s="154"/>
      <c r="AK57" s="154"/>
      <c r="AL57" s="154"/>
      <c r="AM57" s="154"/>
      <c r="AN57" s="154"/>
      <c r="AO57" s="154"/>
    </row>
    <row r="58" spans="2:41" ht="12.75" customHeight="1">
      <c r="B58" s="98"/>
      <c r="C58" s="98"/>
      <c r="D58" s="98"/>
      <c r="E58" s="98"/>
      <c r="F58" s="98"/>
      <c r="G58" s="98"/>
      <c r="H58" s="98"/>
      <c r="I58" s="98"/>
      <c r="J58" s="98"/>
      <c r="K58" s="98"/>
      <c r="L58" s="98"/>
      <c r="M58" s="98"/>
      <c r="N58" s="98"/>
      <c r="AB58" s="95"/>
      <c r="AC58" s="154"/>
      <c r="AD58" s="154"/>
      <c r="AE58" s="154"/>
      <c r="AF58" s="154"/>
      <c r="AG58" s="154"/>
      <c r="AH58" s="154"/>
      <c r="AI58" s="154"/>
      <c r="AJ58" s="154"/>
      <c r="AK58" s="154"/>
      <c r="AL58" s="154"/>
      <c r="AM58" s="154"/>
      <c r="AN58" s="154"/>
      <c r="AO58" s="154"/>
    </row>
    <row r="59" spans="2:41" ht="12.75" customHeight="1">
      <c r="B59" s="98"/>
      <c r="C59" s="98"/>
      <c r="D59" s="98"/>
      <c r="E59" s="98"/>
      <c r="F59" s="98"/>
      <c r="G59" s="98"/>
      <c r="H59" s="98"/>
      <c r="I59" s="98"/>
      <c r="J59" s="98"/>
      <c r="K59" s="98"/>
      <c r="L59" s="98"/>
      <c r="M59" s="98"/>
      <c r="N59" s="98"/>
      <c r="AB59" s="95"/>
      <c r="AC59" s="154"/>
      <c r="AD59" s="154"/>
      <c r="AE59" s="154"/>
      <c r="AF59" s="154"/>
      <c r="AG59" s="154"/>
      <c r="AH59" s="154"/>
      <c r="AI59" s="154"/>
      <c r="AJ59" s="154"/>
      <c r="AK59" s="154"/>
      <c r="AL59" s="154"/>
      <c r="AM59" s="154"/>
      <c r="AN59" s="154"/>
      <c r="AO59" s="154"/>
    </row>
    <row r="60" spans="2:41" ht="12.75" customHeight="1">
      <c r="B60" s="98"/>
      <c r="C60" s="98"/>
      <c r="D60" s="98"/>
      <c r="E60" s="98"/>
      <c r="F60" s="98"/>
      <c r="G60" s="98"/>
      <c r="H60" s="98"/>
      <c r="I60" s="98"/>
      <c r="J60" s="98"/>
      <c r="K60" s="98"/>
      <c r="L60" s="98"/>
      <c r="M60" s="98"/>
      <c r="N60" s="98"/>
      <c r="AB60" s="95"/>
      <c r="AC60" s="154"/>
      <c r="AD60" s="154"/>
      <c r="AE60" s="154"/>
      <c r="AF60" s="154"/>
      <c r="AG60" s="154"/>
      <c r="AH60" s="154"/>
      <c r="AI60" s="154"/>
      <c r="AJ60" s="154"/>
      <c r="AK60" s="154"/>
      <c r="AL60" s="154"/>
      <c r="AM60" s="154"/>
      <c r="AN60" s="154"/>
      <c r="AO60" s="154"/>
    </row>
    <row r="61" spans="2:41" ht="12.75" customHeight="1">
      <c r="B61" s="98"/>
      <c r="C61" s="98"/>
      <c r="D61" s="98"/>
      <c r="E61" s="98"/>
      <c r="F61" s="98"/>
      <c r="G61" s="98"/>
      <c r="H61" s="98"/>
      <c r="I61" s="98"/>
      <c r="J61" s="98"/>
      <c r="K61" s="98"/>
      <c r="L61" s="98"/>
      <c r="M61" s="98"/>
      <c r="N61" s="98"/>
      <c r="AB61" s="95"/>
      <c r="AC61" s="154"/>
      <c r="AD61" s="154"/>
      <c r="AE61" s="154"/>
      <c r="AF61" s="154"/>
      <c r="AG61" s="154"/>
      <c r="AH61" s="154"/>
      <c r="AI61" s="154"/>
      <c r="AJ61" s="154"/>
      <c r="AK61" s="154"/>
      <c r="AL61" s="154"/>
      <c r="AM61" s="154"/>
      <c r="AN61" s="154"/>
      <c r="AO61" s="154"/>
    </row>
    <row r="62" spans="2:41" ht="12.75" customHeight="1">
      <c r="B62" s="98"/>
      <c r="C62" s="98"/>
      <c r="D62" s="98"/>
      <c r="E62" s="98"/>
      <c r="F62" s="98"/>
      <c r="G62" s="98"/>
      <c r="H62" s="98"/>
      <c r="I62" s="98"/>
      <c r="J62" s="98"/>
      <c r="K62" s="98"/>
      <c r="L62" s="98"/>
      <c r="M62" s="98"/>
      <c r="N62" s="98"/>
      <c r="AB62" s="95"/>
      <c r="AC62" s="154"/>
      <c r="AD62" s="154"/>
      <c r="AE62" s="154"/>
      <c r="AF62" s="154"/>
      <c r="AG62" s="154"/>
      <c r="AH62" s="154"/>
      <c r="AI62" s="154"/>
      <c r="AJ62" s="154"/>
      <c r="AK62" s="154"/>
      <c r="AL62" s="154"/>
      <c r="AM62" s="154"/>
      <c r="AN62" s="154"/>
      <c r="AO62" s="154"/>
    </row>
    <row r="63" spans="2:41" ht="12.75" customHeight="1">
      <c r="B63" s="98"/>
      <c r="C63" s="98"/>
      <c r="D63" s="98"/>
      <c r="E63" s="98"/>
      <c r="F63" s="98"/>
      <c r="G63" s="98"/>
      <c r="H63" s="98"/>
      <c r="I63" s="98"/>
      <c r="J63" s="98"/>
      <c r="K63" s="98"/>
      <c r="L63" s="98"/>
      <c r="M63" s="98"/>
      <c r="N63" s="98"/>
      <c r="AB63" s="95"/>
      <c r="AC63" s="154"/>
      <c r="AD63" s="154"/>
      <c r="AE63" s="154"/>
      <c r="AF63" s="154"/>
      <c r="AG63" s="154"/>
      <c r="AH63" s="154"/>
      <c r="AI63" s="154"/>
      <c r="AJ63" s="154"/>
      <c r="AK63" s="154"/>
      <c r="AL63" s="154"/>
      <c r="AM63" s="154"/>
      <c r="AN63" s="154"/>
      <c r="AO63" s="154"/>
    </row>
    <row r="64" spans="2:41" ht="12.75" customHeight="1">
      <c r="B64" s="98"/>
      <c r="C64" s="98"/>
      <c r="D64" s="98"/>
      <c r="E64" s="98"/>
      <c r="F64" s="98"/>
      <c r="G64" s="98"/>
      <c r="H64" s="98"/>
      <c r="I64" s="98"/>
      <c r="J64" s="98"/>
      <c r="K64" s="98"/>
      <c r="L64" s="98"/>
      <c r="M64" s="98"/>
      <c r="N64" s="98"/>
      <c r="AB64" s="95"/>
      <c r="AC64" s="154"/>
      <c r="AD64" s="154"/>
      <c r="AE64" s="154"/>
      <c r="AF64" s="154"/>
      <c r="AG64" s="154"/>
      <c r="AH64" s="154"/>
      <c r="AI64" s="154"/>
      <c r="AJ64" s="154"/>
      <c r="AK64" s="154"/>
      <c r="AL64" s="154"/>
      <c r="AM64" s="154"/>
      <c r="AN64" s="154"/>
      <c r="AO64" s="154"/>
    </row>
    <row r="65" spans="28:41" ht="12.75" customHeight="1">
      <c r="AB65" s="95"/>
      <c r="AC65" s="154"/>
      <c r="AD65" s="154"/>
      <c r="AE65" s="154"/>
      <c r="AF65" s="154"/>
      <c r="AG65" s="154"/>
      <c r="AH65" s="154"/>
      <c r="AI65" s="154"/>
      <c r="AJ65" s="154"/>
      <c r="AK65" s="154"/>
      <c r="AL65" s="154"/>
      <c r="AM65" s="154"/>
      <c r="AN65" s="154"/>
      <c r="AO65" s="154"/>
    </row>
    <row r="66" spans="28:30" ht="12.75" customHeight="1">
      <c r="AB66" s="95"/>
      <c r="AC66" s="152"/>
      <c r="AD66" s="152"/>
    </row>
    <row r="67" spans="29:30" ht="12.75" customHeight="1">
      <c r="AC67" s="180" t="s">
        <v>149</v>
      </c>
      <c r="AD67" s="237" t="s">
        <v>148</v>
      </c>
    </row>
    <row r="68" spans="29:30" ht="12.75" customHeight="1">
      <c r="AC68" s="326" t="s">
        <v>46</v>
      </c>
      <c r="AD68" s="237" t="s">
        <v>126</v>
      </c>
    </row>
    <row r="69" spans="29:30" ht="12.75" customHeight="1">
      <c r="AC69" s="326"/>
      <c r="AD69" s="237" t="s">
        <v>127</v>
      </c>
    </row>
    <row r="70" spans="29:30" ht="12.75" customHeight="1">
      <c r="AC70" s="241" t="s">
        <v>47</v>
      </c>
      <c r="AD70" s="237" t="s">
        <v>126</v>
      </c>
    </row>
    <row r="71" spans="29:30" ht="12.75" customHeight="1">
      <c r="AC71" s="242"/>
      <c r="AD71" s="238" t="s">
        <v>127</v>
      </c>
    </row>
    <row r="72" spans="29:30" ht="12.75" customHeight="1">
      <c r="AC72" s="241" t="s">
        <v>48</v>
      </c>
      <c r="AD72" s="237" t="s">
        <v>126</v>
      </c>
    </row>
    <row r="73" spans="29:30" ht="12.75" customHeight="1">
      <c r="AC73" s="242"/>
      <c r="AD73" s="238" t="s">
        <v>127</v>
      </c>
    </row>
    <row r="74" spans="29:30" ht="12.75" customHeight="1">
      <c r="AC74" s="241" t="s">
        <v>49</v>
      </c>
      <c r="AD74" s="237" t="s">
        <v>126</v>
      </c>
    </row>
    <row r="75" spans="29:30" ht="12.75" customHeight="1">
      <c r="AC75" s="242"/>
      <c r="AD75" s="238" t="s">
        <v>127</v>
      </c>
    </row>
    <row r="76" spans="29:30" ht="12.75" customHeight="1">
      <c r="AC76" s="241" t="s">
        <v>146</v>
      </c>
      <c r="AD76" s="237" t="s">
        <v>126</v>
      </c>
    </row>
    <row r="77" spans="29:30" ht="12.75" customHeight="1">
      <c r="AC77" s="242"/>
      <c r="AD77" s="238" t="s">
        <v>127</v>
      </c>
    </row>
    <row r="78" spans="29:30" ht="12.75" customHeight="1">
      <c r="AC78" s="243" t="s">
        <v>134</v>
      </c>
      <c r="AD78" s="237" t="s">
        <v>126</v>
      </c>
    </row>
    <row r="79" spans="2:30" ht="12.75" customHeight="1">
      <c r="B79" s="181"/>
      <c r="C79" s="181"/>
      <c r="AC79" s="243"/>
      <c r="AD79" s="237" t="s">
        <v>127</v>
      </c>
    </row>
    <row r="80" spans="2:3" ht="12.75" customHeight="1">
      <c r="B80" s="308" t="s">
        <v>122</v>
      </c>
      <c r="C80" s="308" t="s">
        <v>93</v>
      </c>
    </row>
    <row r="81" spans="2:3" ht="12.75" customHeight="1">
      <c r="B81" s="308" t="s">
        <v>96</v>
      </c>
      <c r="C81" s="308"/>
    </row>
    <row r="82" spans="2:3" ht="12.75" customHeight="1">
      <c r="B82" s="308" t="s">
        <v>97</v>
      </c>
      <c r="C82" s="308"/>
    </row>
    <row r="83" spans="2:3" ht="12.75" customHeight="1">
      <c r="B83" s="308" t="s">
        <v>121</v>
      </c>
      <c r="C83" s="308"/>
    </row>
    <row r="84" spans="2:3" ht="12.75" customHeight="1">
      <c r="B84" s="309" t="s">
        <v>167</v>
      </c>
      <c r="C84" s="309"/>
    </row>
    <row r="85" spans="2:3" ht="12.75" customHeight="1">
      <c r="B85" s="181"/>
      <c r="C85" s="181"/>
    </row>
    <row r="86" spans="2:3" ht="12.75" customHeight="1">
      <c r="B86" s="181"/>
      <c r="C86" s="181"/>
    </row>
    <row r="87" spans="2:3" ht="12.75" customHeight="1">
      <c r="B87" s="181"/>
      <c r="C87" s="181"/>
    </row>
  </sheetData>
  <sheetProtection/>
  <mergeCells count="31">
    <mergeCell ref="B26:C26"/>
    <mergeCell ref="B27:C27"/>
    <mergeCell ref="B20:C20"/>
    <mergeCell ref="B21:C21"/>
    <mergeCell ref="B22:C22"/>
    <mergeCell ref="B23:C23"/>
    <mergeCell ref="B24:C24"/>
    <mergeCell ref="B25:C25"/>
    <mergeCell ref="AC68:AC69"/>
    <mergeCell ref="B84:C84"/>
    <mergeCell ref="B80:C80"/>
    <mergeCell ref="B81:C81"/>
    <mergeCell ref="B82:C82"/>
    <mergeCell ref="B83:C83"/>
    <mergeCell ref="B37:K37"/>
    <mergeCell ref="B12:C12"/>
    <mergeCell ref="B42:K42"/>
    <mergeCell ref="B32:C32"/>
    <mergeCell ref="B34:C34"/>
    <mergeCell ref="B28:C28"/>
    <mergeCell ref="B39:K39"/>
    <mergeCell ref="B40:K40"/>
    <mergeCell ref="B38:K38"/>
    <mergeCell ref="B19:C19"/>
    <mergeCell ref="B3:H3"/>
    <mergeCell ref="B10:C10"/>
    <mergeCell ref="B5:K5"/>
    <mergeCell ref="B7:C8"/>
    <mergeCell ref="D7:D8"/>
    <mergeCell ref="E7:H7"/>
    <mergeCell ref="I7:K7"/>
  </mergeCells>
  <conditionalFormatting sqref="B1">
    <cfRule type="expression" priority="1" dxfId="0" stopIfTrue="1">
      <formula>AND(C56&gt;=500,C56&lt;=1225)</formula>
    </cfRule>
  </conditionalFormatting>
  <conditionalFormatting sqref="D10:K12 D32:K32">
    <cfRule type="expression" priority="9" dxfId="0" stopIfTrue="1">
      <formula>AND(AE10&gt;=500,AE10&lt;=1225)</formula>
    </cfRule>
  </conditionalFormatting>
  <conditionalFormatting sqref="D13:K31 D33:K34">
    <cfRule type="expression" priority="12" dxfId="0" stopIfTrue="1">
      <formula>AND(AE13&gt;=500,AE13&lt;=1225)</formula>
    </cfRule>
  </conditionalFormatting>
  <hyperlinks>
    <hyperlink ref="K1" location="Índice!B19" display="ÍNDICE"/>
    <hyperlink ref="I48" location="Índice!A19" display="ÍNDICE"/>
  </hyperlinks>
  <printOptions/>
  <pageMargins left="0.3937007874015748" right="0.3937007874015748" top="0.984251968503937" bottom="0.984251968503937" header="0" footer="0"/>
  <pageSetup horizontalDpi="600" verticalDpi="600" orientation="landscape" paperSize="9" scale="50" r:id="rId2"/>
  <rowBreaks count="1" manualBreakCount="1">
    <brk id="67" min="1" max="12" man="1"/>
  </rowBreaks>
  <drawing r:id="rId1"/>
</worksheet>
</file>

<file path=xl/worksheets/sheet9.xml><?xml version="1.0" encoding="utf-8"?>
<worksheet xmlns="http://schemas.openxmlformats.org/spreadsheetml/2006/main" xmlns:r="http://schemas.openxmlformats.org/officeDocument/2006/relationships">
  <sheetPr codeName="Hoja18"/>
  <dimension ref="B1:Q39"/>
  <sheetViews>
    <sheetView zoomScale="90" zoomScaleNormal="90" zoomScalePageLayoutView="0" workbookViewId="0" topLeftCell="A1">
      <selection activeCell="B5" sqref="B5"/>
    </sheetView>
  </sheetViews>
  <sheetFormatPr defaultColWidth="11.421875" defaultRowHeight="12.75"/>
  <cols>
    <col min="1" max="1" width="2.7109375" style="1" customWidth="1"/>
    <col min="2" max="2" width="39.8515625" style="1" customWidth="1"/>
    <col min="3" max="3" width="9.28125" style="1" bestFit="1" customWidth="1"/>
    <col min="4" max="4" width="12.421875" style="1" bestFit="1" customWidth="1"/>
    <col min="5" max="5" width="11.7109375" style="1" bestFit="1" customWidth="1"/>
    <col min="6" max="6" width="12.421875" style="1" bestFit="1" customWidth="1"/>
    <col min="7" max="7" width="11.7109375" style="1" bestFit="1" customWidth="1"/>
    <col min="8" max="8" width="12.421875" style="1" bestFit="1" customWidth="1"/>
    <col min="9" max="9" width="11.7109375" style="1" bestFit="1" customWidth="1"/>
    <col min="10" max="10" width="11.57421875" style="1" bestFit="1" customWidth="1"/>
    <col min="11" max="11" width="9.57421875" style="1" bestFit="1" customWidth="1"/>
    <col min="12" max="12" width="11.8515625" style="1" bestFit="1" customWidth="1"/>
    <col min="13" max="13" width="11.8515625" style="1" customWidth="1"/>
    <col min="14" max="14" width="10.7109375" style="1" bestFit="1" customWidth="1"/>
    <col min="15" max="15" width="8.57421875" style="1" bestFit="1" customWidth="1"/>
    <col min="16" max="16" width="10.28125" style="1" bestFit="1" customWidth="1"/>
    <col min="17" max="17" width="9.7109375" style="1" customWidth="1"/>
    <col min="18" max="16384" width="11.421875" style="1" customWidth="1"/>
  </cols>
  <sheetData>
    <row r="1" spans="2:12" ht="37.5" customHeight="1">
      <c r="B1" s="139"/>
      <c r="L1" s="191" t="s">
        <v>166</v>
      </c>
    </row>
    <row r="2" ht="19.5" customHeight="1"/>
    <row r="3" spans="2:16" s="189" customFormat="1" ht="18.75" customHeight="1" thickBot="1">
      <c r="B3" s="281" t="s">
        <v>104</v>
      </c>
      <c r="C3" s="281"/>
      <c r="D3" s="281"/>
      <c r="E3" s="281"/>
      <c r="F3" s="281"/>
      <c r="G3" s="281"/>
      <c r="H3" s="281"/>
      <c r="I3" s="144"/>
      <c r="J3" s="144"/>
      <c r="K3" s="144"/>
      <c r="L3" s="144"/>
      <c r="M3" s="144"/>
      <c r="N3" s="144"/>
      <c r="O3" s="144"/>
      <c r="P3" s="144"/>
    </row>
    <row r="4" ht="12.75" customHeight="1">
      <c r="B4" s="15"/>
    </row>
    <row r="5" ht="15" customHeight="1">
      <c r="B5" s="47" t="s">
        <v>44</v>
      </c>
    </row>
    <row r="6" ht="12.75" customHeight="1">
      <c r="B6" s="47"/>
    </row>
    <row r="7" spans="2:16" s="130" customFormat="1" ht="12.75" customHeight="1">
      <c r="B7" s="336"/>
      <c r="C7" s="333" t="s">
        <v>24</v>
      </c>
      <c r="D7" s="287" t="s">
        <v>105</v>
      </c>
      <c r="E7" s="288"/>
      <c r="F7" s="288"/>
      <c r="G7" s="288"/>
      <c r="H7" s="288"/>
      <c r="I7" s="289"/>
      <c r="J7" s="327" t="s">
        <v>17</v>
      </c>
      <c r="K7" s="328"/>
      <c r="L7" s="328"/>
      <c r="M7" s="328"/>
      <c r="N7" s="328"/>
      <c r="O7" s="328"/>
      <c r="P7" s="329"/>
    </row>
    <row r="8" spans="2:16" s="130" customFormat="1" ht="12.75" customHeight="1">
      <c r="B8" s="337"/>
      <c r="C8" s="334"/>
      <c r="D8" s="340" t="s">
        <v>24</v>
      </c>
      <c r="E8" s="341"/>
      <c r="F8" s="339" t="s">
        <v>55</v>
      </c>
      <c r="G8" s="339"/>
      <c r="H8" s="339" t="s">
        <v>110</v>
      </c>
      <c r="I8" s="339"/>
      <c r="J8" s="330"/>
      <c r="K8" s="331"/>
      <c r="L8" s="331"/>
      <c r="M8" s="331"/>
      <c r="N8" s="331"/>
      <c r="O8" s="331"/>
      <c r="P8" s="332"/>
    </row>
    <row r="9" spans="2:16" s="130" customFormat="1" ht="54" customHeight="1">
      <c r="B9" s="338"/>
      <c r="C9" s="335"/>
      <c r="D9" s="131" t="s">
        <v>135</v>
      </c>
      <c r="E9" s="131" t="s">
        <v>136</v>
      </c>
      <c r="F9" s="131" t="s">
        <v>135</v>
      </c>
      <c r="G9" s="131" t="s">
        <v>136</v>
      </c>
      <c r="H9" s="131" t="s">
        <v>135</v>
      </c>
      <c r="I9" s="131" t="s">
        <v>136</v>
      </c>
      <c r="J9" s="131" t="s">
        <v>33</v>
      </c>
      <c r="K9" s="131" t="s">
        <v>147</v>
      </c>
      <c r="L9" s="131" t="s">
        <v>137</v>
      </c>
      <c r="M9" s="131" t="s">
        <v>168</v>
      </c>
      <c r="N9" s="131" t="s">
        <v>118</v>
      </c>
      <c r="O9" s="131" t="s">
        <v>119</v>
      </c>
      <c r="P9" s="131" t="s">
        <v>164</v>
      </c>
    </row>
    <row r="10" spans="2:16" s="130" customFormat="1" ht="12.75" customHeight="1">
      <c r="B10" s="102"/>
      <c r="C10" s="83"/>
      <c r="D10" s="141"/>
      <c r="E10" s="141"/>
      <c r="F10" s="141"/>
      <c r="G10" s="141"/>
      <c r="H10" s="141"/>
      <c r="I10" s="141"/>
      <c r="J10" s="141"/>
      <c r="K10" s="141"/>
      <c r="L10" s="141"/>
      <c r="M10" s="141"/>
      <c r="N10" s="141"/>
      <c r="O10" s="141"/>
      <c r="P10" s="141"/>
    </row>
    <row r="11" spans="2:16" ht="12.75" customHeight="1">
      <c r="B11" s="77" t="s">
        <v>18</v>
      </c>
      <c r="C11" s="142"/>
      <c r="D11" s="143"/>
      <c r="E11" s="143"/>
      <c r="F11" s="143"/>
      <c r="G11" s="143"/>
      <c r="H11" s="143"/>
      <c r="I11" s="143"/>
      <c r="J11" s="143"/>
      <c r="K11" s="143"/>
      <c r="L11" s="143"/>
      <c r="M11" s="143"/>
      <c r="N11" s="143"/>
      <c r="O11" s="143"/>
      <c r="P11" s="143"/>
    </row>
    <row r="12" spans="2:16" ht="12.75" customHeight="1">
      <c r="B12" s="61"/>
      <c r="C12" s="205"/>
      <c r="D12" s="206"/>
      <c r="E12" s="206"/>
      <c r="F12" s="206"/>
      <c r="G12" s="206"/>
      <c r="H12" s="206"/>
      <c r="I12" s="206"/>
      <c r="J12" s="206"/>
      <c r="K12" s="206"/>
      <c r="L12" s="206"/>
      <c r="M12" s="206"/>
      <c r="N12" s="206"/>
      <c r="O12" s="206"/>
      <c r="P12" s="206"/>
    </row>
    <row r="13" spans="2:16" ht="12.75" customHeight="1">
      <c r="B13" s="200" t="s">
        <v>111</v>
      </c>
      <c r="C13" s="78">
        <v>2823375</v>
      </c>
      <c r="D13" s="78">
        <v>96550</v>
      </c>
      <c r="E13" s="78">
        <v>2726825</v>
      </c>
      <c r="F13" s="78">
        <v>60375</v>
      </c>
      <c r="G13" s="78">
        <v>1453300</v>
      </c>
      <c r="H13" s="78">
        <v>36175</v>
      </c>
      <c r="I13" s="78">
        <v>1273525</v>
      </c>
      <c r="J13" s="78">
        <v>28250</v>
      </c>
      <c r="K13" s="78">
        <v>100600</v>
      </c>
      <c r="L13" s="78">
        <v>164500</v>
      </c>
      <c r="M13" s="78">
        <v>647325</v>
      </c>
      <c r="N13" s="78">
        <v>1170875</v>
      </c>
      <c r="O13" s="78">
        <v>698575</v>
      </c>
      <c r="P13" s="78">
        <v>13250</v>
      </c>
    </row>
    <row r="14" spans="2:16" ht="12.75" customHeight="1">
      <c r="B14" s="200" t="s">
        <v>99</v>
      </c>
      <c r="C14" s="78">
        <v>625125</v>
      </c>
      <c r="D14" s="78">
        <v>23575</v>
      </c>
      <c r="E14" s="78">
        <v>601550</v>
      </c>
      <c r="F14" s="78">
        <v>14600</v>
      </c>
      <c r="G14" s="78">
        <v>319800</v>
      </c>
      <c r="H14" s="78">
        <v>8975</v>
      </c>
      <c r="I14" s="78">
        <v>281750</v>
      </c>
      <c r="J14" s="78">
        <v>6925</v>
      </c>
      <c r="K14" s="78">
        <v>22950</v>
      </c>
      <c r="L14" s="78">
        <v>42125</v>
      </c>
      <c r="M14" s="78">
        <v>133725</v>
      </c>
      <c r="N14" s="78">
        <v>261775</v>
      </c>
      <c r="O14" s="78">
        <v>152850</v>
      </c>
      <c r="P14" s="78">
        <v>4775</v>
      </c>
    </row>
    <row r="15" spans="2:16" ht="12.75" customHeight="1">
      <c r="B15" s="200" t="s">
        <v>100</v>
      </c>
      <c r="C15" s="78">
        <v>704250</v>
      </c>
      <c r="D15" s="78">
        <v>24425</v>
      </c>
      <c r="E15" s="78">
        <v>679825</v>
      </c>
      <c r="F15" s="78">
        <v>15775</v>
      </c>
      <c r="G15" s="78">
        <v>374075</v>
      </c>
      <c r="H15" s="78">
        <v>8650</v>
      </c>
      <c r="I15" s="78">
        <v>305750</v>
      </c>
      <c r="J15" s="78">
        <v>5625</v>
      </c>
      <c r="K15" s="78">
        <v>25850</v>
      </c>
      <c r="L15" s="78">
        <v>40825</v>
      </c>
      <c r="M15" s="78">
        <v>174200</v>
      </c>
      <c r="N15" s="78">
        <v>299350</v>
      </c>
      <c r="O15" s="78">
        <v>155575</v>
      </c>
      <c r="P15" s="78">
        <v>2825</v>
      </c>
    </row>
    <row r="16" spans="2:16" ht="12.75" customHeight="1">
      <c r="B16" s="200" t="s">
        <v>101</v>
      </c>
      <c r="C16" s="78">
        <v>737800</v>
      </c>
      <c r="D16" s="78">
        <v>22175</v>
      </c>
      <c r="E16" s="78">
        <v>715625</v>
      </c>
      <c r="F16" s="78">
        <v>13975</v>
      </c>
      <c r="G16" s="78">
        <v>375525</v>
      </c>
      <c r="H16" s="78">
        <v>8200</v>
      </c>
      <c r="I16" s="78">
        <v>340100</v>
      </c>
      <c r="J16" s="78">
        <v>7900</v>
      </c>
      <c r="K16" s="78">
        <v>26350</v>
      </c>
      <c r="L16" s="78">
        <v>42675</v>
      </c>
      <c r="M16" s="78">
        <v>172050</v>
      </c>
      <c r="N16" s="78">
        <v>287400</v>
      </c>
      <c r="O16" s="78">
        <v>198675</v>
      </c>
      <c r="P16" s="78">
        <v>2750</v>
      </c>
    </row>
    <row r="17" spans="2:16" ht="12.75" customHeight="1">
      <c r="B17" s="200" t="s">
        <v>34</v>
      </c>
      <c r="C17" s="78">
        <v>756200</v>
      </c>
      <c r="D17" s="78">
        <v>26375</v>
      </c>
      <c r="E17" s="78">
        <v>729825</v>
      </c>
      <c r="F17" s="78">
        <v>16025</v>
      </c>
      <c r="G17" s="78">
        <v>383900</v>
      </c>
      <c r="H17" s="78">
        <v>10350</v>
      </c>
      <c r="I17" s="78">
        <v>345925</v>
      </c>
      <c r="J17" s="78">
        <v>7800</v>
      </c>
      <c r="K17" s="78">
        <v>25450</v>
      </c>
      <c r="L17" s="78">
        <v>38875</v>
      </c>
      <c r="M17" s="78">
        <v>167350</v>
      </c>
      <c r="N17" s="78">
        <v>322350</v>
      </c>
      <c r="O17" s="78">
        <v>191475</v>
      </c>
      <c r="P17" s="78">
        <v>2900</v>
      </c>
    </row>
    <row r="18" spans="2:16" ht="12.75" customHeight="1">
      <c r="B18" s="77"/>
      <c r="C18" s="78"/>
      <c r="D18" s="78"/>
      <c r="E18" s="78"/>
      <c r="F18" s="78"/>
      <c r="G18" s="78"/>
      <c r="H18" s="78"/>
      <c r="I18" s="78"/>
      <c r="J18" s="78"/>
      <c r="K18" s="78"/>
      <c r="L18" s="78"/>
      <c r="M18" s="78"/>
      <c r="N18" s="78"/>
      <c r="O18" s="78"/>
      <c r="P18" s="78"/>
    </row>
    <row r="19" spans="2:16" ht="12.75" customHeight="1">
      <c r="B19" s="77" t="s">
        <v>9</v>
      </c>
      <c r="C19" s="78">
        <v>1091325</v>
      </c>
      <c r="D19" s="78">
        <v>89750.00000000007</v>
      </c>
      <c r="E19" s="78">
        <v>1025824.9999999946</v>
      </c>
      <c r="F19" s="78">
        <v>55799.99999999978</v>
      </c>
      <c r="G19" s="78">
        <v>524300</v>
      </c>
      <c r="H19" s="78">
        <v>33950</v>
      </c>
      <c r="I19" s="78">
        <v>501525</v>
      </c>
      <c r="J19" s="78">
        <v>14600</v>
      </c>
      <c r="K19" s="78">
        <v>62599.9999999998</v>
      </c>
      <c r="L19" s="78">
        <v>98200</v>
      </c>
      <c r="M19" s="78">
        <v>350974.9999999984</v>
      </c>
      <c r="N19" s="78">
        <v>391474.99999999674</v>
      </c>
      <c r="O19" s="78">
        <v>322475.00000000396</v>
      </c>
      <c r="P19" s="78">
        <v>11624.999999999935</v>
      </c>
    </row>
    <row r="20" spans="2:16" ht="12.75" customHeight="1">
      <c r="B20" s="77"/>
      <c r="C20" s="78"/>
      <c r="D20" s="78"/>
      <c r="E20" s="78"/>
      <c r="F20" s="78"/>
      <c r="G20" s="78"/>
      <c r="H20" s="78"/>
      <c r="I20" s="78"/>
      <c r="J20" s="78"/>
      <c r="K20" s="78"/>
      <c r="L20" s="78"/>
      <c r="M20" s="78"/>
      <c r="N20" s="78"/>
      <c r="O20" s="78"/>
      <c r="P20" s="78"/>
    </row>
    <row r="21" spans="2:16" ht="12.75" customHeight="1">
      <c r="B21" s="77" t="s">
        <v>143</v>
      </c>
      <c r="C21" s="79">
        <v>2.587107415297918</v>
      </c>
      <c r="D21" s="79">
        <v>1.0757660167130911</v>
      </c>
      <c r="E21" s="79">
        <v>2.6581775643994</v>
      </c>
      <c r="F21" s="79">
        <v>1.0819892473118322</v>
      </c>
      <c r="G21" s="79">
        <v>2.771886324623307</v>
      </c>
      <c r="H21" s="79">
        <v>1.0655375552282769</v>
      </c>
      <c r="I21" s="79">
        <v>2.539305119385873</v>
      </c>
      <c r="J21" s="79">
        <v>1.9349315068493151</v>
      </c>
      <c r="K21" s="79">
        <v>1.6070287539936152</v>
      </c>
      <c r="L21" s="79">
        <v>1.675152749490835</v>
      </c>
      <c r="M21" s="79">
        <v>1.8443621340551404</v>
      </c>
      <c r="N21" s="79">
        <v>2.990931732549996</v>
      </c>
      <c r="O21" s="79">
        <v>2.1662919606170754</v>
      </c>
      <c r="P21" s="79">
        <v>1.1397849462365655</v>
      </c>
    </row>
    <row r="22" spans="2:17" s="8" customFormat="1" ht="12.75" customHeight="1">
      <c r="B22" s="83"/>
      <c r="C22" s="24"/>
      <c r="D22" s="24"/>
      <c r="E22" s="24"/>
      <c r="F22" s="24"/>
      <c r="G22" s="24"/>
      <c r="H22" s="24"/>
      <c r="I22" s="24"/>
      <c r="K22" s="24"/>
      <c r="L22" s="24"/>
      <c r="M22" s="24"/>
      <c r="N22" s="24"/>
      <c r="O22" s="24"/>
      <c r="P22" s="24"/>
      <c r="Q22" s="24"/>
    </row>
    <row r="23" spans="2:16" s="8" customFormat="1" ht="12.75" customHeight="1">
      <c r="B23" s="77" t="s">
        <v>109</v>
      </c>
      <c r="C23" s="142"/>
      <c r="D23" s="143"/>
      <c r="E23" s="143"/>
      <c r="F23" s="143"/>
      <c r="G23" s="143"/>
      <c r="H23" s="143"/>
      <c r="I23" s="143"/>
      <c r="J23" s="143"/>
      <c r="K23" s="143"/>
      <c r="L23" s="143"/>
      <c r="M23" s="143"/>
      <c r="N23" s="143"/>
      <c r="O23" s="143"/>
      <c r="P23" s="143"/>
    </row>
    <row r="24" spans="2:16" s="8" customFormat="1" ht="12.75" customHeight="1">
      <c r="B24" s="61"/>
      <c r="C24" s="205"/>
      <c r="D24" s="206"/>
      <c r="E24" s="206"/>
      <c r="F24" s="206"/>
      <c r="G24" s="206"/>
      <c r="H24" s="206"/>
      <c r="I24" s="206"/>
      <c r="J24" s="206"/>
      <c r="K24" s="206"/>
      <c r="L24" s="206"/>
      <c r="M24" s="206"/>
      <c r="N24" s="206"/>
      <c r="O24" s="206"/>
      <c r="P24" s="206"/>
    </row>
    <row r="25" spans="2:16" ht="12.75" customHeight="1">
      <c r="B25" s="200" t="s">
        <v>111</v>
      </c>
      <c r="C25" s="79">
        <v>100</v>
      </c>
      <c r="D25" s="79">
        <v>3.419666179660867</v>
      </c>
      <c r="E25" s="79">
        <v>96.58033382033913</v>
      </c>
      <c r="F25" s="79">
        <v>2.138398193651215</v>
      </c>
      <c r="G25" s="79">
        <v>51.47385664320184</v>
      </c>
      <c r="H25" s="79">
        <v>1.2812679860096516</v>
      </c>
      <c r="I25" s="79">
        <v>45.10647717713729</v>
      </c>
      <c r="J25" s="79">
        <v>1.0005755523088502</v>
      </c>
      <c r="K25" s="79">
        <v>3.5631115243281535</v>
      </c>
      <c r="L25" s="79">
        <v>5.82636029574534</v>
      </c>
      <c r="M25" s="79">
        <v>22.92734758932129</v>
      </c>
      <c r="N25" s="79">
        <v>41.47075751538495</v>
      </c>
      <c r="O25" s="79">
        <v>24.74255102492584</v>
      </c>
      <c r="P25" s="79">
        <v>0.46929649798556694</v>
      </c>
    </row>
    <row r="26" spans="2:16" ht="12.75" customHeight="1">
      <c r="B26" s="200" t="s">
        <v>99</v>
      </c>
      <c r="C26" s="79">
        <v>22.14105458892283</v>
      </c>
      <c r="D26" s="79">
        <v>0.8349935803780936</v>
      </c>
      <c r="E26" s="79">
        <v>21.306061008544738</v>
      </c>
      <c r="F26" s="79">
        <v>0.5171116128746625</v>
      </c>
      <c r="G26" s="79">
        <v>11.3268694381724</v>
      </c>
      <c r="H26" s="79">
        <v>0.3178819675034312</v>
      </c>
      <c r="I26" s="79">
        <v>9.979191570372338</v>
      </c>
      <c r="J26" s="79">
        <v>0.24527383007924913</v>
      </c>
      <c r="K26" s="79">
        <v>0.8128569531146235</v>
      </c>
      <c r="L26" s="79">
        <v>1.4920086775578874</v>
      </c>
      <c r="M26" s="79">
        <v>4.736352769292071</v>
      </c>
      <c r="N26" s="79">
        <v>9.271704963031832</v>
      </c>
      <c r="O26" s="79">
        <v>5.413733563554257</v>
      </c>
      <c r="P26" s="79">
        <v>0.16912383229291186</v>
      </c>
    </row>
    <row r="27" spans="2:16" ht="12.75" customHeight="1">
      <c r="B27" s="200" t="s">
        <v>100</v>
      </c>
      <c r="C27" s="79">
        <v>24.943551600478152</v>
      </c>
      <c r="D27" s="79">
        <v>0.865099393456413</v>
      </c>
      <c r="E27" s="79">
        <v>24.078452207021737</v>
      </c>
      <c r="F27" s="79">
        <v>0.5587284721299862</v>
      </c>
      <c r="G27" s="79">
        <v>13.249214149732147</v>
      </c>
      <c r="H27" s="79">
        <v>0.3063709213264267</v>
      </c>
      <c r="I27" s="79">
        <v>10.829238057289592</v>
      </c>
      <c r="J27" s="79">
        <v>0.19922964537123125</v>
      </c>
      <c r="K27" s="79">
        <v>0.9155709036171249</v>
      </c>
      <c r="L27" s="79">
        <v>1.4459644928498694</v>
      </c>
      <c r="M27" s="79">
        <v>6.169920750874397</v>
      </c>
      <c r="N27" s="79">
        <v>10.602558994111657</v>
      </c>
      <c r="O27" s="79">
        <v>5.510249258422987</v>
      </c>
      <c r="P27" s="79">
        <v>0.10005755523088503</v>
      </c>
    </row>
    <row r="28" spans="2:16" ht="12.75" customHeight="1">
      <c r="B28" s="200" t="s">
        <v>101</v>
      </c>
      <c r="C28" s="79">
        <v>26.131845751981228</v>
      </c>
      <c r="D28" s="79">
        <v>0.7854075353079205</v>
      </c>
      <c r="E28" s="79">
        <v>25.346438216673306</v>
      </c>
      <c r="F28" s="79">
        <v>0.4949749856111923</v>
      </c>
      <c r="G28" s="79">
        <v>13.300571124983398</v>
      </c>
      <c r="H28" s="79">
        <v>0.2904325496967282</v>
      </c>
      <c r="I28" s="79">
        <v>12.04586709168991</v>
      </c>
      <c r="J28" s="79">
        <v>0.27980696861026255</v>
      </c>
      <c r="K28" s="79">
        <v>0.933280205427901</v>
      </c>
      <c r="L28" s="79">
        <v>1.511488909549741</v>
      </c>
      <c r="M28" s="79">
        <v>6.09377075308806</v>
      </c>
      <c r="N28" s="79">
        <v>10.179306680834108</v>
      </c>
      <c r="O28" s="79">
        <v>7.036791074511887</v>
      </c>
      <c r="P28" s="79">
        <v>0.09740115995926861</v>
      </c>
    </row>
    <row r="29" spans="2:16" ht="12.75" customHeight="1">
      <c r="B29" s="200" t="s">
        <v>34</v>
      </c>
      <c r="C29" s="79">
        <v>26.78354805861779</v>
      </c>
      <c r="D29" s="79">
        <v>0.9341656705184398</v>
      </c>
      <c r="E29" s="79">
        <v>25.84938238809935</v>
      </c>
      <c r="F29" s="79">
        <v>0.5675831230353743</v>
      </c>
      <c r="G29" s="79">
        <v>13.597201930313897</v>
      </c>
      <c r="H29" s="79">
        <v>0.36658254748306546</v>
      </c>
      <c r="I29" s="79">
        <v>12.252180457785451</v>
      </c>
      <c r="J29" s="79">
        <v>0.2762651082481073</v>
      </c>
      <c r="K29" s="79">
        <v>0.901403462168504</v>
      </c>
      <c r="L29" s="79">
        <v>1.3768982157878427</v>
      </c>
      <c r="M29" s="79">
        <v>5.927303316066764</v>
      </c>
      <c r="N29" s="79">
        <v>11.417186877407358</v>
      </c>
      <c r="O29" s="79">
        <v>6.781777128436711</v>
      </c>
      <c r="P29" s="79">
        <v>0.10271395050250144</v>
      </c>
    </row>
    <row r="30" spans="2:16" s="2" customFormat="1" ht="12.75" customHeight="1">
      <c r="B30" s="77"/>
      <c r="C30" s="79"/>
      <c r="D30" s="79"/>
      <c r="E30" s="79"/>
      <c r="F30" s="79"/>
      <c r="G30" s="79"/>
      <c r="H30" s="79"/>
      <c r="I30" s="79"/>
      <c r="J30" s="79"/>
      <c r="K30" s="79"/>
      <c r="L30" s="79"/>
      <c r="M30" s="79"/>
      <c r="N30" s="79"/>
      <c r="O30" s="79"/>
      <c r="P30" s="79"/>
    </row>
    <row r="31" spans="2:16" ht="12.75" customHeight="1">
      <c r="B31" s="77" t="s">
        <v>138</v>
      </c>
      <c r="C31" s="79">
        <v>100</v>
      </c>
      <c r="D31" s="79">
        <v>8.045178495394797</v>
      </c>
      <c r="E31" s="79">
        <v>91.9548215046052</v>
      </c>
      <c r="F31" s="79">
        <v>9.619031201516947</v>
      </c>
      <c r="G31" s="79">
        <v>90.38096879848305</v>
      </c>
      <c r="H31" s="79">
        <v>6.340165273822307</v>
      </c>
      <c r="I31" s="79">
        <v>93.65983472617769</v>
      </c>
      <c r="J31" s="79">
        <v>1.3378232882047052</v>
      </c>
      <c r="K31" s="79">
        <v>5.736146427507828</v>
      </c>
      <c r="L31" s="79">
        <v>8.998236089157675</v>
      </c>
      <c r="M31" s="79">
        <v>32.16044716285235</v>
      </c>
      <c r="N31" s="79">
        <v>35.87153231163922</v>
      </c>
      <c r="O31" s="79">
        <v>29.548942798891616</v>
      </c>
      <c r="P31" s="79">
        <v>1.0652188852999733</v>
      </c>
    </row>
    <row r="32" spans="2:16" s="8" customFormat="1" ht="12.75" customHeight="1">
      <c r="B32" s="80"/>
      <c r="C32" s="81"/>
      <c r="D32" s="81"/>
      <c r="E32" s="89"/>
      <c r="F32" s="81"/>
      <c r="G32" s="81"/>
      <c r="H32" s="81"/>
      <c r="I32" s="81"/>
      <c r="J32" s="81"/>
      <c r="K32" s="81"/>
      <c r="L32" s="81"/>
      <c r="M32" s="81"/>
      <c r="N32" s="81"/>
      <c r="O32" s="81"/>
      <c r="P32" s="81"/>
    </row>
    <row r="33" ht="12.75" customHeight="1">
      <c r="B33" s="1" t="s">
        <v>59</v>
      </c>
    </row>
    <row r="34" spans="2:17" s="8" customFormat="1" ht="12.75" customHeight="1">
      <c r="B34" s="66" t="s">
        <v>142</v>
      </c>
      <c r="C34" s="24"/>
      <c r="D34" s="24"/>
      <c r="E34" s="24"/>
      <c r="F34" s="24"/>
      <c r="G34" s="24"/>
      <c r="H34" s="24"/>
      <c r="I34" s="24"/>
      <c r="K34" s="24"/>
      <c r="L34" s="24"/>
      <c r="M34" s="24"/>
      <c r="N34" s="24"/>
      <c r="O34" s="24"/>
      <c r="P34" s="24"/>
      <c r="Q34" s="24"/>
    </row>
    <row r="35" spans="2:14" ht="12.75" customHeight="1">
      <c r="B35" s="8"/>
      <c r="C35" s="10"/>
      <c r="D35" s="10"/>
      <c r="E35" s="10"/>
      <c r="F35" s="10"/>
      <c r="G35" s="10"/>
      <c r="H35" s="10"/>
      <c r="I35" s="10"/>
      <c r="J35" s="10"/>
      <c r="K35" s="10"/>
      <c r="L35" s="10"/>
      <c r="M35" s="10"/>
      <c r="N35" s="10"/>
    </row>
    <row r="36" spans="2:14" ht="12.75" customHeight="1">
      <c r="B36" s="280" t="s">
        <v>36</v>
      </c>
      <c r="C36" s="280"/>
      <c r="D36" s="280"/>
      <c r="E36" s="280"/>
      <c r="F36" s="280"/>
      <c r="G36" s="280"/>
      <c r="H36" s="280"/>
      <c r="I36" s="280"/>
      <c r="J36" s="280"/>
      <c r="K36" s="280"/>
      <c r="L36" s="280"/>
      <c r="M36" s="280"/>
      <c r="N36" s="280"/>
    </row>
    <row r="38" ht="12.75">
      <c r="B38" s="18"/>
    </row>
    <row r="39" spans="2:6" ht="12.75">
      <c r="B39" s="18"/>
      <c r="E39" s="20"/>
      <c r="F39" s="18"/>
    </row>
  </sheetData>
  <sheetProtection/>
  <mergeCells count="9">
    <mergeCell ref="B3:H3"/>
    <mergeCell ref="B36:N36"/>
    <mergeCell ref="J7:P8"/>
    <mergeCell ref="C7:C9"/>
    <mergeCell ref="B7:B9"/>
    <mergeCell ref="F8:G8"/>
    <mergeCell ref="H8:I8"/>
    <mergeCell ref="D8:E8"/>
    <mergeCell ref="D7:I7"/>
  </mergeCells>
  <conditionalFormatting sqref="C25:P31 C13:P21">
    <cfRule type="expression" priority="1" dxfId="0" stopIfTrue="1">
      <formula>AND(C$19&gt;=500,C$19&lt;=1225)</formula>
    </cfRule>
  </conditionalFormatting>
  <conditionalFormatting sqref="B1">
    <cfRule type="expression" priority="3" dxfId="0" stopIfTrue="1">
      <formula>AND(C48&gt;=500,C48&lt;=1225)</formula>
    </cfRule>
  </conditionalFormatting>
  <hyperlinks>
    <hyperlink ref="L1" location="Índice!B20" display="ÍNDICE"/>
  </hyperlinks>
  <printOptions/>
  <pageMargins left="0.3937007874015748" right="0.3937007874015748" top="0.3937007874015748" bottom="0.3937007874015748" header="0" footer="0"/>
  <pageSetup horizontalDpi="600" verticalDpi="6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ICM</cp:lastModifiedBy>
  <cp:lastPrinted>2014-04-29T08:24:39Z</cp:lastPrinted>
  <dcterms:created xsi:type="dcterms:W3CDTF">2009-08-17T07:44:39Z</dcterms:created>
  <dcterms:modified xsi:type="dcterms:W3CDTF">2016-04-08T09:14:45Z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