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9825" windowHeight="10695" tabRatio="843"/>
  </bookViews>
  <sheets>
    <sheet name="Índice" sheetId="265" r:id="rId1"/>
    <sheet name="A.0.1" sheetId="64" r:id="rId2"/>
    <sheet name="A.0.2" sheetId="130" r:id="rId3"/>
    <sheet name="A.0.3" sheetId="65" r:id="rId4"/>
    <sheet name="A.0.4" sheetId="66" r:id="rId5"/>
    <sheet name="A.0.5" sheetId="276" r:id="rId6"/>
    <sheet name="A.0.6" sheetId="167" r:id="rId7"/>
    <sheet name="A.0.7" sheetId="40" r:id="rId8"/>
    <sheet name="A.0.8" sheetId="68" r:id="rId9"/>
  </sheets>
  <externalReferences>
    <externalReference r:id="rId10"/>
    <externalReference r:id="rId11"/>
  </externalReferences>
  <definedNames>
    <definedName name="_ING4" localSheetId="0">#REF!</definedName>
    <definedName name="_ING4">#REF!</definedName>
    <definedName name="_ING5" localSheetId="0">#REF!</definedName>
    <definedName name="_ING5">#REF!</definedName>
    <definedName name="_ING6" localSheetId="0">#REF!</definedName>
    <definedName name="_ING6">#REF!</definedName>
    <definedName name="A" localSheetId="0">[1]dat_pens!A1</definedName>
    <definedName name="A">[1]dat_pens!A1</definedName>
    <definedName name="ACLASES">#REF!</definedName>
    <definedName name="ADF" localSheetId="0">[1]B.13!A1</definedName>
    <definedName name="ADF">[1]B.13!A1</definedName>
    <definedName name="AING4">#REF!</definedName>
    <definedName name="AING5">#REF!</definedName>
    <definedName name="_xlnm.Print_Area" localSheetId="1">A.0.1!$B$1:$I$61</definedName>
    <definedName name="_xlnm.Print_Area" localSheetId="2">A.0.2!$B$1:$I$32</definedName>
    <definedName name="_xlnm.Print_Area" localSheetId="3">A.0.3!$B$1:$N$50</definedName>
    <definedName name="_xlnm.Print_Area" localSheetId="4">A.0.4!$B$1:$P$56</definedName>
    <definedName name="_xlnm.Print_Area" localSheetId="6">A.0.6!$B$1:$S$58</definedName>
    <definedName name="_xlnm.Print_Area" localSheetId="7">A.0.7!$B$1:$P$47</definedName>
    <definedName name="_xlnm.Print_Area" localSheetId="8">A.0.8!$B$1:$M$77</definedName>
    <definedName name="_xlnm.Print_Area" localSheetId="0">Índice!$A$1:$D$20</definedName>
    <definedName name="ASDF" localSheetId="0">[1]dat_pens!A3</definedName>
    <definedName name="ASDF">[1]dat_pens!A3</definedName>
    <definedName name="clases">#REF!</definedName>
    <definedName name="clasesb">#REF!</definedName>
    <definedName name="DD" localSheetId="0">[1]B.10!A1</definedName>
    <definedName name="DD">[1]B.10!A1</definedName>
    <definedName name="DSS" localSheetId="0">[1]dat_pens!A1</definedName>
    <definedName name="DSS">[1]dat_pens!A1</definedName>
    <definedName name="grcot" localSheetId="0">[2]A.1.1.4!$B$11</definedName>
    <definedName name="grcot">#REF!</definedName>
    <definedName name="JUB_GRAL" localSheetId="0">[2]B.10!A1</definedName>
    <definedName name="JUB_GRAL">#REF!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#REF!</definedName>
    <definedName name="_xlnm.Print_Titles" localSheetId="0">Índice!$1:$7</definedName>
  </definedNames>
  <calcPr calcId="145621"/>
  <customWorkbookViews>
    <customWorkbookView name="ICM - Vista personalizada" guid="{3AF31423-EC42-4DE7-8A18-D7E0FC3DF1D2}" mergeInterval="0" personalView="1" maximized="1" windowWidth="1436" windowHeight="720" activeSheetId="2"/>
  </customWorkbookViews>
</workbook>
</file>

<file path=xl/sharedStrings.xml><?xml version="1.0" encoding="utf-8"?>
<sst xmlns="http://schemas.openxmlformats.org/spreadsheetml/2006/main" count="258" uniqueCount="96">
  <si>
    <t>(2) Una persona puede compartir en el mismo día varias situaciones respecto a la actividad (trabajo y pensión, pensión y algún tipo de ingresos por desempleo, etc.), por tanto la suma de días que se realiza en horizontal puede ser superior a 365</t>
  </si>
  <si>
    <t>R.L. Ocupación / Pensión / sin actividad</t>
  </si>
  <si>
    <t>R.L. Ocupación / R.L.Ingresos por desempleo</t>
  </si>
  <si>
    <t>Nacidos fuera España</t>
  </si>
  <si>
    <t xml:space="preserve">    16-29</t>
  </si>
  <si>
    <t xml:space="preserve">    30-44</t>
  </si>
  <si>
    <t>Relación con la Seguridad Social</t>
  </si>
  <si>
    <t>R.L. Ocupación / R.L. Desempleo</t>
  </si>
  <si>
    <t>R.L. Ocupación / R.L.Desempleo/ sin actividad</t>
  </si>
  <si>
    <t>R.L. Ocupación/R.L.Desempleo /Pensión</t>
  </si>
  <si>
    <t xml:space="preserve">R.L. Ocupación / R.L.Desempleo / Pensión / sin actividad </t>
  </si>
  <si>
    <t>R.L.Desempleo</t>
  </si>
  <si>
    <t>R.L.Desempleo/ sin actividad</t>
  </si>
  <si>
    <t>R.L.Desempleo /Pensión</t>
  </si>
  <si>
    <t xml:space="preserve">R.L.Desempleo / Pensión / sin actividad </t>
  </si>
  <si>
    <t xml:space="preserve">Total </t>
  </si>
  <si>
    <t>(*) Sin actividad: períodos en los que no han tenido ninguna relación con el Sistema de la Seguridad Social</t>
  </si>
  <si>
    <r>
      <t>Número medio de días por persona a lo largo del año</t>
    </r>
    <r>
      <rPr>
        <vertAlign val="superscript"/>
        <sz val="10"/>
        <rFont val="Arial"/>
        <family val="2"/>
      </rPr>
      <t>(2)</t>
    </r>
  </si>
  <si>
    <t>R. L. Ocupación  todo el año</t>
  </si>
  <si>
    <t>R.L. Ocupación / Pensión</t>
  </si>
  <si>
    <t>Nacidos en la Comunidad de Madrid</t>
  </si>
  <si>
    <t>Nacidos resto de España</t>
  </si>
  <si>
    <t>Otra nacionalidad</t>
  </si>
  <si>
    <t>Porcentajes sobre total</t>
  </si>
  <si>
    <t>Personas (% horizontal)</t>
  </si>
  <si>
    <t>16-19</t>
  </si>
  <si>
    <t>20-24</t>
  </si>
  <si>
    <t>25-29</t>
  </si>
  <si>
    <t>30-34</t>
  </si>
  <si>
    <t>35-39</t>
  </si>
  <si>
    <t>40-44</t>
  </si>
  <si>
    <t>A - RELACIONES LABORALES DE EMPLEO Y DESEMPLEO</t>
  </si>
  <si>
    <t>No consta lugar de nacimiento</t>
  </si>
  <si>
    <t>No consta nacionalidad</t>
  </si>
  <si>
    <t>A. Relaciones laborales de empleo y desempleo</t>
  </si>
  <si>
    <r>
      <t xml:space="preserve">R.L. Ocupación / Sin actividad </t>
    </r>
    <r>
      <rPr>
        <vertAlign val="superscript"/>
        <sz val="10"/>
        <rFont val="Arial"/>
        <family val="2"/>
      </rPr>
      <t>(*)</t>
    </r>
  </si>
  <si>
    <t>R.L. Ocupación / R.L.Desempleo / Sin actividad</t>
  </si>
  <si>
    <t>R.L. Ocupación / Pensión / Sin actividad</t>
  </si>
  <si>
    <t>R.L. Ocupación / R.L.Desempleo / Pensión</t>
  </si>
  <si>
    <t xml:space="preserve">R.L. Ocupación / R.L.Desempleo / Pensión / Sin actividad </t>
  </si>
  <si>
    <t>R.L.Desempleo / Sin actividad</t>
  </si>
  <si>
    <t>R.L.Desempleo / Pensión</t>
  </si>
  <si>
    <t xml:space="preserve">R.L.Desempleo / Pensión / Sin actividad </t>
  </si>
  <si>
    <r>
      <t xml:space="preserve">R.L. Ocupación / Sin actividad </t>
    </r>
    <r>
      <rPr>
        <vertAlign val="superscript"/>
        <sz val="10"/>
        <rFont val="Arial"/>
        <family val="2"/>
      </rPr>
      <t>(1)</t>
    </r>
  </si>
  <si>
    <t>ÍNDICE</t>
  </si>
  <si>
    <t>R.L. Ocupación/ pensión/ R.L.Ingresos por desempleo/ sin actividad</t>
  </si>
  <si>
    <t>Pensión/ R.L.Ingresos por desempleo</t>
  </si>
  <si>
    <t>Pensión/ R.L.Ingresos por desempleo/ sin actividad</t>
  </si>
  <si>
    <t>R.L.Ingresos por desempleo/ sin actividad</t>
  </si>
  <si>
    <t>A.0. Totales</t>
  </si>
  <si>
    <t>(*) Para las personas nacidas antes de 1960 no se dispone de información completa de toda su vida laboral</t>
  </si>
  <si>
    <t>Con alguna relación laboral de ocupación</t>
  </si>
  <si>
    <t>R.L.Ingresos por desempleo</t>
  </si>
  <si>
    <t>R.L. Ocupación /sin actividad</t>
  </si>
  <si>
    <t>R.L. Ingresos por desempleo</t>
  </si>
  <si>
    <t xml:space="preserve">R.L. Ocupación </t>
  </si>
  <si>
    <t>Mujeres</t>
  </si>
  <si>
    <t>Personas</t>
  </si>
  <si>
    <t>% Personas</t>
  </si>
  <si>
    <t>DATOS BÁSICOS</t>
  </si>
  <si>
    <t>R. L. Ocupación</t>
  </si>
  <si>
    <t>Pensión</t>
  </si>
  <si>
    <t>Sin relaciones laborales de ocupación</t>
  </si>
  <si>
    <t>R.L. Ocupación/ pensión/ R.L.Ingresos por desempleo</t>
  </si>
  <si>
    <t>Edad media</t>
  </si>
  <si>
    <t>Edad mediana</t>
  </si>
  <si>
    <t>Total</t>
  </si>
  <si>
    <t>Altas por 1ª vez en el año (1ª relación laboral durante el año actual)</t>
  </si>
  <si>
    <t>Personas (% vertical)</t>
  </si>
  <si>
    <t>Nacionalidad</t>
  </si>
  <si>
    <t>(1) Sin actividad: períodos en los que no han tenido ninguna relación con el Sistema de la Seguridad Social</t>
  </si>
  <si>
    <t>% personas</t>
  </si>
  <si>
    <t>% tiempo en el año sin actividad</t>
  </si>
  <si>
    <t>A.0.8. Personas nacidas a partir de 1960(*) y edad media y mediana de la primera relación laboral por grupos de edad actual y por nacionalidad y por lugar de nacimiento según sexo</t>
  </si>
  <si>
    <t>A.0.8. Personas nacidas a partir de 1960 y edad media y mediana de la primera relación laboral por grupos de edad actual y por nacionalidad y por lugar de nacimiento según sexo</t>
  </si>
  <si>
    <t xml:space="preserve">    45-64</t>
  </si>
  <si>
    <t xml:space="preserve">    65 y más </t>
  </si>
  <si>
    <t>R.L. Ocupación / R.L.Ingresos por desempleo/ sin actividad</t>
  </si>
  <si>
    <t>Lugar de Nacimiento</t>
  </si>
  <si>
    <t>Lugar de nacimiento</t>
  </si>
  <si>
    <t>Sin actividad</t>
  </si>
  <si>
    <t>Hombres</t>
  </si>
  <si>
    <t>Nacionalidad española</t>
  </si>
  <si>
    <t>-</t>
  </si>
  <si>
    <t>MUESTRA CONTINUA DE VIDAS LABORALES EN LA COMUNIDAD DE MADRID. 2015</t>
  </si>
  <si>
    <t>Fuente: Muestra Continua de Vidas Laborales con Datos Fiscales. 2015. Instituto de Estadística de la Comunidad de Madrid</t>
  </si>
  <si>
    <t>A.0.1. Personas por situación respecto a la actividad según sexo a lo largo de 2015</t>
  </si>
  <si>
    <t>A.0.2. Personas y nº medio de días por situación respecto a la actividad según relaciones con la Seguridad Social a lo largo de 2015</t>
  </si>
  <si>
    <t>A.0.3. Personas y edad media por grupos de edad y por nacionalidad y por lugar de nacimiento según sexo a lo largo de 2015</t>
  </si>
  <si>
    <t>G.A.0.4. Años cotizados a lo largo de la vida laboral de las personas nacidas en España a partir de 1960 por edad actual y sexo hasta 2015</t>
  </si>
  <si>
    <t>G.A.0.5. Tiempo cotizado sobre el tiempo teóricamente cotizable -16 a 64 años- de las personas nacidas en España a partir de 1960 por edad actual y sexo hasta 2015</t>
  </si>
  <si>
    <t>G.A.0.6. Tiempo cotizado en desempleo sobre el tiempo cotizado a lo largo de la vida laboral de las personas nacidas en España a partir de 1960 por edad actual y sexo hasta 2015</t>
  </si>
  <si>
    <t>G.A.0.7. Tiempo NO cotizado a lo largo de la vida laboral de las personas nacidas en España a partir de 1960 según edad actual desde los 16 y desde los 25 hasta 2015</t>
  </si>
  <si>
    <t>45-55</t>
  </si>
  <si>
    <t xml:space="preserve"> - </t>
  </si>
  <si>
    <r>
      <t>G.A.0.7. Tiempo no cotizado a lo largo de la vida laboral de las personas nacidas en España a partir de 1960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según edad actual desde los 16 y desde los 25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hasta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</si>
</sst>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  <numFmt numFmtId="167" formatCode="_-* #,##0.0\ _€_-;\-* #,##0.0\ _€_-;_-* &quot;-&quot;??\ _€_-;_-@_-"/>
  </numFmts>
  <fonts count="4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vertAlign val="superscript"/>
      <sz val="10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9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rgb="FF00B050"/>
      <name val="Arial"/>
      <family val="2"/>
    </font>
    <font>
      <b/>
      <vertAlign val="superscript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" fillId="0" borderId="0"/>
  </cellStyleXfs>
  <cellXfs count="185">
    <xf numFmtId="0" fontId="0" fillId="0" borderId="0" xfId="0"/>
    <xf numFmtId="3" fontId="0" fillId="2" borderId="0" xfId="0" applyNumberFormat="1" applyFill="1"/>
    <xf numFmtId="0" fontId="0" fillId="2" borderId="0" xfId="0" applyFill="1"/>
    <xf numFmtId="0" fontId="3" fillId="2" borderId="0" xfId="0" applyFont="1" applyFill="1"/>
    <xf numFmtId="0" fontId="0" fillId="2" borderId="0" xfId="0" applyFill="1" applyBorder="1"/>
    <xf numFmtId="166" fontId="0" fillId="2" borderId="0" xfId="2" applyNumberFormat="1" applyFont="1" applyFill="1" applyBorder="1"/>
    <xf numFmtId="3" fontId="3" fillId="2" borderId="0" xfId="0" applyNumberFormat="1" applyFont="1" applyFill="1"/>
    <xf numFmtId="3" fontId="0" fillId="2" borderId="0" xfId="0" applyNumberFormat="1" applyFill="1" applyBorder="1"/>
    <xf numFmtId="3" fontId="3" fillId="2" borderId="0" xfId="0" applyNumberFormat="1" applyFont="1" applyFill="1" applyBorder="1"/>
    <xf numFmtId="167" fontId="0" fillId="2" borderId="0" xfId="2" applyNumberFormat="1" applyFont="1" applyFill="1"/>
    <xf numFmtId="0" fontId="3" fillId="0" borderId="0" xfId="0" applyFont="1"/>
    <xf numFmtId="0" fontId="0" fillId="2" borderId="0" xfId="0" applyFill="1" applyAlignment="1"/>
    <xf numFmtId="0" fontId="6" fillId="2" borderId="0" xfId="0" applyFont="1" applyFill="1"/>
    <xf numFmtId="0" fontId="5" fillId="2" borderId="0" xfId="0" applyFont="1" applyFill="1"/>
    <xf numFmtId="0" fontId="6" fillId="2" borderId="0" xfId="0" applyFont="1" applyFill="1" applyBorder="1"/>
    <xf numFmtId="3" fontId="6" fillId="2" borderId="0" xfId="0" applyNumberFormat="1" applyFont="1" applyFill="1" applyBorder="1"/>
    <xf numFmtId="165" fontId="0" fillId="2" borderId="0" xfId="0" applyNumberFormat="1" applyFill="1"/>
    <xf numFmtId="165" fontId="0" fillId="2" borderId="0" xfId="0" applyNumberFormat="1" applyFill="1" applyBorder="1"/>
    <xf numFmtId="0" fontId="3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43" fontId="0" fillId="2" borderId="0" xfId="2" applyFont="1" applyFill="1"/>
    <xf numFmtId="43" fontId="0" fillId="2" borderId="0" xfId="2" applyFont="1" applyFill="1" applyBorder="1"/>
    <xf numFmtId="0" fontId="7" fillId="2" borderId="0" xfId="0" applyFont="1" applyFill="1" applyBorder="1"/>
    <xf numFmtId="3" fontId="0" fillId="2" borderId="4" xfId="0" applyNumberFormat="1" applyFill="1" applyBorder="1"/>
    <xf numFmtId="0" fontId="10" fillId="2" borderId="0" xfId="0" applyFont="1" applyFill="1" applyBorder="1" applyAlignment="1">
      <alignment vertical="center"/>
    </xf>
    <xf numFmtId="166" fontId="6" fillId="2" borderId="0" xfId="2" applyNumberFormat="1" applyFont="1" applyFill="1" applyBorder="1"/>
    <xf numFmtId="3" fontId="1" fillId="2" borderId="0" xfId="0" applyNumberFormat="1" applyFont="1" applyFill="1" applyBorder="1"/>
    <xf numFmtId="0" fontId="20" fillId="2" borderId="0" xfId="0" applyFont="1" applyFill="1"/>
    <xf numFmtId="3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/>
    <xf numFmtId="0" fontId="8" fillId="2" borderId="0" xfId="0" applyFont="1" applyFill="1"/>
    <xf numFmtId="0" fontId="1" fillId="2" borderId="0" xfId="0" applyFont="1" applyFill="1" applyBorder="1"/>
    <xf numFmtId="3" fontId="9" fillId="2" borderId="0" xfId="0" applyNumberFormat="1" applyFont="1" applyFill="1"/>
    <xf numFmtId="0" fontId="9" fillId="2" borderId="0" xfId="0" applyFont="1" applyFill="1"/>
    <xf numFmtId="0" fontId="3" fillId="2" borderId="0" xfId="0" applyFont="1" applyFill="1" applyBorder="1" applyAlignment="1">
      <alignment horizontal="left" vertical="top" wrapText="1"/>
    </xf>
    <xf numFmtId="0" fontId="12" fillId="2" borderId="0" xfId="0" applyFont="1" applyFill="1"/>
    <xf numFmtId="0" fontId="4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center"/>
    </xf>
    <xf numFmtId="0" fontId="1" fillId="3" borderId="0" xfId="0" applyFont="1" applyFill="1" applyBorder="1"/>
    <xf numFmtId="3" fontId="1" fillId="3" borderId="0" xfId="0" applyNumberFormat="1" applyFont="1" applyFill="1" applyBorder="1"/>
    <xf numFmtId="166" fontId="18" fillId="2" borderId="0" xfId="2" applyNumberFormat="1" applyFont="1" applyFill="1" applyBorder="1"/>
    <xf numFmtId="0" fontId="4" fillId="2" borderId="4" xfId="0" applyFont="1" applyFill="1" applyBorder="1" applyAlignment="1">
      <alignment horizontal="left" indent="1"/>
    </xf>
    <xf numFmtId="166" fontId="6" fillId="2" borderId="4" xfId="2" applyNumberFormat="1" applyFont="1" applyFill="1" applyBorder="1"/>
    <xf numFmtId="0" fontId="0" fillId="3" borderId="0" xfId="0" applyFill="1" applyBorder="1"/>
    <xf numFmtId="167" fontId="16" fillId="2" borderId="0" xfId="2" applyNumberFormat="1" applyFont="1" applyFill="1" applyBorder="1"/>
    <xf numFmtId="3" fontId="16" fillId="2" borderId="0" xfId="0" applyNumberFormat="1" applyFont="1" applyFill="1" applyBorder="1"/>
    <xf numFmtId="0" fontId="0" fillId="2" borderId="0" xfId="0" applyFill="1" applyAlignment="1">
      <alignment horizontal="left" vertical="top" wrapText="1"/>
    </xf>
    <xf numFmtId="0" fontId="7" fillId="2" borderId="4" xfId="0" applyFont="1" applyFill="1" applyBorder="1"/>
    <xf numFmtId="0" fontId="0" fillId="2" borderId="4" xfId="0" applyFill="1" applyBorder="1"/>
    <xf numFmtId="3" fontId="1" fillId="2" borderId="0" xfId="0" applyNumberFormat="1" applyFont="1" applyFill="1" applyBorder="1" applyAlignment="1">
      <alignment horizontal="right"/>
    </xf>
    <xf numFmtId="3" fontId="0" fillId="3" borderId="1" xfId="0" applyNumberFormat="1" applyFill="1" applyBorder="1" applyAlignment="1">
      <alignment horizontal="left" vertical="top" wrapText="1"/>
    </xf>
    <xf numFmtId="3" fontId="1" fillId="3" borderId="1" xfId="0" applyNumberFormat="1" applyFont="1" applyFill="1" applyBorder="1" applyAlignment="1">
      <alignment horizontal="left" vertical="top" wrapText="1"/>
    </xf>
    <xf numFmtId="164" fontId="1" fillId="2" borderId="0" xfId="2" applyNumberFormat="1" applyFont="1" applyFill="1" applyBorder="1"/>
    <xf numFmtId="3" fontId="0" fillId="2" borderId="0" xfId="0" applyNumberFormat="1" applyFill="1" applyBorder="1" applyAlignment="1">
      <alignment horizontal="left" wrapText="1"/>
    </xf>
    <xf numFmtId="3" fontId="1" fillId="2" borderId="4" xfId="0" applyNumberFormat="1" applyFont="1" applyFill="1" applyBorder="1"/>
    <xf numFmtId="0" fontId="27" fillId="2" borderId="0" xfId="0" applyFont="1" applyFill="1"/>
    <xf numFmtId="166" fontId="1" fillId="2" borderId="0" xfId="2" applyNumberFormat="1" applyFont="1" applyFill="1" applyBorder="1"/>
    <xf numFmtId="0" fontId="16" fillId="2" borderId="0" xfId="0" applyFont="1" applyFill="1" applyBorder="1"/>
    <xf numFmtId="0" fontId="0" fillId="3" borderId="0" xfId="0" applyFill="1" applyBorder="1" applyAlignment="1">
      <alignment horizontal="left" indent="1"/>
    </xf>
    <xf numFmtId="0" fontId="20" fillId="2" borderId="0" xfId="0" applyFont="1" applyFill="1" applyAlignment="1">
      <alignment horizontal="left" vertical="top"/>
    </xf>
    <xf numFmtId="0" fontId="0" fillId="2" borderId="0" xfId="0" applyFill="1" applyBorder="1" applyAlignment="1">
      <alignment horizontal="left"/>
    </xf>
    <xf numFmtId="3" fontId="1" fillId="2" borderId="0" xfId="0" applyNumberFormat="1" applyFont="1" applyFill="1" applyBorder="1" applyAlignment="1">
      <alignment horizontal="left" indent="1"/>
    </xf>
    <xf numFmtId="0" fontId="0" fillId="2" borderId="0" xfId="0" applyFill="1" applyAlignment="1">
      <alignment horizontal="right"/>
    </xf>
    <xf numFmtId="165" fontId="1" fillId="2" borderId="0" xfId="2" applyNumberFormat="1" applyFont="1" applyFill="1" applyBorder="1" applyAlignment="1">
      <alignment horizontal="right"/>
    </xf>
    <xf numFmtId="0" fontId="0" fillId="2" borderId="0" xfId="0" applyFill="1" applyBorder="1" applyAlignment="1"/>
    <xf numFmtId="165" fontId="1" fillId="2" borderId="0" xfId="0" applyNumberFormat="1" applyFont="1" applyFill="1" applyBorder="1" applyAlignment="1">
      <alignment horizontal="right"/>
    </xf>
    <xf numFmtId="0" fontId="16" fillId="2" borderId="0" xfId="0" applyFont="1" applyFill="1"/>
    <xf numFmtId="0" fontId="24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3" fontId="4" fillId="2" borderId="0" xfId="0" applyNumberFormat="1" applyFont="1" applyFill="1" applyBorder="1" applyAlignment="1">
      <alignment horizontal="left" wrapText="1" indent="1"/>
    </xf>
    <xf numFmtId="3" fontId="16" fillId="2" borderId="0" xfId="0" applyNumberFormat="1" applyFont="1" applyFill="1" applyBorder="1" applyAlignment="1">
      <alignment horizontal="right" wrapText="1"/>
    </xf>
    <xf numFmtId="167" fontId="16" fillId="2" borderId="0" xfId="2" applyNumberFormat="1" applyFont="1" applyFill="1" applyBorder="1" applyAlignment="1">
      <alignment horizontal="right" wrapText="1"/>
    </xf>
    <xf numFmtId="165" fontId="16" fillId="2" borderId="0" xfId="2" applyNumberFormat="1" applyFont="1" applyFill="1" applyBorder="1" applyAlignment="1">
      <alignment horizontal="right" wrapText="1"/>
    </xf>
    <xf numFmtId="0" fontId="26" fillId="2" borderId="0" xfId="0" applyFont="1" applyFill="1" applyBorder="1" applyAlignment="1">
      <alignment horizontal="left" vertical="top" wrapText="1"/>
    </xf>
    <xf numFmtId="3" fontId="1" fillId="3" borderId="0" xfId="0" applyNumberFormat="1" applyFont="1" applyFill="1" applyBorder="1" applyAlignment="1">
      <alignment horizontal="left" indent="2"/>
    </xf>
    <xf numFmtId="0" fontId="0" fillId="3" borderId="1" xfId="0" applyFill="1" applyBorder="1" applyAlignment="1">
      <alignment horizontal="left" vertical="top"/>
    </xf>
    <xf numFmtId="0" fontId="12" fillId="2" borderId="0" xfId="0" applyFont="1" applyFill="1" applyAlignment="1" applyProtection="1">
      <alignment horizontal="left" wrapText="1"/>
      <protection locked="0"/>
    </xf>
    <xf numFmtId="0" fontId="1" fillId="3" borderId="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0" fillId="2" borderId="0" xfId="0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28" fillId="2" borderId="0" xfId="0" applyFont="1" applyFill="1" applyBorder="1" applyAlignment="1">
      <alignment vertical="top"/>
    </xf>
    <xf numFmtId="0" fontId="12" fillId="2" borderId="0" xfId="0" applyFont="1" applyFill="1" applyAlignment="1" applyProtection="1">
      <alignment wrapText="1"/>
      <protection locked="0"/>
    </xf>
    <xf numFmtId="0" fontId="4" fillId="2" borderId="0" xfId="0" applyFont="1" applyFill="1" applyAlignment="1" applyProtection="1">
      <alignment horizontal="left" wrapText="1"/>
      <protection locked="0"/>
    </xf>
    <xf numFmtId="0" fontId="1" fillId="2" borderId="0" xfId="0" applyFont="1" applyFill="1" applyBorder="1" applyAlignment="1">
      <alignment horizontal="left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left" vertical="top"/>
    </xf>
    <xf numFmtId="0" fontId="16" fillId="3" borderId="1" xfId="0" applyFont="1" applyFill="1" applyBorder="1" applyAlignment="1">
      <alignment horizontal="left" vertical="top"/>
    </xf>
    <xf numFmtId="3" fontId="0" fillId="2" borderId="0" xfId="0" applyNumberFormat="1" applyFill="1" applyBorder="1" applyAlignment="1">
      <alignment vertical="top"/>
    </xf>
    <xf numFmtId="0" fontId="1" fillId="3" borderId="7" xfId="0" applyFont="1" applyFill="1" applyBorder="1" applyAlignment="1">
      <alignment horizontal="left" vertical="top"/>
    </xf>
    <xf numFmtId="0" fontId="23" fillId="3" borderId="1" xfId="0" applyFont="1" applyFill="1" applyBorder="1" applyAlignment="1">
      <alignment horizontal="left" vertical="top"/>
    </xf>
    <xf numFmtId="0" fontId="23" fillId="2" borderId="0" xfId="0" applyFont="1" applyFill="1" applyBorder="1" applyAlignment="1">
      <alignment vertical="top"/>
    </xf>
    <xf numFmtId="0" fontId="23" fillId="2" borderId="0" xfId="0" applyFont="1" applyFill="1" applyBorder="1" applyAlignment="1">
      <alignment horizontal="left" vertical="top"/>
    </xf>
    <xf numFmtId="3" fontId="13" fillId="2" borderId="0" xfId="0" applyNumberFormat="1" applyFont="1" applyFill="1" applyBorder="1" applyAlignment="1">
      <alignment vertical="top"/>
    </xf>
    <xf numFmtId="0" fontId="29" fillId="2" borderId="0" xfId="0" applyFont="1" applyFill="1" applyBorder="1"/>
    <xf numFmtId="3" fontId="29" fillId="2" borderId="0" xfId="0" applyNumberFormat="1" applyFont="1" applyFill="1" applyBorder="1"/>
    <xf numFmtId="0" fontId="29" fillId="2" borderId="0" xfId="0" applyFont="1" applyFill="1"/>
    <xf numFmtId="3" fontId="29" fillId="2" borderId="0" xfId="0" applyNumberFormat="1" applyFont="1" applyFill="1" applyBorder="1" applyAlignment="1">
      <alignment horizontal="left" indent="1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left" vertical="top"/>
    </xf>
    <xf numFmtId="0" fontId="26" fillId="2" borderId="8" xfId="0" applyFont="1" applyFill="1" applyBorder="1" applyAlignment="1">
      <alignment vertical="top" wrapText="1"/>
    </xf>
    <xf numFmtId="0" fontId="1" fillId="3" borderId="0" xfId="0" applyFont="1" applyFill="1" applyBorder="1" applyAlignment="1"/>
    <xf numFmtId="0" fontId="25" fillId="2" borderId="0" xfId="0" applyFont="1" applyFill="1" applyAlignment="1">
      <alignment horizontal="left"/>
    </xf>
    <xf numFmtId="0" fontId="19" fillId="2" borderId="0" xfId="0" applyFont="1" applyFill="1" applyAlignment="1">
      <alignment wrapText="1"/>
    </xf>
    <xf numFmtId="0" fontId="26" fillId="2" borderId="0" xfId="0" applyFont="1" applyFill="1"/>
    <xf numFmtId="0" fontId="24" fillId="2" borderId="0" xfId="0" applyFont="1" applyFill="1"/>
    <xf numFmtId="0" fontId="30" fillId="2" borderId="0" xfId="0" applyFont="1" applyFill="1" applyBorder="1"/>
    <xf numFmtId="3" fontId="30" fillId="2" borderId="0" xfId="0" applyNumberFormat="1" applyFont="1" applyFill="1" applyBorder="1"/>
    <xf numFmtId="3" fontId="30" fillId="2" borderId="0" xfId="0" applyNumberFormat="1" applyFont="1" applyFill="1" applyBorder="1" applyAlignment="1">
      <alignment horizontal="left" indent="1"/>
    </xf>
    <xf numFmtId="0" fontId="1" fillId="3" borderId="0" xfId="0" applyFont="1" applyFill="1" applyBorder="1" applyAlignment="1">
      <alignment horizontal="left" indent="1"/>
    </xf>
    <xf numFmtId="0" fontId="30" fillId="2" borderId="0" xfId="0" applyFont="1" applyFill="1"/>
    <xf numFmtId="3" fontId="1" fillId="3" borderId="0" xfId="0" applyNumberFormat="1" applyFont="1" applyFill="1" applyBorder="1" applyAlignment="1">
      <alignment horizontal="right"/>
    </xf>
    <xf numFmtId="165" fontId="1" fillId="3" borderId="0" xfId="0" applyNumberFormat="1" applyFont="1" applyFill="1" applyBorder="1" applyAlignment="1">
      <alignment horizontal="right"/>
    </xf>
    <xf numFmtId="0" fontId="26" fillId="2" borderId="0" xfId="0" applyFont="1" applyFill="1" applyBorder="1" applyAlignment="1">
      <alignment vertical="top" wrapText="1"/>
    </xf>
    <xf numFmtId="0" fontId="26" fillId="2" borderId="8" xfId="0" applyFont="1" applyFill="1" applyBorder="1"/>
    <xf numFmtId="0" fontId="26" fillId="2" borderId="0" xfId="0" applyFont="1" applyFill="1" applyBorder="1"/>
    <xf numFmtId="0" fontId="27" fillId="2" borderId="0" xfId="0" applyFont="1" applyFill="1" applyAlignment="1">
      <alignment horizontal="left" indent="1"/>
    </xf>
    <xf numFmtId="0" fontId="28" fillId="2" borderId="0" xfId="0" applyFont="1" applyFill="1" applyBorder="1" applyAlignment="1">
      <alignment horizontal="left" vertical="top" indent="1"/>
    </xf>
    <xf numFmtId="0" fontId="0" fillId="2" borderId="0" xfId="0" applyFill="1" applyAlignment="1">
      <alignment horizontal="left" indent="1"/>
    </xf>
    <xf numFmtId="0" fontId="27" fillId="2" borderId="0" xfId="0" applyFont="1" applyFill="1" applyAlignment="1">
      <alignment horizontal="left"/>
    </xf>
    <xf numFmtId="0" fontId="0" fillId="2" borderId="0" xfId="0" applyFill="1" applyBorder="1" applyAlignment="1" applyProtection="1">
      <alignment horizontal="left"/>
      <protection locked="0"/>
    </xf>
    <xf numFmtId="0" fontId="28" fillId="2" borderId="0" xfId="0" applyFont="1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3" fontId="11" fillId="3" borderId="2" xfId="0" applyNumberFormat="1" applyFont="1" applyFill="1" applyBorder="1" applyAlignment="1">
      <alignment horizontal="left" vertical="top"/>
    </xf>
    <xf numFmtId="0" fontId="0" fillId="3" borderId="0" xfId="0" applyFill="1" applyBorder="1" applyAlignment="1">
      <alignment horizontal="left" wrapText="1" indent="1"/>
    </xf>
    <xf numFmtId="3" fontId="0" fillId="3" borderId="0" xfId="0" applyNumberFormat="1" applyFill="1" applyBorder="1" applyAlignment="1">
      <alignment horizontal="left" wrapText="1" indent="1"/>
    </xf>
    <xf numFmtId="0" fontId="21" fillId="2" borderId="0" xfId="1" applyFont="1" applyFill="1" applyAlignment="1" applyProtection="1"/>
    <xf numFmtId="0" fontId="21" fillId="2" borderId="0" xfId="1" applyFont="1" applyFill="1" applyBorder="1" applyAlignment="1" applyProtection="1">
      <alignment vertical="top"/>
    </xf>
    <xf numFmtId="0" fontId="31" fillId="2" borderId="0" xfId="0" applyFont="1" applyFill="1" applyBorder="1" applyAlignment="1">
      <alignment horizontal="center" vertical="top"/>
    </xf>
    <xf numFmtId="0" fontId="32" fillId="2" borderId="0" xfId="0" applyFont="1" applyFill="1" applyBorder="1" applyAlignment="1">
      <alignment horizontal="right" vertical="top"/>
    </xf>
    <xf numFmtId="0" fontId="21" fillId="2" borderId="0" xfId="0" applyFont="1" applyFill="1" applyBorder="1" applyAlignment="1">
      <alignment vertical="top"/>
    </xf>
    <xf numFmtId="0" fontId="33" fillId="2" borderId="0" xfId="0" applyFont="1" applyFill="1" applyBorder="1" applyAlignment="1">
      <alignment vertical="top"/>
    </xf>
    <xf numFmtId="0" fontId="20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left" vertical="top" indent="2"/>
    </xf>
    <xf numFmtId="164" fontId="1" fillId="2" borderId="0" xfId="2" applyNumberFormat="1" applyFont="1" applyFill="1" applyBorder="1" applyAlignment="1">
      <alignment horizontal="right"/>
    </xf>
    <xf numFmtId="0" fontId="19" fillId="2" borderId="0" xfId="0" applyFont="1" applyFill="1" applyAlignment="1">
      <alignment horizontal="left" wrapText="1"/>
    </xf>
    <xf numFmtId="0" fontId="37" fillId="2" borderId="0" xfId="0" applyFont="1" applyFill="1" applyAlignment="1" applyProtection="1">
      <alignment horizontal="left"/>
      <protection locked="0"/>
    </xf>
    <xf numFmtId="0" fontId="36" fillId="3" borderId="0" xfId="0" applyFont="1" applyFill="1" applyAlignment="1">
      <alignment horizontal="left" vertical="center"/>
    </xf>
    <xf numFmtId="0" fontId="36" fillId="2" borderId="0" xfId="0" applyFont="1" applyFill="1" applyAlignment="1">
      <alignment horizontal="left" vertical="center"/>
    </xf>
    <xf numFmtId="0" fontId="24" fillId="2" borderId="0" xfId="0" applyFont="1" applyFill="1" applyAlignment="1">
      <alignment wrapText="1"/>
    </xf>
    <xf numFmtId="165" fontId="24" fillId="2" borderId="0" xfId="0" applyNumberFormat="1" applyFont="1" applyFill="1" applyAlignment="1">
      <alignment wrapText="1"/>
    </xf>
    <xf numFmtId="0" fontId="24" fillId="0" borderId="0" xfId="0" applyFont="1" applyAlignment="1">
      <alignment wrapText="1"/>
    </xf>
    <xf numFmtId="0" fontId="24" fillId="2" borderId="0" xfId="0" applyFont="1" applyFill="1" applyBorder="1" applyProtection="1">
      <protection locked="0"/>
    </xf>
    <xf numFmtId="0" fontId="24" fillId="2" borderId="0" xfId="0" applyFont="1" applyFill="1" applyBorder="1" applyAlignment="1">
      <alignment wrapText="1"/>
    </xf>
    <xf numFmtId="0" fontId="39" fillId="2" borderId="0" xfId="1" applyFill="1" applyAlignment="1" applyProtection="1">
      <alignment horizontal="right"/>
    </xf>
    <xf numFmtId="0" fontId="25" fillId="2" borderId="0" xfId="0" applyFont="1" applyFill="1" applyAlignment="1">
      <alignment wrapText="1"/>
    </xf>
    <xf numFmtId="0" fontId="1" fillId="3" borderId="0" xfId="0" applyFont="1" applyFill="1" applyBorder="1" applyAlignment="1">
      <alignment horizontal="left" vertical="top" wrapText="1" indent="1"/>
    </xf>
    <xf numFmtId="0" fontId="1" fillId="3" borderId="0" xfId="0" applyFont="1" applyFill="1" applyBorder="1" applyAlignment="1">
      <alignment horizontal="left" indent="2"/>
    </xf>
    <xf numFmtId="3" fontId="16" fillId="3" borderId="0" xfId="0" applyNumberFormat="1" applyFont="1" applyFill="1" applyBorder="1" applyAlignment="1">
      <alignment horizontal="right" wrapText="1"/>
    </xf>
    <xf numFmtId="167" fontId="16" fillId="3" borderId="0" xfId="2" applyNumberFormat="1" applyFont="1" applyFill="1" applyBorder="1" applyAlignment="1">
      <alignment horizontal="right" wrapText="1"/>
    </xf>
    <xf numFmtId="165" fontId="16" fillId="3" borderId="0" xfId="2" applyNumberFormat="1" applyFont="1" applyFill="1" applyBorder="1" applyAlignment="1">
      <alignment horizontal="right" wrapText="1"/>
    </xf>
    <xf numFmtId="0" fontId="0" fillId="3" borderId="0" xfId="0" applyFill="1"/>
    <xf numFmtId="164" fontId="1" fillId="3" borderId="0" xfId="2" applyNumberFormat="1" applyFont="1" applyFill="1" applyBorder="1"/>
    <xf numFmtId="165" fontId="0" fillId="3" borderId="0" xfId="0" applyNumberFormat="1" applyFill="1" applyBorder="1" applyAlignment="1">
      <alignment vertical="top" wrapText="1"/>
    </xf>
    <xf numFmtId="0" fontId="1" fillId="3" borderId="0" xfId="0" applyFont="1" applyFill="1"/>
    <xf numFmtId="0" fontId="0" fillId="3" borderId="0" xfId="0" applyFill="1" applyBorder="1" applyAlignment="1">
      <alignment horizontal="left" wrapText="1" indent="2"/>
    </xf>
    <xf numFmtId="0" fontId="15" fillId="2" borderId="0" xfId="3" applyFont="1" applyFill="1" applyBorder="1" applyAlignment="1">
      <alignment horizontal="left" wrapText="1"/>
    </xf>
    <xf numFmtId="0" fontId="34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35" fillId="3" borderId="0" xfId="0" applyFont="1" applyFill="1" applyBorder="1" applyAlignment="1">
      <alignment horizontal="left" vertical="center"/>
    </xf>
    <xf numFmtId="0" fontId="15" fillId="0" borderId="0" xfId="3" applyFont="1" applyFill="1" applyBorder="1" applyAlignment="1">
      <alignment horizontal="left" wrapText="1"/>
    </xf>
    <xf numFmtId="0" fontId="26" fillId="2" borderId="8" xfId="0" applyFont="1" applyFill="1" applyBorder="1" applyAlignment="1">
      <alignment horizontal="left" vertical="top" wrapText="1"/>
    </xf>
    <xf numFmtId="0" fontId="28" fillId="2" borderId="0" xfId="0" applyFont="1" applyFill="1" applyBorder="1" applyAlignment="1">
      <alignment horizontal="justify" vertical="top"/>
    </xf>
    <xf numFmtId="0" fontId="23" fillId="3" borderId="1" xfId="0" applyFont="1" applyFill="1" applyBorder="1" applyAlignment="1">
      <alignment horizontal="left" vertical="top"/>
    </xf>
    <xf numFmtId="0" fontId="18" fillId="3" borderId="1" xfId="0" applyFont="1" applyFill="1" applyBorder="1" applyAlignment="1">
      <alignment horizontal="left" vertical="top"/>
    </xf>
    <xf numFmtId="0" fontId="22" fillId="3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 wrapText="1"/>
    </xf>
    <xf numFmtId="3" fontId="1" fillId="3" borderId="5" xfId="0" applyNumberFormat="1" applyFont="1" applyFill="1" applyBorder="1" applyAlignment="1">
      <alignment horizontal="left" vertical="top"/>
    </xf>
    <xf numFmtId="3" fontId="1" fillId="3" borderId="6" xfId="0" applyNumberFormat="1" applyFont="1" applyFill="1" applyBorder="1" applyAlignment="1">
      <alignment horizontal="left" vertical="top"/>
    </xf>
    <xf numFmtId="3" fontId="1" fillId="3" borderId="7" xfId="0" applyNumberFormat="1" applyFont="1" applyFill="1" applyBorder="1" applyAlignment="1">
      <alignment horizontal="left" vertical="top"/>
    </xf>
    <xf numFmtId="0" fontId="12" fillId="2" borderId="0" xfId="0" applyFont="1" applyFill="1" applyAlignment="1">
      <alignment horizontal="left" wrapText="1"/>
    </xf>
    <xf numFmtId="0" fontId="16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left" vertical="top"/>
    </xf>
    <xf numFmtId="0" fontId="16" fillId="3" borderId="5" xfId="0" applyFont="1" applyFill="1" applyBorder="1" applyAlignment="1">
      <alignment horizontal="left" vertical="top"/>
    </xf>
    <xf numFmtId="0" fontId="12" fillId="2" borderId="0" xfId="0" applyFont="1" applyFill="1" applyAlignment="1" applyProtection="1">
      <alignment horizontal="left" wrapText="1"/>
      <protection locked="0"/>
    </xf>
    <xf numFmtId="0" fontId="26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justify" vertical="top" wrapText="1"/>
    </xf>
    <xf numFmtId="0" fontId="12" fillId="0" borderId="0" xfId="0" applyFont="1" applyAlignment="1">
      <alignment horizontal="justify" vertical="top" wrapText="1"/>
    </xf>
    <xf numFmtId="0" fontId="19" fillId="2" borderId="0" xfId="0" applyFont="1" applyFill="1" applyAlignment="1">
      <alignment horizontal="left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 wrapText="1"/>
    </xf>
  </cellXfs>
  <cellStyles count="4">
    <cellStyle name="Hipervínculo" xfId="1" builtinId="8" customBuiltin="1"/>
    <cellStyle name="Millares" xfId="2" builtinId="3"/>
    <cellStyle name="Normal" xfId="0" builtinId="0"/>
    <cellStyle name="Normal 2" xfId="3"/>
  </cellStyles>
  <dxfs count="26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% tiempo cotizado sobre el tiempo cotizable teóricamente 16-64 de las personas nacidas en España por edad y sexo</a:t>
            </a:r>
          </a:p>
        </c:rich>
      </c:tx>
      <c:layout>
        <c:manualLayout>
          <c:xMode val="edge"/>
          <c:yMode val="edge"/>
          <c:x val="8.6555128220683741E-3"/>
          <c:y val="1.0269625387735687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mujeres</c:v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hombres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883264"/>
        <c:axId val="203884800"/>
      </c:barChart>
      <c:catAx>
        <c:axId val="2038832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88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8848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883264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 paperSize="9" orientation="landscape" horizontalDpi="-3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% tiempo cotizado sobre el tiempo cotizable teóricamente 16-64 de las personas nacidas en España por edad y sexo</a:t>
            </a:r>
          </a:p>
        </c:rich>
      </c:tx>
      <c:layout>
        <c:manualLayout>
          <c:xMode val="edge"/>
          <c:yMode val="edge"/>
          <c:x val="8.6554411467797809E-3"/>
          <c:y val="1.0269648809236268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mujeres</c:v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hombres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914240"/>
        <c:axId val="203920128"/>
      </c:barChart>
      <c:catAx>
        <c:axId val="2039142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920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920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914240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portrait" horizontalDpi="-3" verticalDpi="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#REF!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1.5300087489063866E-3"/>
          <c:y val="4.4905476681571596E-4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l"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Hombres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Mujeres</c:v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040832"/>
        <c:axId val="204096256"/>
      </c:barChart>
      <c:catAx>
        <c:axId val="204040832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Edad actual</a:t>
                </a:r>
              </a:p>
            </c:rich>
          </c:tx>
          <c:layout>
            <c:manualLayout>
              <c:xMode val="edge"/>
              <c:yMode val="edge"/>
              <c:x val="3.6927384076990374E-3"/>
              <c:y val="0.4589605696993420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096256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20409625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title>
          <c:tx>
            <c:rich>
              <a:bodyPr/>
              <a:lstStyle/>
              <a:p>
                <a:pPr algn="l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 tiempo cotizado</a:t>
                </a:r>
              </a:p>
            </c:rich>
          </c:tx>
          <c:layout>
            <c:manualLayout>
              <c:xMode val="edge"/>
              <c:yMode val="edge"/>
              <c:x val="0.41463178769320502"/>
              <c:y val="0.868212462925881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04083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823450568678915"/>
          <c:y val="0.90098181799932753"/>
          <c:w val="0.57688328958880142"/>
          <c:h val="0.9190576273568098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portrait" horizontalDpi="-3" verticalDpi="2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16-52</c:v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25-52</c:v>
          </c:tx>
          <c:spPr>
            <a:solidFill>
              <a:srgbClr val="A0D1BF"/>
            </a:solidFill>
            <a:ln w="25400">
              <a:noFill/>
            </a:ln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axId val="204980992"/>
        <c:axId val="204982912"/>
      </c:barChart>
      <c:catAx>
        <c:axId val="204980992"/>
        <c:scaling>
          <c:orientation val="maxMin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Hombres</a:t>
                </a:r>
              </a:p>
            </c:rich>
          </c:tx>
          <c:layout>
            <c:manualLayout>
              <c:xMode val="edge"/>
              <c:yMode val="edge"/>
              <c:x val="8.5717517824449641E-2"/>
              <c:y val="1.408582010389578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98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982912"/>
        <c:scaling>
          <c:orientation val="maxMin"/>
          <c:max val="1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980992"/>
        <c:crossesAt val="1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verticalDpi="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A.0.6!A1"/><Relationship Id="rId3" Type="http://schemas.openxmlformats.org/officeDocument/2006/relationships/image" Target="../media/image2.jpeg"/><Relationship Id="rId7" Type="http://schemas.openxmlformats.org/officeDocument/2006/relationships/hyperlink" Target="#A.0.5!A1"/><Relationship Id="rId2" Type="http://schemas.openxmlformats.org/officeDocument/2006/relationships/image" Target="../media/image1.png"/><Relationship Id="rId1" Type="http://schemas.openxmlformats.org/officeDocument/2006/relationships/hyperlink" Target="#C.1!A128"/><Relationship Id="rId6" Type="http://schemas.openxmlformats.org/officeDocument/2006/relationships/hyperlink" Target="#A.0.4!A1"/><Relationship Id="rId5" Type="http://schemas.openxmlformats.org/officeDocument/2006/relationships/hyperlink" Target="#A.0.3!A66"/><Relationship Id="rId10" Type="http://schemas.openxmlformats.org/officeDocument/2006/relationships/hyperlink" Target="#A.0.8!A86"/><Relationship Id="rId4" Type="http://schemas.openxmlformats.org/officeDocument/2006/relationships/hyperlink" Target="#A.0.1!A70"/><Relationship Id="rId9" Type="http://schemas.openxmlformats.org/officeDocument/2006/relationships/hyperlink" Target="#A.0.7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3.jpeg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3.jpeg"/><Relationship Id="rId1" Type="http://schemas.openxmlformats.org/officeDocument/2006/relationships/chart" Target="../charts/chart4.xml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20</xdr:row>
      <xdr:rowOff>0</xdr:rowOff>
    </xdr:from>
    <xdr:to>
      <xdr:col>1</xdr:col>
      <xdr:colOff>0</xdr:colOff>
      <xdr:row>20</xdr:row>
      <xdr:rowOff>3176</xdr:rowOff>
    </xdr:to>
    <xdr:pic>
      <xdr:nvPicPr>
        <xdr:cNvPr id="2880" name="Picture 2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8592800"/>
          <a:ext cx="180975" cy="18354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38100</xdr:rowOff>
    </xdr:from>
    <xdr:to>
      <xdr:col>1</xdr:col>
      <xdr:colOff>1295400</xdr:colOff>
      <xdr:row>0</xdr:row>
      <xdr:rowOff>400050</xdr:rowOff>
    </xdr:to>
    <xdr:pic>
      <xdr:nvPicPr>
        <xdr:cNvPr id="2883" name="Picture 3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1257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11</xdr:row>
      <xdr:rowOff>19050</xdr:rowOff>
    </xdr:from>
    <xdr:to>
      <xdr:col>1</xdr:col>
      <xdr:colOff>0</xdr:colOff>
      <xdr:row>12</xdr:row>
      <xdr:rowOff>9525</xdr:rowOff>
    </xdr:to>
    <xdr:pic>
      <xdr:nvPicPr>
        <xdr:cNvPr id="2884" name="Picture 2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13</xdr:row>
      <xdr:rowOff>9525</xdr:rowOff>
    </xdr:from>
    <xdr:to>
      <xdr:col>1</xdr:col>
      <xdr:colOff>0</xdr:colOff>
      <xdr:row>13</xdr:row>
      <xdr:rowOff>161925</xdr:rowOff>
    </xdr:to>
    <xdr:pic>
      <xdr:nvPicPr>
        <xdr:cNvPr id="2885" name="Picture 22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18135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14</xdr:row>
      <xdr:rowOff>9525</xdr:rowOff>
    </xdr:from>
    <xdr:to>
      <xdr:col>1</xdr:col>
      <xdr:colOff>0</xdr:colOff>
      <xdr:row>14</xdr:row>
      <xdr:rowOff>161925</xdr:rowOff>
    </xdr:to>
    <xdr:pic>
      <xdr:nvPicPr>
        <xdr:cNvPr id="2886" name="Picture 2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528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15</xdr:row>
      <xdr:rowOff>19050</xdr:rowOff>
    </xdr:from>
    <xdr:to>
      <xdr:col>0</xdr:col>
      <xdr:colOff>190500</xdr:colOff>
      <xdr:row>16</xdr:row>
      <xdr:rowOff>4989</xdr:rowOff>
    </xdr:to>
    <xdr:pic>
      <xdr:nvPicPr>
        <xdr:cNvPr id="2887" name="Picture 20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533775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16</xdr:row>
      <xdr:rowOff>38100</xdr:rowOff>
    </xdr:from>
    <xdr:to>
      <xdr:col>1</xdr:col>
      <xdr:colOff>0</xdr:colOff>
      <xdr:row>16</xdr:row>
      <xdr:rowOff>190500</xdr:rowOff>
    </xdr:to>
    <xdr:pic>
      <xdr:nvPicPr>
        <xdr:cNvPr id="2888" name="Picture 19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71475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17</xdr:row>
      <xdr:rowOff>19050</xdr:rowOff>
    </xdr:from>
    <xdr:to>
      <xdr:col>1</xdr:col>
      <xdr:colOff>0</xdr:colOff>
      <xdr:row>18</xdr:row>
      <xdr:rowOff>4990</xdr:rowOff>
    </xdr:to>
    <xdr:pic>
      <xdr:nvPicPr>
        <xdr:cNvPr id="2889" name="Picture 17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0386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18</xdr:row>
      <xdr:rowOff>19050</xdr:rowOff>
    </xdr:from>
    <xdr:to>
      <xdr:col>1</xdr:col>
      <xdr:colOff>0</xdr:colOff>
      <xdr:row>18</xdr:row>
      <xdr:rowOff>171450</xdr:rowOff>
    </xdr:to>
    <xdr:pic>
      <xdr:nvPicPr>
        <xdr:cNvPr id="2890" name="Picture 16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200525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0.01004</cdr:x>
      <cdr:y>0.74301</cdr:y>
    </cdr:from>
    <cdr:to>
      <cdr:x>0.97686</cdr:x>
      <cdr:y>0.7748</cdr:y>
    </cdr:to>
    <cdr:sp macro="" textlink="#REF!">
      <cdr:nvSpPr>
        <cdr:cNvPr id="2" name="1 CuadroTexto"/>
        <cdr:cNvSpPr txBox="1"/>
      </cdr:nvSpPr>
      <cdr:spPr>
        <a:xfrm xmlns:a="http://schemas.openxmlformats.org/drawingml/2006/main" flipH="1">
          <a:off x="0" y="6744306"/>
          <a:ext cx="4871540" cy="261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fld id="{CC348848-5D53-488D-A234-108E7DC24769}" type="TxLink">
            <a:rPr lang="es-ES" sz="700">
              <a:latin typeface="Arial" pitchFamily="34" charset="0"/>
              <a:cs typeface="Arial" pitchFamily="34" charset="0"/>
            </a:rPr>
            <a:pPr/>
            <a:t>(1) Para las personas nacidas antes de 1960 no se dispone de información completa de toda su vida laboral</a:t>
          </a:fld>
          <a:endParaRPr lang="es-ES" sz="7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0.00997</cdr:x>
      <cdr:y>0.77424</cdr:y>
    </cdr:from>
    <cdr:to>
      <cdr:x>0.99765</cdr:x>
      <cdr:y>0.80205</cdr:y>
    </cdr:to>
    <cdr:sp macro="" textlink="#REF!">
      <cdr:nvSpPr>
        <cdr:cNvPr id="3" name="2 CuadroTexto"/>
        <cdr:cNvSpPr txBox="1"/>
      </cdr:nvSpPr>
      <cdr:spPr>
        <a:xfrm xmlns:a="http://schemas.openxmlformats.org/drawingml/2006/main">
          <a:off x="9525" y="6950687"/>
          <a:ext cx="4976648" cy="229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fld id="{A1D14E29-F370-47F1-BDD3-20A5299ED61F}" type="TxLink">
            <a:rPr lang="es-ES" sz="700">
              <a:latin typeface="Arial" pitchFamily="34" charset="0"/>
              <a:cs typeface="Arial" pitchFamily="34" charset="0"/>
            </a:rPr>
            <a:pPr/>
            <a:t>(2) Se suponen dos escenarios posibles de vida laboral: desde los 16 años a los 64 años y desde los 25 a los 64 años</a:t>
          </a:fld>
          <a:endParaRPr lang="es-ES" sz="7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0.02444</cdr:x>
      <cdr:y>0.93073</cdr:y>
    </cdr:from>
    <cdr:to>
      <cdr:x>0.96212</cdr:x>
      <cdr:y>0.96998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123265" y="6376147"/>
          <a:ext cx="4728882" cy="2689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0.01004</cdr:x>
      <cdr:y>0.82729</cdr:y>
    </cdr:from>
    <cdr:to>
      <cdr:x>0.95652</cdr:x>
      <cdr:y>0.87607</cdr:y>
    </cdr:to>
    <cdr:sp macro="" textlink="#REF!">
      <cdr:nvSpPr>
        <cdr:cNvPr id="6" name="5 CuadroTexto"/>
        <cdr:cNvSpPr txBox="1"/>
      </cdr:nvSpPr>
      <cdr:spPr>
        <a:xfrm xmlns:a="http://schemas.openxmlformats.org/drawingml/2006/main">
          <a:off x="0" y="7359327"/>
          <a:ext cx="4767792" cy="401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Fuente: Muestra continua de Vidas Laborales con Datos Fiscales . 2014 Instituto de Estadística de la Comunidad de Madrid</a:t>
          </a:r>
          <a:endParaRPr lang="es-E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95250</xdr:rowOff>
    </xdr:from>
    <xdr:to>
      <xdr:col>1</xdr:col>
      <xdr:colOff>1295400</xdr:colOff>
      <xdr:row>0</xdr:row>
      <xdr:rowOff>447675</xdr:rowOff>
    </xdr:to>
    <xdr:pic>
      <xdr:nvPicPr>
        <xdr:cNvPr id="19534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9525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5</xdr:col>
      <xdr:colOff>190500</xdr:colOff>
      <xdr:row>85</xdr:row>
      <xdr:rowOff>0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448800"/>
          <a:ext cx="5505450" cy="506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272143</xdr:colOff>
      <xdr:row>53</xdr:row>
      <xdr:rowOff>122465</xdr:rowOff>
    </xdr:from>
    <xdr:to>
      <xdr:col>11</xdr:col>
      <xdr:colOff>605518</xdr:colOff>
      <xdr:row>84</xdr:row>
      <xdr:rowOff>131990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9429" y="9470572"/>
          <a:ext cx="5231946" cy="5125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76200</xdr:rowOff>
    </xdr:from>
    <xdr:to>
      <xdr:col>1</xdr:col>
      <xdr:colOff>1304925</xdr:colOff>
      <xdr:row>0</xdr:row>
      <xdr:rowOff>428625</xdr:rowOff>
    </xdr:to>
    <xdr:pic>
      <xdr:nvPicPr>
        <xdr:cNvPr id="3124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620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61451</xdr:colOff>
      <xdr:row>38</xdr:row>
      <xdr:rowOff>138266</xdr:rowOff>
    </xdr:from>
    <xdr:to>
      <xdr:col>11</xdr:col>
      <xdr:colOff>604376</xdr:colOff>
      <xdr:row>68</xdr:row>
      <xdr:rowOff>45474</xdr:rowOff>
    </xdr:to>
    <xdr:pic>
      <xdr:nvPicPr>
        <xdr:cNvPr id="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51" y="6974758"/>
          <a:ext cx="12341635" cy="49769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66675</xdr:rowOff>
    </xdr:from>
    <xdr:to>
      <xdr:col>1</xdr:col>
      <xdr:colOff>1295400</xdr:colOff>
      <xdr:row>0</xdr:row>
      <xdr:rowOff>419100</xdr:rowOff>
    </xdr:to>
    <xdr:pic>
      <xdr:nvPicPr>
        <xdr:cNvPr id="5146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6667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1</xdr:col>
      <xdr:colOff>1266825</xdr:colOff>
      <xdr:row>0</xdr:row>
      <xdr:rowOff>419100</xdr:rowOff>
    </xdr:to>
    <xdr:pic>
      <xdr:nvPicPr>
        <xdr:cNvPr id="6196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667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52192</xdr:colOff>
      <xdr:row>36</xdr:row>
      <xdr:rowOff>0</xdr:rowOff>
    </xdr:from>
    <xdr:to>
      <xdr:col>13</xdr:col>
      <xdr:colOff>452242</xdr:colOff>
      <xdr:row>53</xdr:row>
      <xdr:rowOff>142875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2" y="6145582"/>
          <a:ext cx="10903646" cy="2804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65523</xdr:row>
      <xdr:rowOff>0</xdr:rowOff>
    </xdr:from>
    <xdr:to>
      <xdr:col>9</xdr:col>
      <xdr:colOff>95250</xdr:colOff>
      <xdr:row>65523</xdr:row>
      <xdr:rowOff>0</xdr:rowOff>
    </xdr:to>
    <xdr:graphicFrame macro="">
      <xdr:nvGraphicFramePr>
        <xdr:cNvPr id="829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65523</xdr:row>
      <xdr:rowOff>0</xdr:rowOff>
    </xdr:from>
    <xdr:to>
      <xdr:col>20</xdr:col>
      <xdr:colOff>285750</xdr:colOff>
      <xdr:row>65523</xdr:row>
      <xdr:rowOff>0</xdr:rowOff>
    </xdr:to>
    <xdr:graphicFrame macro="">
      <xdr:nvGraphicFramePr>
        <xdr:cNvPr id="8295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57150</xdr:rowOff>
    </xdr:from>
    <xdr:to>
      <xdr:col>2</xdr:col>
      <xdr:colOff>581025</xdr:colOff>
      <xdr:row>0</xdr:row>
      <xdr:rowOff>409575</xdr:rowOff>
    </xdr:to>
    <xdr:pic>
      <xdr:nvPicPr>
        <xdr:cNvPr id="8296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15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15</xdr:col>
      <xdr:colOff>333375</xdr:colOff>
      <xdr:row>71</xdr:row>
      <xdr:rowOff>133350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57275"/>
          <a:ext cx="10629900" cy="1101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</xdr:row>
      <xdr:rowOff>104775</xdr:rowOff>
    </xdr:from>
    <xdr:to>
      <xdr:col>12</xdr:col>
      <xdr:colOff>152400</xdr:colOff>
      <xdr:row>65</xdr:row>
      <xdr:rowOff>-284873700</xdr:rowOff>
    </xdr:to>
    <xdr:graphicFrame macro="">
      <xdr:nvGraphicFramePr>
        <xdr:cNvPr id="12339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66675</xdr:colOff>
      <xdr:row>0</xdr:row>
      <xdr:rowOff>85725</xdr:rowOff>
    </xdr:from>
    <xdr:to>
      <xdr:col>2</xdr:col>
      <xdr:colOff>523875</xdr:colOff>
      <xdr:row>0</xdr:row>
      <xdr:rowOff>438150</xdr:rowOff>
    </xdr:to>
    <xdr:pic>
      <xdr:nvPicPr>
        <xdr:cNvPr id="12340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13</xdr:col>
      <xdr:colOff>542925</xdr:colOff>
      <xdr:row>59</xdr:row>
      <xdr:rowOff>28575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04900"/>
          <a:ext cx="9686925" cy="896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0.86575</cdr:y>
    </cdr:from>
    <cdr:to>
      <cdr:x>0.02107</cdr:x>
      <cdr:y>0.86575</cdr:y>
    </cdr:to>
    <cdr:sp macro="" textlink="#REF!">
      <cdr:nvSpPr>
        <cdr:cNvPr id="2" name="1 CuadroTexto"/>
        <cdr:cNvSpPr txBox="1"/>
      </cdr:nvSpPr>
      <cdr:spPr>
        <a:xfrm xmlns:a="http://schemas.openxmlformats.org/drawingml/2006/main">
          <a:off x="0" y="8198402"/>
          <a:ext cx="5062869" cy="2866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fld id="{E0877927-DF29-4784-824F-E8B27C63BD08}" type="TxLink">
            <a:rPr lang="es-ES" sz="700">
              <a:latin typeface="Arial" pitchFamily="34" charset="0"/>
              <a:cs typeface="Arial" pitchFamily="34" charset="0"/>
            </a:rPr>
            <a:pPr/>
            <a:t>(*) Para las personas nacidas antes de 1960 no se dispone de información completa de toda su vida laboral</a:t>
          </a:fld>
          <a:endParaRPr lang="es-ES" sz="7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0.00667</cdr:x>
      <cdr:y>0.96786</cdr:y>
    </cdr:from>
    <cdr:to>
      <cdr:x>0.77466</cdr:x>
      <cdr:y>0.99612</cdr:y>
    </cdr:to>
    <cdr:sp macro="" textlink="#REF!">
      <cdr:nvSpPr>
        <cdr:cNvPr id="3" name="2 CuadroTexto"/>
        <cdr:cNvSpPr txBox="1"/>
      </cdr:nvSpPr>
      <cdr:spPr>
        <a:xfrm xmlns:a="http://schemas.openxmlformats.org/drawingml/2006/main">
          <a:off x="0" y="8523609"/>
          <a:ext cx="6182776" cy="2579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Fuente: Muestra continua de Vidas Laborales con Datos Fiscales . 2014 Instituto de Estadística de la Comunidad de Madrid</a:t>
          </a:r>
          <a:endParaRPr lang="es-E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2</xdr:col>
      <xdr:colOff>571500</xdr:colOff>
      <xdr:row>0</xdr:row>
      <xdr:rowOff>419100</xdr:rowOff>
    </xdr:to>
    <xdr:pic>
      <xdr:nvPicPr>
        <xdr:cNvPr id="14388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667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14</xdr:col>
      <xdr:colOff>552450</xdr:colOff>
      <xdr:row>61</xdr:row>
      <xdr:rowOff>114300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38225"/>
          <a:ext cx="9591675" cy="937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6</xdr:row>
      <xdr:rowOff>9525</xdr:rowOff>
    </xdr:from>
    <xdr:to>
      <xdr:col>6</xdr:col>
      <xdr:colOff>19050</xdr:colOff>
      <xdr:row>56</xdr:row>
      <xdr:rowOff>-284873700</xdr:rowOff>
    </xdr:to>
    <xdr:graphicFrame macro="">
      <xdr:nvGraphicFramePr>
        <xdr:cNvPr id="16460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95250</xdr:colOff>
      <xdr:row>0</xdr:row>
      <xdr:rowOff>85725</xdr:rowOff>
    </xdr:from>
    <xdr:to>
      <xdr:col>2</xdr:col>
      <xdr:colOff>495300</xdr:colOff>
      <xdr:row>0</xdr:row>
      <xdr:rowOff>438150</xdr:rowOff>
    </xdr:to>
    <xdr:pic>
      <xdr:nvPicPr>
        <xdr:cNvPr id="16462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6</xdr:col>
      <xdr:colOff>28575</xdr:colOff>
      <xdr:row>57</xdr:row>
      <xdr:rowOff>171450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857375"/>
          <a:ext cx="5267325" cy="826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15</xdr:col>
      <xdr:colOff>533400</xdr:colOff>
      <xdr:row>58</xdr:row>
      <xdr:rowOff>57150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857375"/>
          <a:ext cx="5695950" cy="835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CIALES/11%20Empleo/Seguridad%20Social/Muestra%20continua%20de%20vidas%20laborales/2012/2012_CMADRID/VF_P1_MCLV_VINCUL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OCIALES/11%20Empleo/Seguridad%20Social/Muestra%20continua%20de%20vidas%20laborales/2012/2012_CMADRID/V1_MCVL2010_CMADRI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trab"/>
      <sheetName val="dat_cotiz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dat_cta_ajena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dat_des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itulos_tablas"/>
      <sheetName val="Índice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1"/>
      <sheetName val="A.1.0.2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1.1.16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  <sheetName val="DATOS_SPS"/>
      <sheetName val="SPS_A1_D_VL_GRAF"/>
      <sheetName val="SPS_01_DES"/>
      <sheetName val="SPS_02_DES"/>
      <sheetName val="SPS_03_DES"/>
      <sheetName val="SP_04_Des"/>
      <sheetName val="SPS_05_DES"/>
      <sheetName val="SPS_06_DES"/>
      <sheetName val="ANTERIORSPS_04_DES"/>
      <sheetName val="SPS_01_PEN"/>
      <sheetName val="SPS_02_pen"/>
      <sheetName val="SPS_03_PEN"/>
      <sheetName val="SPS_04_PEN_INC"/>
      <sheetName val="SPS_05_PEN_JUB"/>
      <sheetName val="SPS_06_PEN_JUB"/>
      <sheetName val="SPS_07_PEN_VIUD"/>
      <sheetName val="SPS_08_PEN_ING"/>
      <sheetName val="SPS_IRPF"/>
      <sheetName val="ESPAÑA_2009PEN_DAT_ANUARIO"/>
      <sheetName val="DATOS_INTERNET"/>
      <sheetName val="DAT_PARO anuario 2009"/>
      <sheetName val="DAT_PARO I.E.andalucia"/>
      <sheetName val="TAB_CCAA"/>
      <sheetName val="DATOS_ANDALUCIA "/>
      <sheetName val="DATOS PAG AEAT"/>
      <sheetName val="RESUMEN_DATOSPOR_tabla"/>
      <sheetName val="dat_cotiz"/>
      <sheetName val="DAT16_vida lab_3"/>
      <sheetName val="segA.2.3"/>
      <sheetName val="QUITARA.1.1.3"/>
      <sheetName val="B.7b"/>
      <sheetName val="SPSS_A0_EMPDES"/>
      <sheetName val="SPSS_A1_A_EMP"/>
      <sheetName val="SPSS_A1_B_VL_EMP"/>
      <sheetName val="SPSS_A1_C_INI_EMP"/>
      <sheetName val="DATOS_NOTAS"/>
      <sheetName val="SPS_04_AJE"/>
      <sheetName val="SPSS_01_AJE"/>
      <sheetName val="SPSS_02_AJE"/>
      <sheetName val="SPSS_03_AJE"/>
      <sheetName val="SPS_04b_AJE"/>
      <sheetName val="SPS_05_AJE"/>
      <sheetName val="SPS_06_AJE"/>
      <sheetName val="SPS_07_AJE"/>
      <sheetName val="SPSS_08_AJE"/>
      <sheetName val="SPSS_09_AJE"/>
      <sheetName val="SPS_10_AJE"/>
      <sheetName val="V1 Titulos_tab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B11">
            <v>3092825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outlinePr summaryBelow="0"/>
  </sheetPr>
  <dimension ref="A1:H21"/>
  <sheetViews>
    <sheetView showGridLines="0" tabSelected="1" zoomScale="90" zoomScaleNormal="90" workbookViewId="0">
      <selection activeCell="B1" sqref="B1"/>
    </sheetView>
  </sheetViews>
  <sheetFormatPr baseColWidth="10" defaultRowHeight="12.75" outlineLevelRow="1" x14ac:dyDescent="0.2"/>
  <cols>
    <col min="1" max="1" width="3" style="58" customWidth="1"/>
    <col min="2" max="2" width="102.7109375" style="131" customWidth="1"/>
    <col min="3" max="4" width="11.42578125" style="58"/>
    <col min="5" max="5" width="17.140625" style="58" customWidth="1"/>
    <col min="6" max="16384" width="11.42578125" style="58"/>
  </cols>
  <sheetData>
    <row r="1" spans="1:8" s="67" customFormat="1" ht="38.1" customHeight="1" x14ac:dyDescent="0.2">
      <c r="A1" s="27"/>
      <c r="H1" s="127"/>
    </row>
    <row r="2" spans="1:8" ht="15" customHeight="1" x14ac:dyDescent="0.2">
      <c r="B2" s="128"/>
    </row>
    <row r="3" spans="1:8" ht="7.5" customHeight="1" x14ac:dyDescent="0.2">
      <c r="B3" s="128"/>
    </row>
    <row r="4" spans="1:8" ht="39.950000000000003" customHeight="1" x14ac:dyDescent="0.2">
      <c r="B4" s="159" t="s">
        <v>84</v>
      </c>
      <c r="C4" s="159"/>
      <c r="D4" s="159"/>
      <c r="E4" s="159"/>
    </row>
    <row r="5" spans="1:8" ht="15" customHeight="1" x14ac:dyDescent="0.2">
      <c r="B5" s="160" t="s">
        <v>59</v>
      </c>
      <c r="C5" s="160"/>
      <c r="D5" s="160"/>
      <c r="E5" s="160"/>
    </row>
    <row r="6" spans="1:8" ht="3" customHeight="1" x14ac:dyDescent="0.2">
      <c r="A6" s="129"/>
      <c r="B6" s="129"/>
    </row>
    <row r="7" spans="1:8" ht="26.25" customHeight="1" x14ac:dyDescent="0.2">
      <c r="B7" s="130"/>
    </row>
    <row r="8" spans="1:8" ht="30" customHeight="1" x14ac:dyDescent="0.2">
      <c r="B8" s="161" t="s">
        <v>31</v>
      </c>
      <c r="C8" s="161"/>
      <c r="D8" s="161"/>
      <c r="E8" s="161"/>
    </row>
    <row r="9" spans="1:8" ht="15.75" customHeight="1" x14ac:dyDescent="0.2">
      <c r="B9" s="132"/>
      <c r="C9" s="46"/>
    </row>
    <row r="10" spans="1:8" ht="21" customHeight="1" x14ac:dyDescent="0.2">
      <c r="B10" s="139" t="s">
        <v>49</v>
      </c>
      <c r="C10" s="139"/>
      <c r="D10" s="139"/>
      <c r="E10" s="139"/>
    </row>
    <row r="11" spans="1:8" ht="12.75" customHeight="1" x14ac:dyDescent="0.2">
      <c r="B11" s="140"/>
      <c r="C11" s="140"/>
      <c r="D11" s="140"/>
      <c r="E11" s="140"/>
    </row>
    <row r="12" spans="1:8" s="134" customFormat="1" ht="12.75" customHeight="1" outlineLevel="1" x14ac:dyDescent="0.2">
      <c r="A12" s="133"/>
      <c r="B12" s="162" t="s">
        <v>86</v>
      </c>
      <c r="C12" s="162"/>
      <c r="D12" s="162"/>
      <c r="E12" s="162"/>
    </row>
    <row r="13" spans="1:8" s="134" customFormat="1" ht="14.1" customHeight="1" outlineLevel="1" x14ac:dyDescent="0.2">
      <c r="A13" s="133"/>
      <c r="B13" s="158" t="s">
        <v>87</v>
      </c>
      <c r="C13" s="158"/>
      <c r="D13" s="158"/>
      <c r="E13" s="158"/>
    </row>
    <row r="14" spans="1:8" s="134" customFormat="1" ht="14.1" customHeight="1" outlineLevel="1" x14ac:dyDescent="0.2">
      <c r="A14" s="133"/>
      <c r="B14" s="158" t="s">
        <v>88</v>
      </c>
      <c r="C14" s="158"/>
      <c r="D14" s="158"/>
      <c r="E14" s="158"/>
    </row>
    <row r="15" spans="1:8" s="134" customFormat="1" ht="13.5" customHeight="1" outlineLevel="1" x14ac:dyDescent="0.2">
      <c r="A15" s="133"/>
      <c r="B15" s="158" t="s">
        <v>89</v>
      </c>
      <c r="C15" s="158"/>
      <c r="D15" s="158"/>
      <c r="E15" s="158"/>
    </row>
    <row r="16" spans="1:8" s="134" customFormat="1" outlineLevel="1" x14ac:dyDescent="0.2">
      <c r="B16" s="158" t="s">
        <v>90</v>
      </c>
      <c r="C16" s="158"/>
      <c r="D16" s="158"/>
      <c r="E16" s="158"/>
    </row>
    <row r="17" spans="2:5" s="134" customFormat="1" ht="27" customHeight="1" outlineLevel="1" x14ac:dyDescent="0.2">
      <c r="B17" s="158" t="s">
        <v>91</v>
      </c>
      <c r="C17" s="158"/>
      <c r="D17" s="158"/>
      <c r="E17" s="158"/>
    </row>
    <row r="18" spans="2:5" s="134" customFormat="1" outlineLevel="1" x14ac:dyDescent="0.2">
      <c r="B18" s="158" t="s">
        <v>92</v>
      </c>
      <c r="C18" s="158"/>
      <c r="D18" s="158"/>
      <c r="E18" s="158"/>
    </row>
    <row r="19" spans="2:5" s="134" customFormat="1" ht="27" customHeight="1" outlineLevel="1" x14ac:dyDescent="0.2">
      <c r="B19" s="158" t="s">
        <v>74</v>
      </c>
      <c r="C19" s="158"/>
      <c r="D19" s="158"/>
      <c r="E19" s="158"/>
    </row>
    <row r="20" spans="2:5" ht="16.5" customHeight="1" x14ac:dyDescent="0.2">
      <c r="B20" s="135"/>
    </row>
    <row r="21" spans="2:5" x14ac:dyDescent="0.2">
      <c r="B21" s="67"/>
    </row>
  </sheetData>
  <mergeCells count="11">
    <mergeCell ref="B19:E19"/>
    <mergeCell ref="B16:E16"/>
    <mergeCell ref="B4:E4"/>
    <mergeCell ref="B5:E5"/>
    <mergeCell ref="B8:E8"/>
    <mergeCell ref="B14:E14"/>
    <mergeCell ref="B12:E12"/>
    <mergeCell ref="B13:E13"/>
    <mergeCell ref="B15:E15"/>
    <mergeCell ref="B17:E17"/>
    <mergeCell ref="B18:E18"/>
  </mergeCells>
  <phoneticPr fontId="17" type="noConversion"/>
  <hyperlinks>
    <hyperlink ref="B12" location="A.0.1!A1" display="A.0.1. Personas por situación respecto a la actividad en el año según sexo. 200X"/>
    <hyperlink ref="B13:B19" location="A.0.1!A1" display="A.0.1. Personas por situación respecto a la actividad en el año según sexo. 200X"/>
    <hyperlink ref="B13" location="A.0.2!A1" display="A.0.2!A1"/>
    <hyperlink ref="B14" location="A.0.3!A1" display="A.0.3!A1"/>
    <hyperlink ref="B15" location="A.0.4!A1" display="A.0.4!A1"/>
    <hyperlink ref="B16" location="A.0.5!A1" display="A.0.5!A1"/>
    <hyperlink ref="B17" location="A.0.6!A1" display="A.0.6!A1"/>
    <hyperlink ref="B18" location="A.0.7!A1" display="A.0.7!A1"/>
    <hyperlink ref="B19" location="A.0.8!A1" display="A.0.8!A1"/>
  </hyperlinks>
  <pageMargins left="0.43307086614173229" right="0.51181102362204722" top="0.39370078740157483" bottom="0.47244094488188981" header="0" footer="0"/>
  <pageSetup paperSize="9" scale="66" orientation="portrait" verticalDpi="200" r:id="rId1"/>
  <headerFooter alignWithMargins="0"/>
  <colBreaks count="1" manualBreakCount="1">
    <brk id="4" max="8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B1:O49"/>
  <sheetViews>
    <sheetView topLeftCell="A37" zoomScale="90" zoomScaleNormal="90" workbookViewId="0">
      <selection activeCell="I37" sqref="I37"/>
    </sheetView>
  </sheetViews>
  <sheetFormatPr baseColWidth="10" defaultRowHeight="12.75" x14ac:dyDescent="0.2"/>
  <cols>
    <col min="1" max="1" width="2.7109375" style="2" customWidth="1"/>
    <col min="2" max="2" width="53.85546875" style="2" customWidth="1"/>
    <col min="3" max="5" width="16.7109375" style="2" customWidth="1"/>
    <col min="6" max="6" width="1.7109375" style="2" customWidth="1"/>
    <col min="7" max="9" width="15.5703125" style="2" customWidth="1"/>
    <col min="10" max="10" width="11.28515625" style="2" customWidth="1"/>
    <col min="11" max="11" width="9.85546875" style="2" customWidth="1"/>
    <col min="12" max="16384" width="11.42578125" style="2"/>
  </cols>
  <sheetData>
    <row r="1" spans="2:13" ht="38.1" customHeight="1" x14ac:dyDescent="0.2">
      <c r="B1" s="27"/>
      <c r="D1" s="1"/>
      <c r="E1" s="1"/>
      <c r="G1" s="1"/>
      <c r="I1" s="146" t="s">
        <v>44</v>
      </c>
    </row>
    <row r="2" spans="2:13" ht="13.5" customHeight="1" x14ac:dyDescent="0.2"/>
    <row r="3" spans="2:13" s="141" customFormat="1" ht="20.25" customHeight="1" thickBot="1" x14ac:dyDescent="0.3">
      <c r="B3" s="163" t="s">
        <v>34</v>
      </c>
      <c r="C3" s="163"/>
      <c r="D3" s="163"/>
      <c r="E3" s="163"/>
      <c r="F3" s="163"/>
      <c r="G3" s="163"/>
      <c r="H3" s="163"/>
      <c r="I3" s="163"/>
      <c r="J3" s="114"/>
      <c r="K3" s="114"/>
      <c r="L3" s="114"/>
    </row>
    <row r="4" spans="2:13" ht="12.75" customHeight="1" x14ac:dyDescent="0.2">
      <c r="B4" s="13"/>
    </row>
    <row r="5" spans="2:13" ht="15" customHeight="1" x14ac:dyDescent="0.25">
      <c r="B5" s="36" t="s">
        <v>86</v>
      </c>
    </row>
    <row r="6" spans="2:13" ht="12.75" customHeight="1" x14ac:dyDescent="0.2">
      <c r="B6" s="30"/>
    </row>
    <row r="7" spans="2:13" x14ac:dyDescent="0.2">
      <c r="B7" s="167"/>
      <c r="C7" s="165" t="s">
        <v>57</v>
      </c>
      <c r="D7" s="165"/>
      <c r="E7" s="165"/>
      <c r="F7" s="87"/>
      <c r="G7" s="166" t="s">
        <v>23</v>
      </c>
      <c r="H7" s="165"/>
      <c r="I7" s="165"/>
      <c r="J7" s="92"/>
    </row>
    <row r="8" spans="2:13" s="86" customFormat="1" x14ac:dyDescent="0.2">
      <c r="B8" s="167"/>
      <c r="C8" s="91" t="s">
        <v>66</v>
      </c>
      <c r="D8" s="91" t="s">
        <v>81</v>
      </c>
      <c r="E8" s="91" t="s">
        <v>56</v>
      </c>
      <c r="F8" s="87"/>
      <c r="G8" s="91" t="s">
        <v>66</v>
      </c>
      <c r="H8" s="91" t="s">
        <v>81</v>
      </c>
      <c r="I8" s="91" t="s">
        <v>56</v>
      </c>
      <c r="J8" s="93"/>
      <c r="K8" s="92"/>
      <c r="L8" s="89"/>
    </row>
    <row r="9" spans="2:13" s="86" customFormat="1" ht="12.75" customHeight="1" x14ac:dyDescent="0.2">
      <c r="B9" s="38"/>
      <c r="C9" s="29"/>
      <c r="D9" s="29"/>
      <c r="E9" s="29"/>
      <c r="F9" s="2"/>
      <c r="G9" s="14"/>
      <c r="H9" s="14"/>
      <c r="I9" s="14"/>
      <c r="J9" s="14"/>
      <c r="K9" s="93"/>
      <c r="L9" s="94"/>
    </row>
    <row r="10" spans="2:13" ht="12.75" customHeight="1" x14ac:dyDescent="0.2">
      <c r="B10" s="39" t="s">
        <v>66</v>
      </c>
      <c r="C10" s="40">
        <v>3455175</v>
      </c>
      <c r="D10" s="40">
        <v>1818025</v>
      </c>
      <c r="E10" s="40">
        <v>1637150</v>
      </c>
      <c r="F10" s="153"/>
      <c r="G10" s="154">
        <v>100</v>
      </c>
      <c r="H10" s="154">
        <v>52.617450635640743</v>
      </c>
      <c r="I10" s="154">
        <v>47.382549364359257</v>
      </c>
      <c r="J10" s="57"/>
      <c r="K10" s="95"/>
      <c r="L10" s="96"/>
      <c r="M10" s="97"/>
    </row>
    <row r="11" spans="2:13" ht="12.75" customHeight="1" x14ac:dyDescent="0.2">
      <c r="B11" s="62"/>
      <c r="G11" s="53"/>
      <c r="H11" s="53"/>
      <c r="I11" s="53"/>
      <c r="J11" s="41"/>
      <c r="K11" s="97"/>
      <c r="L11" s="97"/>
      <c r="M11" s="97"/>
    </row>
    <row r="12" spans="2:13" ht="12.75" customHeight="1" x14ac:dyDescent="0.2">
      <c r="B12" s="110" t="s">
        <v>51</v>
      </c>
      <c r="C12" s="26">
        <v>3287750</v>
      </c>
      <c r="D12" s="26">
        <v>1736975</v>
      </c>
      <c r="E12" s="26">
        <v>1550775</v>
      </c>
      <c r="G12" s="53">
        <v>95.154369894433714</v>
      </c>
      <c r="H12" s="53">
        <v>50.271693908412743</v>
      </c>
      <c r="I12" s="53">
        <v>44.882675986020971</v>
      </c>
      <c r="J12" s="41"/>
      <c r="K12" s="98"/>
      <c r="L12" s="97"/>
      <c r="M12" s="97"/>
    </row>
    <row r="13" spans="2:13" ht="12.75" customHeight="1" x14ac:dyDescent="0.2">
      <c r="B13" s="75" t="s">
        <v>55</v>
      </c>
      <c r="C13" s="26">
        <v>2167350</v>
      </c>
      <c r="D13" s="26">
        <v>1157850</v>
      </c>
      <c r="E13" s="26">
        <v>1009500</v>
      </c>
      <c r="G13" s="53">
        <v>62.72764765894636</v>
      </c>
      <c r="H13" s="53">
        <v>33.510603659727799</v>
      </c>
      <c r="I13" s="53">
        <v>29.217043999218564</v>
      </c>
      <c r="J13" s="41"/>
      <c r="K13" s="98"/>
      <c r="L13" s="97"/>
      <c r="M13" s="97"/>
    </row>
    <row r="14" spans="2:13" ht="12.75" customHeight="1" x14ac:dyDescent="0.2">
      <c r="B14" s="75" t="s">
        <v>35</v>
      </c>
      <c r="C14" s="26">
        <v>578375</v>
      </c>
      <c r="D14" s="26">
        <v>289800</v>
      </c>
      <c r="E14" s="26">
        <v>288575</v>
      </c>
      <c r="G14" s="53">
        <v>16.73938367810603</v>
      </c>
      <c r="H14" s="53">
        <v>8.3874188716924607</v>
      </c>
      <c r="I14" s="53">
        <v>8.3519648064135676</v>
      </c>
      <c r="J14" s="41"/>
      <c r="K14" s="98" t="s">
        <v>55</v>
      </c>
      <c r="L14" s="97"/>
      <c r="M14" s="97"/>
    </row>
    <row r="15" spans="2:13" ht="12.75" customHeight="1" x14ac:dyDescent="0.2">
      <c r="B15" s="75" t="s">
        <v>7</v>
      </c>
      <c r="C15" s="26">
        <v>192250</v>
      </c>
      <c r="D15" s="26">
        <v>102175</v>
      </c>
      <c r="E15" s="26">
        <v>90075</v>
      </c>
      <c r="G15" s="53">
        <v>5.5641175917283494</v>
      </c>
      <c r="H15" s="53">
        <v>2.9571584652007497</v>
      </c>
      <c r="I15" s="53">
        <v>2.6069591265275998</v>
      </c>
      <c r="J15" s="41"/>
      <c r="K15" s="98" t="s">
        <v>53</v>
      </c>
      <c r="L15" s="97"/>
      <c r="M15" s="97"/>
    </row>
    <row r="16" spans="2:13" ht="12.75" customHeight="1" x14ac:dyDescent="0.2">
      <c r="B16" s="75" t="s">
        <v>36</v>
      </c>
      <c r="C16" s="26">
        <v>247750</v>
      </c>
      <c r="D16" s="26">
        <v>133050</v>
      </c>
      <c r="E16" s="26">
        <v>114700</v>
      </c>
      <c r="G16" s="53">
        <v>7.1704038145680027</v>
      </c>
      <c r="H16" s="53">
        <v>3.8507456206993855</v>
      </c>
      <c r="I16" s="53">
        <v>3.3196581938686172</v>
      </c>
      <c r="J16" s="41"/>
      <c r="K16" s="98" t="s">
        <v>7</v>
      </c>
      <c r="L16" s="97"/>
      <c r="M16" s="97"/>
    </row>
    <row r="17" spans="2:15" ht="12.75" customHeight="1" x14ac:dyDescent="0.2">
      <c r="B17" s="75" t="s">
        <v>19</v>
      </c>
      <c r="C17" s="26">
        <v>68325</v>
      </c>
      <c r="D17" s="26">
        <v>35700</v>
      </c>
      <c r="E17" s="26">
        <v>32625</v>
      </c>
      <c r="G17" s="53">
        <v>1.977468579739087</v>
      </c>
      <c r="H17" s="53">
        <v>1.0332327595563178</v>
      </c>
      <c r="I17" s="53">
        <v>0.9442358201827693</v>
      </c>
      <c r="J17" s="41"/>
      <c r="K17" s="98" t="s">
        <v>8</v>
      </c>
      <c r="L17" s="97"/>
      <c r="M17" s="97"/>
    </row>
    <row r="18" spans="2:15" ht="12.75" customHeight="1" x14ac:dyDescent="0.2">
      <c r="B18" s="75" t="s">
        <v>37</v>
      </c>
      <c r="C18" s="26">
        <v>26300</v>
      </c>
      <c r="D18" s="26">
        <v>14825</v>
      </c>
      <c r="E18" s="26">
        <v>11475</v>
      </c>
      <c r="G18" s="53">
        <v>0.76117707496725928</v>
      </c>
      <c r="H18" s="53">
        <v>0.42906654510987141</v>
      </c>
      <c r="I18" s="53">
        <v>0.33211052985738782</v>
      </c>
      <c r="J18" s="41"/>
      <c r="K18" s="98" t="s">
        <v>19</v>
      </c>
      <c r="L18" s="97"/>
      <c r="M18" s="97"/>
    </row>
    <row r="19" spans="2:15" ht="12.75" customHeight="1" x14ac:dyDescent="0.2">
      <c r="B19" s="75" t="s">
        <v>38</v>
      </c>
      <c r="C19" s="26">
        <v>5075</v>
      </c>
      <c r="D19" s="26">
        <v>2350</v>
      </c>
      <c r="E19" s="26">
        <v>2725</v>
      </c>
      <c r="G19" s="53">
        <v>0.14688112758398633</v>
      </c>
      <c r="H19" s="53">
        <v>6.8013921147264608E-2</v>
      </c>
      <c r="I19" s="53">
        <v>7.8867206436721723E-2</v>
      </c>
      <c r="J19" s="41"/>
      <c r="K19" s="98" t="s">
        <v>1</v>
      </c>
      <c r="L19" s="97"/>
      <c r="M19" s="97"/>
    </row>
    <row r="20" spans="2:15" ht="12.75" customHeight="1" x14ac:dyDescent="0.2">
      <c r="B20" s="75" t="s">
        <v>39</v>
      </c>
      <c r="C20" s="50">
        <v>2325</v>
      </c>
      <c r="D20" s="50">
        <v>1225</v>
      </c>
      <c r="E20" s="50">
        <v>1100</v>
      </c>
      <c r="F20" s="63"/>
      <c r="G20" s="136">
        <v>6.7290368794634139E-2</v>
      </c>
      <c r="H20" s="136">
        <v>3.5454065278893256E-2</v>
      </c>
      <c r="I20" s="136">
        <v>3.1836303515740884E-2</v>
      </c>
      <c r="J20" s="41"/>
      <c r="K20" s="98" t="s">
        <v>9</v>
      </c>
      <c r="L20" s="97"/>
      <c r="M20" s="97"/>
    </row>
    <row r="21" spans="2:15" ht="12.75" customHeight="1" x14ac:dyDescent="0.2">
      <c r="B21" s="62"/>
      <c r="C21" s="26"/>
      <c r="D21" s="26"/>
      <c r="E21" s="26"/>
      <c r="G21" s="53"/>
      <c r="H21" s="53"/>
      <c r="I21" s="53"/>
      <c r="J21" s="41"/>
      <c r="K21" s="98" t="s">
        <v>10</v>
      </c>
      <c r="L21" s="97"/>
      <c r="M21" s="97"/>
    </row>
    <row r="22" spans="2:15" ht="12.75" customHeight="1" x14ac:dyDescent="0.2">
      <c r="B22" s="110" t="s">
        <v>62</v>
      </c>
      <c r="C22" s="26">
        <v>167425</v>
      </c>
      <c r="D22" s="26">
        <v>81050</v>
      </c>
      <c r="E22" s="26">
        <v>86375</v>
      </c>
      <c r="G22" s="53">
        <v>4.845630105566288</v>
      </c>
      <c r="H22" s="53">
        <v>2.3457567272279984</v>
      </c>
      <c r="I22" s="53">
        <v>2.4998733783382896</v>
      </c>
      <c r="J22" s="41"/>
      <c r="K22" s="98"/>
      <c r="L22" s="97"/>
      <c r="M22" s="97"/>
    </row>
    <row r="23" spans="2:15" ht="12.75" customHeight="1" x14ac:dyDescent="0.2">
      <c r="B23" s="75" t="s">
        <v>11</v>
      </c>
      <c r="C23" s="26">
        <v>64075</v>
      </c>
      <c r="D23" s="26">
        <v>32200</v>
      </c>
      <c r="E23" s="26">
        <v>31875</v>
      </c>
      <c r="G23" s="53">
        <v>1.8544646797919064</v>
      </c>
      <c r="H23" s="53">
        <v>0.93193543018805125</v>
      </c>
      <c r="I23" s="53">
        <v>0.92252924960385507</v>
      </c>
      <c r="J23" s="41"/>
      <c r="K23" s="98">
        <v>50</v>
      </c>
      <c r="L23" s="97"/>
      <c r="M23" s="97"/>
    </row>
    <row r="24" spans="2:15" ht="12.75" customHeight="1" x14ac:dyDescent="0.2">
      <c r="B24" s="75" t="s">
        <v>40</v>
      </c>
      <c r="C24" s="26">
        <v>90275</v>
      </c>
      <c r="D24" s="26">
        <v>41150</v>
      </c>
      <c r="E24" s="26">
        <v>49125</v>
      </c>
      <c r="G24" s="53">
        <v>2.6127475453486437</v>
      </c>
      <c r="H24" s="53">
        <v>1.1909671724297612</v>
      </c>
      <c r="I24" s="53">
        <v>1.4217803729188825</v>
      </c>
      <c r="J24" s="41"/>
      <c r="K24" s="98" t="s">
        <v>11</v>
      </c>
      <c r="L24" s="97"/>
      <c r="M24" s="97"/>
    </row>
    <row r="25" spans="2:15" ht="12.75" customHeight="1" x14ac:dyDescent="0.2">
      <c r="B25" s="75" t="s">
        <v>41</v>
      </c>
      <c r="C25" s="26">
        <v>8600</v>
      </c>
      <c r="D25" s="26">
        <v>4900</v>
      </c>
      <c r="E25" s="26">
        <v>3700</v>
      </c>
      <c r="G25" s="53">
        <v>0.24890200930488326</v>
      </c>
      <c r="H25" s="53">
        <v>0.14181626111557302</v>
      </c>
      <c r="I25" s="53">
        <v>0.10708574818931024</v>
      </c>
      <c r="J25" s="41"/>
      <c r="K25" s="98" t="s">
        <v>12</v>
      </c>
      <c r="L25" s="97"/>
      <c r="M25" s="97"/>
    </row>
    <row r="26" spans="2:15" ht="12.75" customHeight="1" x14ac:dyDescent="0.2">
      <c r="B26" s="75" t="s">
        <v>42</v>
      </c>
      <c r="C26" s="50">
        <v>4475</v>
      </c>
      <c r="D26" s="50">
        <v>2800</v>
      </c>
      <c r="E26" s="50">
        <v>1675</v>
      </c>
      <c r="F26" s="63"/>
      <c r="G26" s="136">
        <v>0.12951587112085494</v>
      </c>
      <c r="H26" s="136">
        <v>8.1037863494613158E-2</v>
      </c>
      <c r="I26" s="136">
        <v>4.8478007626241798E-2</v>
      </c>
      <c r="J26" s="41"/>
      <c r="K26" s="98" t="s">
        <v>13</v>
      </c>
      <c r="L26" s="97"/>
      <c r="M26" s="97"/>
    </row>
    <row r="27" spans="2:15" ht="12.75" customHeight="1" x14ac:dyDescent="0.2">
      <c r="B27" s="42"/>
      <c r="C27" s="23"/>
      <c r="D27" s="23"/>
      <c r="E27" s="23"/>
      <c r="G27" s="43"/>
      <c r="H27" s="43"/>
      <c r="I27" s="43"/>
      <c r="J27" s="25"/>
      <c r="K27" s="98" t="s">
        <v>14</v>
      </c>
      <c r="L27" s="97"/>
      <c r="M27" s="97"/>
    </row>
    <row r="28" spans="2:15" x14ac:dyDescent="0.2">
      <c r="B28" s="37"/>
      <c r="C28" s="7"/>
      <c r="D28" s="7"/>
      <c r="E28" s="7"/>
      <c r="I28" s="25"/>
      <c r="J28" s="25"/>
      <c r="K28" s="25"/>
    </row>
    <row r="29" spans="2:15" x14ac:dyDescent="0.2">
      <c r="B29" s="56" t="s">
        <v>16</v>
      </c>
      <c r="C29" s="7"/>
      <c r="D29" s="7"/>
      <c r="E29" s="7"/>
      <c r="F29" s="5"/>
      <c r="G29" s="5"/>
      <c r="H29" s="5"/>
      <c r="I29" s="9"/>
      <c r="M29" s="25"/>
      <c r="N29" s="25"/>
      <c r="O29" s="25"/>
    </row>
    <row r="30" spans="2:15" x14ac:dyDescent="0.2">
      <c r="C30" s="7"/>
      <c r="D30" s="7"/>
      <c r="E30" s="7"/>
      <c r="F30" s="5"/>
      <c r="G30" s="25"/>
      <c r="H30" s="5"/>
      <c r="I30" s="9"/>
    </row>
    <row r="31" spans="2:15" x14ac:dyDescent="0.2">
      <c r="B31" s="164" t="s">
        <v>85</v>
      </c>
      <c r="C31" s="164"/>
      <c r="D31" s="164"/>
      <c r="E31" s="164"/>
      <c r="F31" s="164"/>
      <c r="G31" s="1"/>
    </row>
    <row r="32" spans="2:15" ht="12.75" customHeight="1" x14ac:dyDescent="0.2">
      <c r="G32" s="4"/>
      <c r="H32" s="4"/>
      <c r="I32" s="4"/>
      <c r="J32" s="4"/>
    </row>
    <row r="33" spans="7:14" x14ac:dyDescent="0.2">
      <c r="G33" s="4"/>
      <c r="H33" s="4"/>
      <c r="J33" s="4"/>
    </row>
    <row r="34" spans="7:14" x14ac:dyDescent="0.2">
      <c r="G34" s="28"/>
      <c r="H34" s="28"/>
      <c r="I34" s="28"/>
      <c r="J34" s="4"/>
    </row>
    <row r="35" spans="7:14" x14ac:dyDescent="0.2">
      <c r="G35" s="8"/>
      <c r="H35" s="8"/>
      <c r="J35" s="4"/>
    </row>
    <row r="36" spans="7:14" x14ac:dyDescent="0.2">
      <c r="G36" s="26"/>
      <c r="H36" s="26"/>
      <c r="J36" s="4"/>
    </row>
    <row r="37" spans="7:14" x14ac:dyDescent="0.2">
      <c r="G37" s="26"/>
      <c r="H37" s="26"/>
      <c r="I37" s="146" t="s">
        <v>44</v>
      </c>
      <c r="J37" s="4"/>
      <c r="N37" s="1"/>
    </row>
    <row r="38" spans="7:14" x14ac:dyDescent="0.2">
      <c r="G38" s="26"/>
      <c r="H38" s="26"/>
      <c r="I38" s="26"/>
      <c r="J38" s="4"/>
      <c r="N38" s="1"/>
    </row>
    <row r="39" spans="7:14" x14ac:dyDescent="0.2">
      <c r="G39" s="26"/>
      <c r="H39" s="26"/>
      <c r="I39" s="26"/>
      <c r="J39" s="4"/>
      <c r="N39" s="1"/>
    </row>
    <row r="40" spans="7:14" x14ac:dyDescent="0.2">
      <c r="G40" s="26"/>
      <c r="H40" s="26"/>
      <c r="I40" s="26"/>
      <c r="J40" s="4"/>
      <c r="N40" s="1"/>
    </row>
    <row r="41" spans="7:14" x14ac:dyDescent="0.2">
      <c r="G41" s="26"/>
      <c r="H41" s="26"/>
      <c r="I41" s="26"/>
      <c r="J41" s="4"/>
      <c r="N41" s="1"/>
    </row>
    <row r="42" spans="7:14" x14ac:dyDescent="0.2">
      <c r="G42" s="26"/>
      <c r="H42" s="26"/>
      <c r="I42" s="26"/>
      <c r="J42" s="4"/>
      <c r="N42" s="1"/>
    </row>
    <row r="43" spans="7:14" x14ac:dyDescent="0.2">
      <c r="G43" s="26"/>
      <c r="H43" s="26"/>
      <c r="I43" s="26"/>
      <c r="J43" s="4"/>
      <c r="N43" s="1"/>
    </row>
    <row r="44" spans="7:14" x14ac:dyDescent="0.2">
      <c r="G44" s="26"/>
      <c r="H44" s="26"/>
      <c r="I44" s="26"/>
      <c r="J44" s="4"/>
      <c r="N44" s="1"/>
    </row>
    <row r="45" spans="7:14" x14ac:dyDescent="0.2">
      <c r="G45" s="26"/>
      <c r="H45" s="26"/>
      <c r="I45" s="26"/>
      <c r="J45" s="4"/>
      <c r="N45" s="1"/>
    </row>
    <row r="46" spans="7:14" x14ac:dyDescent="0.2">
      <c r="G46" s="26"/>
      <c r="H46" s="26"/>
      <c r="I46" s="26"/>
      <c r="J46" s="4"/>
      <c r="N46" s="1"/>
    </row>
    <row r="47" spans="7:14" x14ac:dyDescent="0.2">
      <c r="G47" s="26"/>
      <c r="H47" s="26"/>
      <c r="I47" s="26"/>
      <c r="J47" s="4"/>
      <c r="N47" s="1"/>
    </row>
    <row r="48" spans="7:14" x14ac:dyDescent="0.2">
      <c r="G48" s="26"/>
      <c r="H48" s="26"/>
      <c r="I48" s="26"/>
      <c r="J48" s="4"/>
      <c r="N48" s="1"/>
    </row>
    <row r="49" spans="7:14" x14ac:dyDescent="0.2">
      <c r="G49" s="4"/>
      <c r="H49" s="4"/>
      <c r="I49" s="4"/>
      <c r="J49" s="4"/>
      <c r="N49" s="1"/>
    </row>
  </sheetData>
  <mergeCells count="5">
    <mergeCell ref="B3:I3"/>
    <mergeCell ref="B31:F31"/>
    <mergeCell ref="C7:E7"/>
    <mergeCell ref="G7:I7"/>
    <mergeCell ref="B7:B8"/>
  </mergeCells>
  <phoneticPr fontId="17" type="noConversion"/>
  <conditionalFormatting sqref="G10:I10 G13:I20 G22:I26">
    <cfRule type="expression" dxfId="25" priority="1" stopIfTrue="1">
      <formula>AND(C10&gt;=500,C10&lt;=1225)</formula>
    </cfRule>
  </conditionalFormatting>
  <conditionalFormatting sqref="G12:I12">
    <cfRule type="expression" dxfId="24" priority="4" stopIfTrue="1">
      <formula>AND(C22&gt;=500,C22&lt;=1225)</formula>
    </cfRule>
  </conditionalFormatting>
  <conditionalFormatting sqref="C22:E26 C10:E10 C12:E20">
    <cfRule type="expression" dxfId="23" priority="2" stopIfTrue="1">
      <formula>AND(C10&gt;=500,C10&lt;=1225)</formula>
    </cfRule>
  </conditionalFormatting>
  <hyperlinks>
    <hyperlink ref="I1" location="Índice!B12" display="ÍNDICE"/>
    <hyperlink ref="I37" location="Índice!A12" display="ÍNDICE"/>
  </hyperlinks>
  <pageMargins left="0.75" right="0.75" top="0.18" bottom="0.18" header="0" footer="0"/>
  <pageSetup paperSize="9" scale="5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/>
  <dimension ref="B1:AE57"/>
  <sheetViews>
    <sheetView zoomScale="90" zoomScaleNormal="90" workbookViewId="0">
      <selection activeCell="I1" sqref="I1"/>
    </sheetView>
  </sheetViews>
  <sheetFormatPr baseColWidth="10" defaultRowHeight="12.75" x14ac:dyDescent="0.2"/>
  <cols>
    <col min="1" max="1" width="2.7109375" style="2" customWidth="1"/>
    <col min="2" max="2" width="56.85546875" style="2" customWidth="1"/>
    <col min="3" max="4" width="13.7109375" style="2" customWidth="1"/>
    <col min="5" max="5" width="1.7109375" style="2" customWidth="1"/>
    <col min="6" max="8" width="15.28515625" style="2" customWidth="1"/>
    <col min="9" max="9" width="16.28515625" style="2" customWidth="1"/>
    <col min="10" max="10" width="8.140625" style="2" customWidth="1"/>
    <col min="11" max="27" width="11.42578125" style="2"/>
    <col min="28" max="28" width="63.7109375" style="2" customWidth="1"/>
    <col min="29" max="16384" width="11.42578125" style="2"/>
  </cols>
  <sheetData>
    <row r="1" spans="2:12" ht="38.1" customHeight="1" x14ac:dyDescent="0.2">
      <c r="I1" s="146" t="s">
        <v>44</v>
      </c>
    </row>
    <row r="2" spans="2:12" ht="14.25" customHeight="1" x14ac:dyDescent="0.2"/>
    <row r="3" spans="2:12" s="141" customFormat="1" ht="20.25" customHeight="1" thickBot="1" x14ac:dyDescent="0.3">
      <c r="B3" s="163" t="s">
        <v>34</v>
      </c>
      <c r="C3" s="163"/>
      <c r="D3" s="163"/>
      <c r="E3" s="163"/>
      <c r="F3" s="163"/>
      <c r="G3" s="163"/>
      <c r="H3" s="163"/>
      <c r="I3" s="163"/>
      <c r="J3" s="74"/>
      <c r="K3" s="74"/>
      <c r="L3" s="74"/>
    </row>
    <row r="4" spans="2:12" ht="12.75" customHeight="1" x14ac:dyDescent="0.2">
      <c r="B4" s="13"/>
    </row>
    <row r="5" spans="2:12" ht="15" customHeight="1" x14ac:dyDescent="0.25">
      <c r="B5" s="172" t="s">
        <v>87</v>
      </c>
      <c r="C5" s="172"/>
      <c r="D5" s="172"/>
      <c r="E5" s="172"/>
      <c r="F5" s="172"/>
      <c r="G5" s="172"/>
      <c r="H5" s="172"/>
      <c r="I5" s="172"/>
    </row>
    <row r="6" spans="2:12" ht="12.75" customHeight="1" x14ac:dyDescent="0.2">
      <c r="B6" s="31"/>
      <c r="C6" s="33"/>
      <c r="D6" s="33"/>
      <c r="F6" s="33"/>
      <c r="G6" s="34"/>
      <c r="H6" s="34"/>
      <c r="I6" s="34"/>
      <c r="K6" s="34"/>
    </row>
    <row r="7" spans="2:12" s="87" customFormat="1" ht="14.25" x14ac:dyDescent="0.2">
      <c r="B7" s="124"/>
      <c r="C7" s="168" t="s">
        <v>71</v>
      </c>
      <c r="D7" s="168" t="s">
        <v>72</v>
      </c>
      <c r="F7" s="169" t="s">
        <v>17</v>
      </c>
      <c r="G7" s="170"/>
      <c r="H7" s="170"/>
      <c r="I7" s="171"/>
    </row>
    <row r="8" spans="2:12" s="87" customFormat="1" ht="24.75" customHeight="1" x14ac:dyDescent="0.2">
      <c r="B8" s="123"/>
      <c r="C8" s="168"/>
      <c r="D8" s="168"/>
      <c r="F8" s="52" t="s">
        <v>60</v>
      </c>
      <c r="G8" s="52" t="s">
        <v>54</v>
      </c>
      <c r="H8" s="52" t="s">
        <v>61</v>
      </c>
      <c r="I8" s="52" t="s">
        <v>80</v>
      </c>
    </row>
    <row r="9" spans="2:12" s="86" customFormat="1" ht="12.75" customHeight="1" x14ac:dyDescent="0.2">
      <c r="B9" s="4"/>
      <c r="C9" s="69"/>
      <c r="D9" s="69"/>
      <c r="E9" s="2"/>
      <c r="F9" s="70"/>
      <c r="G9" s="70"/>
      <c r="H9" s="70"/>
      <c r="I9" s="70"/>
    </row>
    <row r="10" spans="2:12" s="86" customFormat="1" ht="12.75" customHeight="1" x14ac:dyDescent="0.2">
      <c r="B10" s="39" t="s">
        <v>6</v>
      </c>
      <c r="C10" s="155"/>
      <c r="D10" s="155"/>
      <c r="E10" s="155"/>
      <c r="F10" s="155"/>
      <c r="G10" s="155"/>
      <c r="H10" s="155"/>
      <c r="I10" s="155"/>
    </row>
    <row r="11" spans="2:12" s="86" customFormat="1" ht="12.75" customHeight="1" x14ac:dyDescent="0.2">
      <c r="B11" s="4"/>
      <c r="C11" s="69"/>
      <c r="D11" s="69"/>
      <c r="E11" s="2"/>
      <c r="F11" s="70"/>
      <c r="G11" s="70"/>
      <c r="H11" s="70"/>
      <c r="I11" s="70"/>
    </row>
    <row r="12" spans="2:12" ht="12.75" customHeight="1" x14ac:dyDescent="0.2">
      <c r="B12" s="110" t="s">
        <v>51</v>
      </c>
      <c r="C12" s="64">
        <v>95.154369894433714</v>
      </c>
      <c r="D12" s="64">
        <v>10.708145534013243</v>
      </c>
      <c r="E12" s="63"/>
      <c r="F12" s="50">
        <v>308.33546498365104</v>
      </c>
      <c r="G12" s="50">
        <v>18.779461637898113</v>
      </c>
      <c r="H12" s="50">
        <v>9.0690061592275253</v>
      </c>
      <c r="I12" s="50">
        <v>39.084731199148337</v>
      </c>
      <c r="J12" s="26"/>
    </row>
    <row r="13" spans="2:12" ht="12.75" customHeight="1" x14ac:dyDescent="0.2">
      <c r="B13" s="75" t="s">
        <v>55</v>
      </c>
      <c r="C13" s="64">
        <v>62.72764765894636</v>
      </c>
      <c r="D13" s="50" t="s">
        <v>83</v>
      </c>
      <c r="E13" s="63"/>
      <c r="F13" s="50">
        <v>364.98269776454964</v>
      </c>
      <c r="G13" s="50" t="s">
        <v>83</v>
      </c>
      <c r="H13" s="50" t="s">
        <v>83</v>
      </c>
      <c r="I13" s="50" t="s">
        <v>83</v>
      </c>
      <c r="J13" s="26"/>
      <c r="K13" s="53"/>
    </row>
    <row r="14" spans="2:12" ht="12.75" customHeight="1" x14ac:dyDescent="0.2">
      <c r="B14" s="75" t="s">
        <v>43</v>
      </c>
      <c r="C14" s="64">
        <v>16.73938367810603</v>
      </c>
      <c r="D14" s="64">
        <v>51.409303936690968</v>
      </c>
      <c r="E14" s="63"/>
      <c r="F14" s="50">
        <v>177.35604063107795</v>
      </c>
      <c r="G14" s="50" t="s">
        <v>83</v>
      </c>
      <c r="H14" s="50" t="s">
        <v>83</v>
      </c>
      <c r="I14" s="50">
        <v>187.64395936892205</v>
      </c>
      <c r="J14" s="26"/>
      <c r="K14" s="53"/>
    </row>
    <row r="15" spans="2:12" ht="12.75" customHeight="1" x14ac:dyDescent="0.2">
      <c r="B15" s="75" t="s">
        <v>7</v>
      </c>
      <c r="C15" s="64">
        <v>5.5641175917283494</v>
      </c>
      <c r="D15" s="50" t="s">
        <v>83</v>
      </c>
      <c r="E15" s="63"/>
      <c r="F15" s="50">
        <v>255.79245773732103</v>
      </c>
      <c r="G15" s="50">
        <v>158.49986996098892</v>
      </c>
      <c r="H15" s="50" t="s">
        <v>83</v>
      </c>
      <c r="I15" s="50" t="s">
        <v>83</v>
      </c>
      <c r="J15" s="26"/>
      <c r="K15" s="53"/>
    </row>
    <row r="16" spans="2:12" ht="12.75" customHeight="1" x14ac:dyDescent="0.2">
      <c r="B16" s="75" t="s">
        <v>36</v>
      </c>
      <c r="C16" s="64">
        <v>7.1704038145680027</v>
      </c>
      <c r="D16" s="64">
        <v>19.868929958669057</v>
      </c>
      <c r="E16" s="63"/>
      <c r="F16" s="50">
        <v>176.18930373360217</v>
      </c>
      <c r="G16" s="50">
        <v>121.81342078708356</v>
      </c>
      <c r="H16" s="50" t="s">
        <v>83</v>
      </c>
      <c r="I16" s="50">
        <v>72.521594349142063</v>
      </c>
      <c r="J16" s="1"/>
      <c r="K16" s="53"/>
    </row>
    <row r="17" spans="2:31" ht="12.75" customHeight="1" x14ac:dyDescent="0.2">
      <c r="B17" s="75" t="s">
        <v>19</v>
      </c>
      <c r="C17" s="64">
        <v>1.977468579739087</v>
      </c>
      <c r="D17" s="50" t="s">
        <v>83</v>
      </c>
      <c r="E17" s="63"/>
      <c r="F17" s="50">
        <v>318.98243688254718</v>
      </c>
      <c r="G17" s="50" t="s">
        <v>83</v>
      </c>
      <c r="H17" s="50">
        <v>313.06220270764737</v>
      </c>
      <c r="I17" s="50" t="s">
        <v>83</v>
      </c>
      <c r="J17" s="1"/>
      <c r="K17" s="53"/>
    </row>
    <row r="18" spans="2:31" ht="12.75" customHeight="1" x14ac:dyDescent="0.2">
      <c r="B18" s="75" t="s">
        <v>37</v>
      </c>
      <c r="C18" s="64">
        <v>0.76117707496725928</v>
      </c>
      <c r="D18" s="64">
        <v>19.803896036251871</v>
      </c>
      <c r="E18" s="63"/>
      <c r="F18" s="50">
        <v>152.90589353612182</v>
      </c>
      <c r="G18" s="50" t="s">
        <v>83</v>
      </c>
      <c r="H18" s="50">
        <v>243.43155893536121</v>
      </c>
      <c r="I18" s="50">
        <v>72.284220532319324</v>
      </c>
      <c r="J18" s="1"/>
      <c r="K18" s="53"/>
    </row>
    <row r="19" spans="2:31" ht="12.75" customHeight="1" x14ac:dyDescent="0.2">
      <c r="B19" s="75" t="s">
        <v>38</v>
      </c>
      <c r="C19" s="64">
        <v>0.14688112758398633</v>
      </c>
      <c r="D19" s="50" t="s">
        <v>83</v>
      </c>
      <c r="E19" s="63"/>
      <c r="F19" s="50">
        <v>213.85221674876854</v>
      </c>
      <c r="G19" s="50">
        <v>160.5024630541873</v>
      </c>
      <c r="H19" s="50">
        <v>291.14285714285717</v>
      </c>
      <c r="I19" s="50" t="s">
        <v>83</v>
      </c>
      <c r="J19" s="1"/>
      <c r="K19" s="53"/>
    </row>
    <row r="20" spans="2:31" ht="12.75" customHeight="1" x14ac:dyDescent="0.2">
      <c r="B20" s="75" t="s">
        <v>39</v>
      </c>
      <c r="C20" s="64">
        <v>6.7290368794634139E-2</v>
      </c>
      <c r="D20" s="64">
        <v>12.249226690234201</v>
      </c>
      <c r="E20" s="63"/>
      <c r="F20" s="50">
        <v>162.65591397849462</v>
      </c>
      <c r="G20" s="50">
        <v>119.0322580645161</v>
      </c>
      <c r="H20" s="50">
        <v>235.20430107526883</v>
      </c>
      <c r="I20" s="50">
        <v>44.709677419354826</v>
      </c>
      <c r="J20" s="1"/>
      <c r="K20" s="53"/>
    </row>
    <row r="21" spans="2:31" ht="12.75" customHeight="1" x14ac:dyDescent="0.2">
      <c r="B21" s="62"/>
      <c r="C21" s="64"/>
      <c r="D21" s="64"/>
      <c r="E21" s="63"/>
      <c r="F21" s="50"/>
      <c r="G21" s="50"/>
      <c r="H21" s="50"/>
      <c r="I21" s="50"/>
      <c r="J21" s="1"/>
      <c r="K21" s="53"/>
    </row>
    <row r="22" spans="2:31" ht="12.75" customHeight="1" x14ac:dyDescent="0.2">
      <c r="B22" s="110" t="s">
        <v>62</v>
      </c>
      <c r="C22" s="64">
        <v>4.845630105566288</v>
      </c>
      <c r="D22" s="64">
        <v>23.16543289675807</v>
      </c>
      <c r="E22" s="63"/>
      <c r="F22" s="50" t="s">
        <v>83</v>
      </c>
      <c r="G22" s="50">
        <v>269.55816037031389</v>
      </c>
      <c r="H22" s="50">
        <v>19.211736598476836</v>
      </c>
      <c r="I22" s="50">
        <v>84.553830073166964</v>
      </c>
      <c r="J22" s="1"/>
      <c r="K22" s="53"/>
    </row>
    <row r="23" spans="2:31" ht="12.75" customHeight="1" x14ac:dyDescent="0.2">
      <c r="B23" s="75" t="s">
        <v>11</v>
      </c>
      <c r="C23" s="64">
        <v>1.8544646797919064</v>
      </c>
      <c r="D23" s="50" t="s">
        <v>83</v>
      </c>
      <c r="E23" s="63"/>
      <c r="F23" s="50" t="s">
        <v>83</v>
      </c>
      <c r="G23" s="50">
        <v>364.98127194693683</v>
      </c>
      <c r="H23" s="50" t="s">
        <v>83</v>
      </c>
      <c r="I23" s="50" t="s">
        <v>83</v>
      </c>
      <c r="J23" s="1"/>
      <c r="K23" s="53"/>
    </row>
    <row r="24" spans="2:31" ht="12.75" customHeight="1" x14ac:dyDescent="0.2">
      <c r="B24" s="75" t="s">
        <v>40</v>
      </c>
      <c r="C24" s="64">
        <v>2.6127475453486437</v>
      </c>
      <c r="D24" s="64">
        <v>42.261127528897582</v>
      </c>
      <c r="E24" s="63"/>
      <c r="F24" s="50" t="s">
        <v>83</v>
      </c>
      <c r="G24" s="50">
        <v>210.74688451952383</v>
      </c>
      <c r="H24" s="50" t="s">
        <v>83</v>
      </c>
      <c r="I24" s="50">
        <v>154.25311548047617</v>
      </c>
      <c r="J24" s="1"/>
      <c r="K24" s="53"/>
    </row>
    <row r="25" spans="2:31" ht="12.75" customHeight="1" x14ac:dyDescent="0.2">
      <c r="B25" s="75" t="s">
        <v>41</v>
      </c>
      <c r="C25" s="64">
        <v>0.24890200930488326</v>
      </c>
      <c r="D25" s="50" t="s">
        <v>83</v>
      </c>
      <c r="E25" s="63"/>
      <c r="F25" s="50" t="s">
        <v>83</v>
      </c>
      <c r="G25" s="50">
        <v>241.93895348837194</v>
      </c>
      <c r="H25" s="50">
        <v>261.15116279069747</v>
      </c>
      <c r="I25" s="50" t="s">
        <v>83</v>
      </c>
      <c r="J25" s="1"/>
      <c r="K25" s="53"/>
    </row>
    <row r="26" spans="2:31" ht="12.75" customHeight="1" x14ac:dyDescent="0.2">
      <c r="B26" s="75" t="s">
        <v>42</v>
      </c>
      <c r="C26" s="64">
        <v>0.12951587112085494</v>
      </c>
      <c r="D26" s="64">
        <v>14.156271523685625</v>
      </c>
      <c r="E26" s="63"/>
      <c r="F26" s="50" t="s">
        <v>83</v>
      </c>
      <c r="G26" s="50">
        <v>142.73743016759781</v>
      </c>
      <c r="H26" s="50">
        <v>216.89944134078215</v>
      </c>
      <c r="I26" s="50">
        <v>51.670391061452527</v>
      </c>
      <c r="J26" s="1"/>
      <c r="K26" s="53"/>
    </row>
    <row r="27" spans="2:31" ht="12.75" customHeight="1" x14ac:dyDescent="0.2">
      <c r="B27" s="49"/>
      <c r="C27" s="55"/>
      <c r="D27" s="55"/>
      <c r="F27" s="49"/>
      <c r="G27" s="49"/>
      <c r="H27" s="49"/>
      <c r="I27" s="49"/>
      <c r="J27" s="1"/>
      <c r="K27" s="53"/>
    </row>
    <row r="28" spans="2:31" x14ac:dyDescent="0.2">
      <c r="C28" s="26"/>
      <c r="D28" s="26"/>
    </row>
    <row r="29" spans="2:31" x14ac:dyDescent="0.2">
      <c r="B29" s="56" t="s">
        <v>70</v>
      </c>
    </row>
    <row r="30" spans="2:31" x14ac:dyDescent="0.2">
      <c r="B30" s="56" t="s">
        <v>0</v>
      </c>
      <c r="AB30" s="27"/>
      <c r="AC30" s="27"/>
      <c r="AD30" s="27"/>
      <c r="AE30" s="27"/>
    </row>
    <row r="31" spans="2:31" x14ac:dyDescent="0.2">
      <c r="AB31" s="111"/>
      <c r="AC31" s="111"/>
      <c r="AD31" s="111"/>
      <c r="AE31" s="27"/>
    </row>
    <row r="32" spans="2:31" x14ac:dyDescent="0.2">
      <c r="B32" s="164" t="s">
        <v>85</v>
      </c>
      <c r="C32" s="164"/>
      <c r="D32" s="164"/>
      <c r="E32" s="164"/>
      <c r="F32" s="164"/>
      <c r="AB32" s="111"/>
      <c r="AC32" s="111"/>
      <c r="AD32" s="111"/>
      <c r="AE32" s="27"/>
    </row>
    <row r="33" spans="2:31" ht="12.75" customHeight="1" x14ac:dyDescent="0.2">
      <c r="AE33" s="27"/>
    </row>
    <row r="34" spans="2:31" x14ac:dyDescent="0.2">
      <c r="AE34" s="27"/>
    </row>
    <row r="35" spans="2:31" x14ac:dyDescent="0.2">
      <c r="AE35" s="27"/>
    </row>
    <row r="36" spans="2:31" x14ac:dyDescent="0.2">
      <c r="AE36" s="27"/>
    </row>
    <row r="37" spans="2:31" x14ac:dyDescent="0.2">
      <c r="B37" s="67"/>
      <c r="C37" s="67"/>
      <c r="D37" s="67"/>
      <c r="AE37" s="27"/>
    </row>
    <row r="38" spans="2:31" x14ac:dyDescent="0.2">
      <c r="D38" s="67"/>
      <c r="AB38" s="107" t="s">
        <v>51</v>
      </c>
      <c r="AC38" s="108">
        <v>3287750</v>
      </c>
      <c r="AE38" s="27"/>
    </row>
    <row r="39" spans="2:31" x14ac:dyDescent="0.2">
      <c r="D39" s="67"/>
      <c r="AB39" s="107"/>
      <c r="AC39" s="108"/>
      <c r="AE39" s="27"/>
    </row>
    <row r="40" spans="2:31" x14ac:dyDescent="0.2">
      <c r="D40" s="67"/>
      <c r="AB40" s="109" t="s">
        <v>18</v>
      </c>
      <c r="AC40" s="108">
        <v>2167350</v>
      </c>
      <c r="AE40" s="27"/>
    </row>
    <row r="41" spans="2:31" x14ac:dyDescent="0.2">
      <c r="D41" s="67"/>
      <c r="AB41" s="109" t="s">
        <v>53</v>
      </c>
      <c r="AC41" s="108">
        <v>578375</v>
      </c>
      <c r="AE41" s="27"/>
    </row>
    <row r="42" spans="2:31" x14ac:dyDescent="0.2">
      <c r="D42" s="67"/>
      <c r="AB42" s="109" t="s">
        <v>2</v>
      </c>
      <c r="AC42" s="108">
        <v>192250</v>
      </c>
      <c r="AE42" s="27"/>
    </row>
    <row r="43" spans="2:31" x14ac:dyDescent="0.2">
      <c r="D43" s="67"/>
      <c r="AB43" s="109" t="s">
        <v>77</v>
      </c>
      <c r="AC43" s="108">
        <v>247750</v>
      </c>
      <c r="AE43" s="27"/>
    </row>
    <row r="44" spans="2:31" x14ac:dyDescent="0.2">
      <c r="D44" s="67"/>
      <c r="AB44" s="109" t="s">
        <v>19</v>
      </c>
      <c r="AC44" s="108">
        <v>68325</v>
      </c>
      <c r="AE44" s="27"/>
    </row>
    <row r="45" spans="2:31" x14ac:dyDescent="0.2">
      <c r="D45" s="67"/>
      <c r="AB45" s="109" t="s">
        <v>1</v>
      </c>
      <c r="AC45" s="108">
        <v>26300</v>
      </c>
      <c r="AE45" s="27"/>
    </row>
    <row r="46" spans="2:31" x14ac:dyDescent="0.2">
      <c r="D46" s="67"/>
      <c r="AB46" s="109" t="s">
        <v>63</v>
      </c>
      <c r="AC46" s="108">
        <v>5075</v>
      </c>
      <c r="AE46" s="27"/>
    </row>
    <row r="47" spans="2:31" x14ac:dyDescent="0.2">
      <c r="D47" s="67"/>
      <c r="AB47" s="109" t="s">
        <v>45</v>
      </c>
      <c r="AC47" s="108">
        <v>2325</v>
      </c>
      <c r="AE47" s="27"/>
    </row>
    <row r="48" spans="2:31" x14ac:dyDescent="0.2">
      <c r="D48" s="67"/>
      <c r="AB48" s="109"/>
      <c r="AC48" s="108"/>
      <c r="AE48" s="27"/>
    </row>
    <row r="49" spans="2:31" x14ac:dyDescent="0.2">
      <c r="D49" s="67"/>
      <c r="AB49" s="107" t="s">
        <v>62</v>
      </c>
      <c r="AC49" s="108">
        <v>167425</v>
      </c>
      <c r="AE49" s="27"/>
    </row>
    <row r="50" spans="2:31" x14ac:dyDescent="0.2">
      <c r="D50" s="67"/>
      <c r="AB50" s="107"/>
      <c r="AC50" s="108"/>
      <c r="AE50" s="27"/>
    </row>
    <row r="51" spans="2:31" x14ac:dyDescent="0.2">
      <c r="D51" s="67"/>
      <c r="AB51" s="109" t="s">
        <v>52</v>
      </c>
      <c r="AC51" s="108">
        <v>64075</v>
      </c>
      <c r="AE51" s="27"/>
    </row>
    <row r="52" spans="2:31" x14ac:dyDescent="0.2">
      <c r="D52" s="67"/>
      <c r="AB52" s="109" t="s">
        <v>48</v>
      </c>
      <c r="AC52" s="108">
        <v>90275</v>
      </c>
      <c r="AE52" s="27"/>
    </row>
    <row r="53" spans="2:31" x14ac:dyDescent="0.2">
      <c r="D53" s="67"/>
      <c r="AB53" s="109" t="s">
        <v>46</v>
      </c>
      <c r="AC53" s="108">
        <v>8600</v>
      </c>
      <c r="AE53" s="27"/>
    </row>
    <row r="54" spans="2:31" x14ac:dyDescent="0.2">
      <c r="D54" s="67"/>
      <c r="AB54" s="109" t="s">
        <v>47</v>
      </c>
      <c r="AC54" s="108">
        <v>4475</v>
      </c>
      <c r="AD54" s="27"/>
      <c r="AE54" s="27"/>
    </row>
    <row r="55" spans="2:31" x14ac:dyDescent="0.2">
      <c r="B55" s="67"/>
      <c r="C55" s="67"/>
      <c r="D55" s="67"/>
      <c r="AB55" s="27"/>
      <c r="AC55" s="27"/>
      <c r="AD55" s="27"/>
      <c r="AE55" s="27"/>
    </row>
    <row r="56" spans="2:31" x14ac:dyDescent="0.2">
      <c r="B56" s="67"/>
      <c r="C56" s="67"/>
      <c r="D56" s="67"/>
      <c r="AB56" s="27"/>
      <c r="AC56" s="27"/>
      <c r="AD56" s="27"/>
      <c r="AE56" s="27"/>
    </row>
    <row r="57" spans="2:31" x14ac:dyDescent="0.2">
      <c r="B57" s="67"/>
      <c r="C57" s="67"/>
      <c r="D57" s="67"/>
    </row>
  </sheetData>
  <mergeCells count="6">
    <mergeCell ref="B3:I3"/>
    <mergeCell ref="B32:F32"/>
    <mergeCell ref="C7:C8"/>
    <mergeCell ref="F7:I7"/>
    <mergeCell ref="D7:D8"/>
    <mergeCell ref="B5:I5"/>
  </mergeCells>
  <phoneticPr fontId="17" type="noConversion"/>
  <conditionalFormatting sqref="AC38:AC54 J12:J15">
    <cfRule type="expression" dxfId="22" priority="2" stopIfTrue="1">
      <formula>AND(J12&gt;=500,J12&lt;=1225)</formula>
    </cfRule>
  </conditionalFormatting>
  <conditionalFormatting sqref="C13:D22 F13:I22">
    <cfRule type="expression" dxfId="21" priority="3" stopIfTrue="1">
      <formula>AND($AC40&gt;=500,$AC40&lt;=1225)</formula>
    </cfRule>
  </conditionalFormatting>
  <conditionalFormatting sqref="C23:D26 F23:I26">
    <cfRule type="expression" dxfId="20" priority="5" stopIfTrue="1">
      <formula>AND($AC51&gt;=500,$AC51&lt;=1225)</formula>
    </cfRule>
  </conditionalFormatting>
  <conditionalFormatting sqref="F12:I12 C12:D12">
    <cfRule type="expression" dxfId="19" priority="8" stopIfTrue="1">
      <formula>AND($AC38&gt;=500,$AC38&lt;=1225)</formula>
    </cfRule>
  </conditionalFormatting>
  <hyperlinks>
    <hyperlink ref="I1" location="Índice!B13" display="ÍNDICE"/>
  </hyperlinks>
  <pageMargins left="0.28999999999999998" right="0.28999999999999998" top="1" bottom="1" header="0" footer="0"/>
  <pageSetup paperSize="9" scale="69" orientation="landscape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/>
  <dimension ref="B1:N34"/>
  <sheetViews>
    <sheetView topLeftCell="A30" zoomScale="80" zoomScaleNormal="80" workbookViewId="0">
      <selection activeCell="L34" sqref="L34"/>
    </sheetView>
  </sheetViews>
  <sheetFormatPr baseColWidth="10" defaultRowHeight="12.75" x14ac:dyDescent="0.2"/>
  <cols>
    <col min="1" max="1" width="2.7109375" style="2" customWidth="1"/>
    <col min="2" max="2" width="35.42578125" style="2" customWidth="1"/>
    <col min="3" max="3" width="12.28515625" style="2" customWidth="1"/>
    <col min="4" max="4" width="12" style="2" customWidth="1"/>
    <col min="5" max="5" width="11.7109375" style="2" customWidth="1"/>
    <col min="6" max="6" width="10.85546875" style="2" customWidth="1"/>
    <col min="7" max="7" width="10.7109375" style="2" customWidth="1"/>
    <col min="8" max="8" width="11" style="2" customWidth="1"/>
    <col min="9" max="9" width="12" style="2" customWidth="1"/>
    <col min="10" max="11" width="8.5703125" style="2" customWidth="1"/>
    <col min="12" max="12" width="12.85546875" style="2" customWidth="1"/>
    <col min="13" max="14" width="8.7109375" style="2" customWidth="1"/>
    <col min="15" max="16" width="9.28515625" style="2" customWidth="1"/>
    <col min="17" max="16384" width="11.42578125" style="2"/>
  </cols>
  <sheetData>
    <row r="1" spans="2:14" ht="38.1" customHeight="1" x14ac:dyDescent="0.2">
      <c r="M1" s="146" t="s">
        <v>44</v>
      </c>
    </row>
    <row r="2" spans="2:14" ht="12.75" customHeight="1" x14ac:dyDescent="0.2"/>
    <row r="3" spans="2:14" s="145" customFormat="1" ht="24" customHeight="1" thickBot="1" x14ac:dyDescent="0.3">
      <c r="B3" s="163" t="s">
        <v>34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01"/>
      <c r="N3" s="101"/>
    </row>
    <row r="4" spans="2:14" ht="12.75" customHeight="1" x14ac:dyDescent="0.2">
      <c r="B4" s="13"/>
    </row>
    <row r="5" spans="2:14" ht="15" customHeight="1" x14ac:dyDescent="0.25">
      <c r="B5" s="36" t="s">
        <v>88</v>
      </c>
    </row>
    <row r="6" spans="2:14" ht="12.75" customHeight="1" x14ac:dyDescent="0.25">
      <c r="B6" s="36"/>
    </row>
    <row r="7" spans="2:14" x14ac:dyDescent="0.2">
      <c r="B7" s="173"/>
      <c r="C7" s="175" t="s">
        <v>66</v>
      </c>
      <c r="D7" s="175"/>
      <c r="E7" s="175" t="s">
        <v>81</v>
      </c>
      <c r="F7" s="175"/>
      <c r="G7" s="175" t="s">
        <v>56</v>
      </c>
      <c r="H7" s="176"/>
      <c r="I7" s="174" t="s">
        <v>68</v>
      </c>
      <c r="J7" s="175"/>
      <c r="K7" s="175"/>
      <c r="L7" s="174" t="s">
        <v>24</v>
      </c>
      <c r="M7" s="175"/>
      <c r="N7" s="175"/>
    </row>
    <row r="8" spans="2:14" s="86" customFormat="1" x14ac:dyDescent="0.2">
      <c r="B8" s="173"/>
      <c r="C8" s="76" t="s">
        <v>57</v>
      </c>
      <c r="D8" s="88" t="s">
        <v>64</v>
      </c>
      <c r="E8" s="76" t="s">
        <v>57</v>
      </c>
      <c r="F8" s="88" t="s">
        <v>64</v>
      </c>
      <c r="G8" s="76" t="s">
        <v>57</v>
      </c>
      <c r="H8" s="88" t="s">
        <v>64</v>
      </c>
      <c r="I8" s="90" t="s">
        <v>66</v>
      </c>
      <c r="J8" s="88" t="s">
        <v>81</v>
      </c>
      <c r="K8" s="88" t="s">
        <v>56</v>
      </c>
      <c r="L8" s="78" t="s">
        <v>66</v>
      </c>
      <c r="M8" s="88" t="s">
        <v>81</v>
      </c>
      <c r="N8" s="88" t="s">
        <v>56</v>
      </c>
    </row>
    <row r="9" spans="2:14" s="86" customFormat="1" ht="12.75" customHeight="1" x14ac:dyDescent="0.2">
      <c r="B9" s="99"/>
      <c r="C9" s="100"/>
      <c r="D9" s="100"/>
      <c r="E9" s="100"/>
      <c r="F9" s="100"/>
      <c r="G9" s="100"/>
      <c r="H9" s="100"/>
      <c r="I9" s="79"/>
      <c r="J9" s="100"/>
      <c r="K9" s="100"/>
      <c r="L9" s="79"/>
      <c r="M9" s="100"/>
      <c r="N9" s="100"/>
    </row>
    <row r="10" spans="2:14" s="86" customFormat="1" ht="12.75" customHeight="1" x14ac:dyDescent="0.2">
      <c r="B10" s="44" t="s">
        <v>66</v>
      </c>
      <c r="C10" s="150">
        <v>3455175</v>
      </c>
      <c r="D10" s="151">
        <v>42.22278900489809</v>
      </c>
      <c r="E10" s="150">
        <v>1818025</v>
      </c>
      <c r="F10" s="152">
        <v>42.505713617799415</v>
      </c>
      <c r="G10" s="150">
        <v>1637150</v>
      </c>
      <c r="H10" s="152">
        <v>41.908606419693044</v>
      </c>
      <c r="I10" s="152">
        <v>100</v>
      </c>
      <c r="J10" s="152">
        <v>100</v>
      </c>
      <c r="K10" s="152">
        <v>100</v>
      </c>
      <c r="L10" s="152">
        <v>100</v>
      </c>
      <c r="M10" s="152">
        <v>52.617450635640743</v>
      </c>
      <c r="N10" s="152">
        <v>47.382549364359257</v>
      </c>
    </row>
    <row r="11" spans="2:14" ht="12.75" customHeight="1" x14ac:dyDescent="0.2">
      <c r="B11" s="44" t="s">
        <v>4</v>
      </c>
      <c r="C11" s="71">
        <v>507525</v>
      </c>
      <c r="D11" s="72">
        <v>25.119107433131312</v>
      </c>
      <c r="E11" s="71">
        <v>255675</v>
      </c>
      <c r="F11" s="73">
        <v>25.058472670382301</v>
      </c>
      <c r="G11" s="71">
        <v>251850</v>
      </c>
      <c r="H11" s="73">
        <v>25.180663093110969</v>
      </c>
      <c r="I11" s="73">
        <v>14.688836310751265</v>
      </c>
      <c r="J11" s="73">
        <v>14.0633379628993</v>
      </c>
      <c r="K11" s="73">
        <v>15.383440735424365</v>
      </c>
      <c r="L11" s="73">
        <v>100</v>
      </c>
      <c r="M11" s="73">
        <v>50.376828727648885</v>
      </c>
      <c r="N11" s="73">
        <v>49.623171272351115</v>
      </c>
    </row>
    <row r="12" spans="2:14" ht="12.75" customHeight="1" x14ac:dyDescent="0.2">
      <c r="B12" s="44" t="s">
        <v>5</v>
      </c>
      <c r="C12" s="71">
        <v>1515300</v>
      </c>
      <c r="D12" s="72">
        <v>37.371329109747215</v>
      </c>
      <c r="E12" s="71">
        <v>791675</v>
      </c>
      <c r="F12" s="73">
        <v>37.445384785423087</v>
      </c>
      <c r="G12" s="71">
        <v>723625</v>
      </c>
      <c r="H12" s="73">
        <v>37.290309207116636</v>
      </c>
      <c r="I12" s="73">
        <v>43.855955197638323</v>
      </c>
      <c r="J12" s="73">
        <v>43.545880832221776</v>
      </c>
      <c r="K12" s="73">
        <v>44.200287084262285</v>
      </c>
      <c r="L12" s="73">
        <v>100</v>
      </c>
      <c r="M12" s="73">
        <v>52.245429947865112</v>
      </c>
      <c r="N12" s="73">
        <v>47.754570052134888</v>
      </c>
    </row>
    <row r="13" spans="2:14" ht="12.75" customHeight="1" x14ac:dyDescent="0.2">
      <c r="B13" s="44" t="s">
        <v>75</v>
      </c>
      <c r="C13" s="71">
        <v>1376700</v>
      </c>
      <c r="D13" s="72">
        <v>52.841704801336313</v>
      </c>
      <c r="E13" s="71">
        <v>740425</v>
      </c>
      <c r="F13" s="73">
        <v>52.912178816220603</v>
      </c>
      <c r="G13" s="71">
        <v>636275</v>
      </c>
      <c r="H13" s="73">
        <v>52.759695100389067</v>
      </c>
      <c r="I13" s="73">
        <v>39.844580954654973</v>
      </c>
      <c r="J13" s="73">
        <v>40.726887694063613</v>
      </c>
      <c r="K13" s="73">
        <v>38.864795528815321</v>
      </c>
      <c r="L13" s="73">
        <v>100</v>
      </c>
      <c r="M13" s="73">
        <v>53.782596063049319</v>
      </c>
      <c r="N13" s="73">
        <v>46.217403936950681</v>
      </c>
    </row>
    <row r="14" spans="2:14" ht="12.75" customHeight="1" x14ac:dyDescent="0.2">
      <c r="B14" s="44" t="s">
        <v>76</v>
      </c>
      <c r="C14" s="71">
        <v>55650</v>
      </c>
      <c r="D14" s="72">
        <v>67.611859838274981</v>
      </c>
      <c r="E14" s="71">
        <v>30250</v>
      </c>
      <c r="F14" s="73">
        <v>67.687603305784947</v>
      </c>
      <c r="G14" s="71">
        <v>25400</v>
      </c>
      <c r="H14" s="73">
        <v>67.52165354330711</v>
      </c>
      <c r="I14" s="73">
        <v>1.6106275369554364</v>
      </c>
      <c r="J14" s="73">
        <v>1.6638935108153079</v>
      </c>
      <c r="K14" s="73">
        <v>1.55147665149803</v>
      </c>
      <c r="L14" s="73">
        <v>100</v>
      </c>
      <c r="M14" s="73">
        <v>54.357592093441149</v>
      </c>
      <c r="N14" s="73">
        <v>45.642407906558851</v>
      </c>
    </row>
    <row r="15" spans="2:14" ht="12.75" customHeight="1" x14ac:dyDescent="0.2">
      <c r="B15" s="4"/>
      <c r="C15" s="71"/>
      <c r="D15" s="72"/>
      <c r="E15" s="71"/>
      <c r="F15" s="73"/>
      <c r="G15" s="71"/>
      <c r="H15" s="73"/>
      <c r="I15" s="73"/>
      <c r="J15" s="73"/>
      <c r="K15" s="73"/>
      <c r="L15" s="73"/>
      <c r="M15" s="73"/>
      <c r="N15" s="73"/>
    </row>
    <row r="16" spans="2:14" ht="12.75" customHeight="1" x14ac:dyDescent="0.2">
      <c r="B16" s="39" t="s">
        <v>69</v>
      </c>
      <c r="C16" s="150"/>
      <c r="D16" s="151"/>
      <c r="E16" s="150"/>
      <c r="F16" s="152"/>
      <c r="G16" s="150"/>
      <c r="H16" s="152"/>
      <c r="I16" s="152"/>
      <c r="J16" s="152"/>
      <c r="K16" s="152"/>
      <c r="L16" s="152"/>
      <c r="M16" s="152"/>
      <c r="N16" s="152"/>
    </row>
    <row r="17" spans="2:14" s="4" customFormat="1" ht="12.75" customHeight="1" x14ac:dyDescent="0.2">
      <c r="B17" s="59" t="s">
        <v>82</v>
      </c>
      <c r="C17" s="71">
        <v>3013125</v>
      </c>
      <c r="D17" s="72">
        <v>42.741879278158095</v>
      </c>
      <c r="E17" s="71">
        <v>1594975</v>
      </c>
      <c r="F17" s="73">
        <v>43.028480070220539</v>
      </c>
      <c r="G17" s="71">
        <v>1418150</v>
      </c>
      <c r="H17" s="73">
        <v>42.419543066671132</v>
      </c>
      <c r="I17" s="73">
        <v>87.206147300787947</v>
      </c>
      <c r="J17" s="73">
        <v>87.731191815294068</v>
      </c>
      <c r="K17" s="73">
        <v>86.623095012674469</v>
      </c>
      <c r="L17" s="73">
        <v>100</v>
      </c>
      <c r="M17" s="73">
        <v>52.934246007052479</v>
      </c>
      <c r="N17" s="73">
        <v>47.065753992947521</v>
      </c>
    </row>
    <row r="18" spans="2:14" ht="12.75" customHeight="1" x14ac:dyDescent="0.2">
      <c r="B18" s="59" t="s">
        <v>22</v>
      </c>
      <c r="C18" s="71">
        <v>441650</v>
      </c>
      <c r="D18" s="72">
        <v>38.687422166874235</v>
      </c>
      <c r="E18" s="71">
        <v>222925</v>
      </c>
      <c r="F18" s="73">
        <v>38.77021419760014</v>
      </c>
      <c r="G18" s="71">
        <v>218725</v>
      </c>
      <c r="H18" s="73">
        <v>38.603040347468237</v>
      </c>
      <c r="I18" s="73">
        <v>12.782275861569964</v>
      </c>
      <c r="J18" s="73">
        <v>12.261932591686033</v>
      </c>
      <c r="K18" s="73">
        <v>13.360107503893962</v>
      </c>
      <c r="L18" s="73">
        <v>100</v>
      </c>
      <c r="M18" s="73">
        <v>50.475489641118536</v>
      </c>
      <c r="N18" s="73">
        <v>49.524510358881464</v>
      </c>
    </row>
    <row r="19" spans="2:14" ht="12.75" customHeight="1" x14ac:dyDescent="0.2">
      <c r="B19" s="59" t="s">
        <v>33</v>
      </c>
      <c r="C19" s="71" t="s">
        <v>94</v>
      </c>
      <c r="D19" s="73" t="s">
        <v>94</v>
      </c>
      <c r="E19" s="71" t="s">
        <v>94</v>
      </c>
      <c r="F19" s="73" t="s">
        <v>94</v>
      </c>
      <c r="G19" s="71" t="s">
        <v>94</v>
      </c>
      <c r="H19" s="73" t="s">
        <v>94</v>
      </c>
      <c r="I19" s="73" t="s">
        <v>94</v>
      </c>
      <c r="J19" s="73" t="s">
        <v>94</v>
      </c>
      <c r="K19" s="73" t="s">
        <v>94</v>
      </c>
      <c r="L19" s="73" t="s">
        <v>94</v>
      </c>
      <c r="M19" s="73" t="s">
        <v>94</v>
      </c>
      <c r="N19" s="73" t="s">
        <v>94</v>
      </c>
    </row>
    <row r="20" spans="2:14" ht="12.75" customHeight="1" x14ac:dyDescent="0.2">
      <c r="B20" s="65"/>
      <c r="C20" s="71"/>
      <c r="D20" s="72"/>
      <c r="E20" s="71"/>
      <c r="F20" s="73"/>
      <c r="G20" s="71"/>
      <c r="H20" s="73"/>
      <c r="I20" s="73"/>
      <c r="J20" s="73"/>
      <c r="K20" s="73"/>
      <c r="L20" s="73"/>
      <c r="M20" s="73"/>
      <c r="N20" s="73"/>
    </row>
    <row r="21" spans="2:14" ht="12.75" customHeight="1" x14ac:dyDescent="0.2">
      <c r="B21" s="102" t="s">
        <v>78</v>
      </c>
      <c r="C21" s="150"/>
      <c r="D21" s="151"/>
      <c r="E21" s="150"/>
      <c r="F21" s="152"/>
      <c r="G21" s="150"/>
      <c r="H21" s="152"/>
      <c r="I21" s="152"/>
      <c r="J21" s="152"/>
      <c r="K21" s="152"/>
      <c r="L21" s="152"/>
      <c r="M21" s="152"/>
      <c r="N21" s="152"/>
    </row>
    <row r="22" spans="2:14" ht="12.75" customHeight="1" x14ac:dyDescent="0.2">
      <c r="B22" s="125" t="s">
        <v>20</v>
      </c>
      <c r="C22" s="71">
        <v>1808900</v>
      </c>
      <c r="D22" s="72">
        <v>40.867751119464913</v>
      </c>
      <c r="E22" s="71">
        <v>962950</v>
      </c>
      <c r="F22" s="73">
        <v>41.188561192169956</v>
      </c>
      <c r="G22" s="71">
        <v>845950</v>
      </c>
      <c r="H22" s="73">
        <v>40.502571073940693</v>
      </c>
      <c r="I22" s="73">
        <v>52.353354026930617</v>
      </c>
      <c r="J22" s="73">
        <v>52.966818388085976</v>
      </c>
      <c r="K22" s="73">
        <v>51.672113123415691</v>
      </c>
      <c r="L22" s="73">
        <v>100</v>
      </c>
      <c r="M22" s="73">
        <v>53.234009619105535</v>
      </c>
      <c r="N22" s="73">
        <v>46.765990380894465</v>
      </c>
    </row>
    <row r="23" spans="2:14" ht="12.75" customHeight="1" x14ac:dyDescent="0.2">
      <c r="B23" s="125" t="s">
        <v>21</v>
      </c>
      <c r="C23" s="71">
        <v>903475</v>
      </c>
      <c r="D23" s="72">
        <v>46.438003265170622</v>
      </c>
      <c r="E23" s="71">
        <v>494350</v>
      </c>
      <c r="F23" s="73">
        <v>46.754880145646382</v>
      </c>
      <c r="G23" s="71">
        <v>409125</v>
      </c>
      <c r="H23" s="73">
        <v>46.05511762908651</v>
      </c>
      <c r="I23" s="73">
        <v>26.148458471712722</v>
      </c>
      <c r="J23" s="73">
        <v>27.191595275092478</v>
      </c>
      <c r="K23" s="73">
        <v>24.990074214335888</v>
      </c>
      <c r="L23" s="73">
        <v>100</v>
      </c>
      <c r="M23" s="73">
        <v>54.716511248235975</v>
      </c>
      <c r="N23" s="73">
        <v>45.283488751764025</v>
      </c>
    </row>
    <row r="24" spans="2:14" ht="12.75" customHeight="1" x14ac:dyDescent="0.2">
      <c r="B24" s="125" t="s">
        <v>3</v>
      </c>
      <c r="C24" s="71">
        <v>701850</v>
      </c>
      <c r="D24" s="72">
        <v>40.403041960533187</v>
      </c>
      <c r="E24" s="71">
        <v>336600</v>
      </c>
      <c r="F24" s="73">
        <v>40.156565656565697</v>
      </c>
      <c r="G24" s="71">
        <v>365250</v>
      </c>
      <c r="H24" s="73">
        <v>40.630184804928334</v>
      </c>
      <c r="I24" s="73">
        <v>20.313008747747944</v>
      </c>
      <c r="J24" s="73">
        <v>18.514596883981245</v>
      </c>
      <c r="K24" s="73">
        <v>22.310112085025807</v>
      </c>
      <c r="L24" s="73">
        <v>100</v>
      </c>
      <c r="M24" s="73">
        <v>47.958965590938234</v>
      </c>
      <c r="N24" s="73">
        <v>52.041034409061766</v>
      </c>
    </row>
    <row r="25" spans="2:14" ht="12.75" customHeight="1" x14ac:dyDescent="0.2">
      <c r="B25" s="125" t="s">
        <v>32</v>
      </c>
      <c r="C25" s="71">
        <v>40950</v>
      </c>
      <c r="D25" s="72">
        <v>40.268620268620289</v>
      </c>
      <c r="E25" s="71">
        <v>24125</v>
      </c>
      <c r="F25" s="73">
        <v>40.785492227979262</v>
      </c>
      <c r="G25" s="71">
        <v>16825</v>
      </c>
      <c r="H25" s="73">
        <v>39.527488855869215</v>
      </c>
      <c r="I25" s="73">
        <v>1.1851787536087173</v>
      </c>
      <c r="J25" s="73">
        <v>1.3269894528403074</v>
      </c>
      <c r="K25" s="73">
        <v>1.0277005772226124</v>
      </c>
      <c r="L25" s="73">
        <v>100</v>
      </c>
      <c r="M25" s="73">
        <v>58.91330891330891</v>
      </c>
      <c r="N25" s="73">
        <v>41.08669108669109</v>
      </c>
    </row>
    <row r="26" spans="2:14" ht="12.75" customHeight="1" x14ac:dyDescent="0.2">
      <c r="B26" s="49"/>
      <c r="C26" s="23"/>
      <c r="D26" s="49"/>
      <c r="E26" s="49"/>
      <c r="F26" s="49"/>
      <c r="G26" s="23"/>
      <c r="H26" s="49"/>
      <c r="I26" s="49"/>
      <c r="J26" s="49"/>
      <c r="K26" s="49"/>
      <c r="L26" s="49"/>
      <c r="M26" s="49"/>
      <c r="N26" s="49"/>
    </row>
    <row r="27" spans="2:14" x14ac:dyDescent="0.2">
      <c r="M27" s="45"/>
    </row>
    <row r="28" spans="2:14" x14ac:dyDescent="0.2">
      <c r="B28" s="82" t="s">
        <v>85</v>
      </c>
      <c r="C28" s="82"/>
      <c r="D28" s="82"/>
      <c r="E28" s="82"/>
      <c r="F28" s="82"/>
      <c r="M28" s="45"/>
    </row>
    <row r="29" spans="2:14" ht="12.75" customHeight="1" x14ac:dyDescent="0.2">
      <c r="C29" s="82"/>
      <c r="D29" s="82"/>
      <c r="E29" s="82"/>
      <c r="F29" s="82"/>
      <c r="M29" s="45"/>
    </row>
    <row r="30" spans="2:14" ht="12.75" customHeight="1" x14ac:dyDescent="0.2"/>
    <row r="34" spans="12:12" x14ac:dyDescent="0.2">
      <c r="L34" s="146" t="s">
        <v>44</v>
      </c>
    </row>
  </sheetData>
  <mergeCells count="7">
    <mergeCell ref="B3:L3"/>
    <mergeCell ref="B7:B8"/>
    <mergeCell ref="L7:N7"/>
    <mergeCell ref="C7:D7"/>
    <mergeCell ref="E7:F7"/>
    <mergeCell ref="G7:H7"/>
    <mergeCell ref="I7:K7"/>
  </mergeCells>
  <phoneticPr fontId="17" type="noConversion"/>
  <conditionalFormatting sqref="C10:D25 L10:L25 I10:I25">
    <cfRule type="expression" dxfId="18" priority="3" stopIfTrue="1">
      <formula>AND($C10&gt;=500,$C10&lt;=1225)</formula>
    </cfRule>
  </conditionalFormatting>
  <conditionalFormatting sqref="E10:F25 M10:M25 J10:J25">
    <cfRule type="expression" dxfId="17" priority="4" stopIfTrue="1">
      <formula>AND($E10&gt;=500,$E10&lt;=1225)</formula>
    </cfRule>
  </conditionalFormatting>
  <conditionalFormatting sqref="N10:N25 G10:H25 K10:K25">
    <cfRule type="expression" dxfId="16" priority="5" stopIfTrue="1">
      <formula>AND($G10&gt;=500,$G10&lt;=1225)</formula>
    </cfRule>
  </conditionalFormatting>
  <hyperlinks>
    <hyperlink ref="M1" location="Índice!B14" display="ÍNDICE"/>
    <hyperlink ref="L34" location="Índice!A14" display="ÍNDICE"/>
  </hyperlinks>
  <pageMargins left="0.39370078740157483" right="0.19685039370078741" top="0.98425196850393704" bottom="0.98425196850393704" header="0" footer="0"/>
  <pageSetup paperSize="9" scale="66" orientation="landscape" verticalDpi="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/>
  <dimension ref="B1:IV65524"/>
  <sheetViews>
    <sheetView zoomScale="80" zoomScaleNormal="80" zoomScaleSheetLayoutView="85" workbookViewId="0">
      <selection activeCell="O1" sqref="O1"/>
    </sheetView>
  </sheetViews>
  <sheetFormatPr baseColWidth="10" defaultRowHeight="12.75" x14ac:dyDescent="0.2"/>
  <cols>
    <col min="1" max="1" width="2.7109375" style="2" customWidth="1"/>
    <col min="2" max="2" width="9.5703125" style="2" customWidth="1"/>
    <col min="3" max="3" width="10.5703125" style="2" customWidth="1"/>
    <col min="4" max="4" width="34.28515625" style="2" customWidth="1"/>
    <col min="5" max="5" width="11.42578125" style="2"/>
    <col min="6" max="55" width="8.85546875" style="2" customWidth="1"/>
    <col min="56" max="16384" width="11.42578125" style="2"/>
  </cols>
  <sheetData>
    <row r="1" spans="2:256" ht="38.1" customHeight="1" x14ac:dyDescent="0.2">
      <c r="O1" s="146" t="s">
        <v>44</v>
      </c>
    </row>
    <row r="2" spans="2:256" ht="14.25" customHeight="1" x14ac:dyDescent="0.2"/>
    <row r="3" spans="2:256" s="106" customFormat="1" ht="18.75" customHeight="1" thickBot="1" x14ac:dyDescent="0.3">
      <c r="B3" s="163" t="s">
        <v>34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15"/>
      <c r="N3" s="115"/>
      <c r="O3" s="115"/>
      <c r="P3" s="116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  <c r="IT3" s="105"/>
      <c r="IU3" s="105"/>
      <c r="IV3" s="105"/>
    </row>
    <row r="4" spans="2:256" ht="12.75" customHeight="1" x14ac:dyDescent="0.2">
      <c r="B4" s="18"/>
      <c r="C4" s="19"/>
      <c r="D4" s="4"/>
      <c r="E4" s="15"/>
      <c r="F4" s="15"/>
      <c r="G4" s="15"/>
      <c r="H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</row>
    <row r="5" spans="2:256" ht="15" customHeight="1" x14ac:dyDescent="0.2">
      <c r="B5" s="18"/>
      <c r="C5" s="19"/>
      <c r="D5" s="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</row>
    <row r="6" spans="2:256" ht="12.75" customHeight="1" x14ac:dyDescent="0.2">
      <c r="B6" s="18"/>
      <c r="C6" s="19"/>
      <c r="D6" s="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</row>
    <row r="7" spans="2:256" x14ac:dyDescent="0.2">
      <c r="B7" s="18"/>
      <c r="C7" s="19"/>
      <c r="D7" s="4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</row>
    <row r="8" spans="2:256" x14ac:dyDescent="0.2">
      <c r="K8" s="6"/>
    </row>
    <row r="9" spans="2:256" x14ac:dyDescent="0.2">
      <c r="K9" s="24"/>
    </row>
    <row r="53" spans="4:42" s="4" customFormat="1" x14ac:dyDescent="0.2"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4:42" s="80" customFormat="1" x14ac:dyDescent="0.2"/>
    <row r="55" spans="4:42" s="80" customFormat="1" x14ac:dyDescent="0.2">
      <c r="E55" s="82"/>
      <c r="F55" s="82"/>
      <c r="G55" s="82"/>
    </row>
    <row r="56" spans="4:42" s="80" customFormat="1" x14ac:dyDescent="0.2"/>
    <row r="57" spans="4:42" x14ac:dyDescent="0.2">
      <c r="D57" s="16"/>
      <c r="E57" s="16"/>
      <c r="F57" s="16"/>
      <c r="G57" s="16"/>
      <c r="H57" s="16"/>
      <c r="I57" s="16"/>
      <c r="J57" s="16"/>
      <c r="K57" s="4"/>
      <c r="L57" s="4"/>
      <c r="M57" s="4"/>
      <c r="N57" s="4"/>
      <c r="O57" s="4"/>
      <c r="P57" s="4"/>
      <c r="Q57" s="17"/>
      <c r="R57" s="17"/>
      <c r="S57" s="4"/>
      <c r="T57" s="4"/>
      <c r="U57" s="4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</row>
    <row r="58" spans="4:42" x14ac:dyDescent="0.2"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</row>
    <row r="59" spans="4:42" x14ac:dyDescent="0.2">
      <c r="Q59" s="16"/>
      <c r="R59" s="16"/>
    </row>
    <row r="60" spans="4:42" x14ac:dyDescent="0.2">
      <c r="Q60" s="16"/>
      <c r="R60" s="16"/>
    </row>
    <row r="61" spans="4:42" x14ac:dyDescent="0.2">
      <c r="Q61" s="16"/>
      <c r="R61" s="16"/>
    </row>
    <row r="62" spans="4:42" x14ac:dyDescent="0.2">
      <c r="Q62" s="16"/>
      <c r="R62" s="16"/>
    </row>
    <row r="63" spans="4:42" x14ac:dyDescent="0.2">
      <c r="Q63" s="16"/>
      <c r="R63" s="16"/>
    </row>
    <row r="64" spans="4:42" x14ac:dyDescent="0.2">
      <c r="Q64" s="16"/>
      <c r="R64" s="16"/>
    </row>
    <row r="65" spans="2:18" x14ac:dyDescent="0.2">
      <c r="Q65" s="16"/>
      <c r="R65" s="16"/>
    </row>
    <row r="66" spans="2:18" x14ac:dyDescent="0.2">
      <c r="Q66" s="16"/>
      <c r="R66" s="16"/>
    </row>
    <row r="67" spans="2:18" x14ac:dyDescent="0.2">
      <c r="Q67" s="16"/>
      <c r="R67" s="16"/>
    </row>
    <row r="68" spans="2:18" x14ac:dyDescent="0.2">
      <c r="Q68" s="16"/>
      <c r="R68" s="16"/>
    </row>
    <row r="69" spans="2:18" x14ac:dyDescent="0.2">
      <c r="Q69" s="16"/>
      <c r="R69" s="16"/>
    </row>
    <row r="70" spans="2:18" x14ac:dyDescent="0.2">
      <c r="Q70" s="16"/>
      <c r="R70" s="16"/>
    </row>
    <row r="71" spans="2:18" x14ac:dyDescent="0.2">
      <c r="Q71" s="16"/>
      <c r="R71" s="16"/>
    </row>
    <row r="72" spans="2:18" x14ac:dyDescent="0.2">
      <c r="Q72" s="16"/>
      <c r="R72" s="16"/>
    </row>
    <row r="73" spans="2:18" x14ac:dyDescent="0.2">
      <c r="Q73" s="16"/>
      <c r="R73" s="16"/>
    </row>
    <row r="74" spans="2:18" x14ac:dyDescent="0.2">
      <c r="Q74" s="16"/>
      <c r="R74" s="16"/>
    </row>
    <row r="75" spans="2:18" x14ac:dyDescent="0.2">
      <c r="B75" s="103" t="s">
        <v>50</v>
      </c>
      <c r="Q75" s="16"/>
      <c r="R75" s="16"/>
    </row>
    <row r="76" spans="2:18" ht="9.75" customHeight="1" x14ac:dyDescent="0.2">
      <c r="B76" s="121"/>
      <c r="Q76" s="16"/>
      <c r="R76" s="16"/>
    </row>
    <row r="77" spans="2:18" x14ac:dyDescent="0.2">
      <c r="B77" s="122" t="s">
        <v>85</v>
      </c>
      <c r="Q77" s="16"/>
      <c r="R77" s="16"/>
    </row>
    <row r="78" spans="2:18" x14ac:dyDescent="0.2">
      <c r="Q78" s="16"/>
      <c r="R78" s="16"/>
    </row>
    <row r="79" spans="2:18" x14ac:dyDescent="0.2">
      <c r="Q79" s="16"/>
      <c r="R79" s="16"/>
    </row>
    <row r="80" spans="2:18" x14ac:dyDescent="0.2">
      <c r="Q80" s="16"/>
      <c r="R80" s="16"/>
    </row>
    <row r="81" spans="17:18" x14ac:dyDescent="0.2">
      <c r="Q81" s="16"/>
      <c r="R81" s="16"/>
    </row>
    <row r="82" spans="17:18" x14ac:dyDescent="0.2">
      <c r="Q82" s="16"/>
      <c r="R82" s="16"/>
    </row>
    <row r="83" spans="17:18" x14ac:dyDescent="0.2">
      <c r="Q83" s="16"/>
      <c r="R83" s="16"/>
    </row>
    <row r="84" spans="17:18" x14ac:dyDescent="0.2">
      <c r="Q84" s="16"/>
      <c r="R84" s="16"/>
    </row>
    <row r="85" spans="17:18" x14ac:dyDescent="0.2">
      <c r="Q85" s="16"/>
      <c r="R85" s="16"/>
    </row>
    <row r="86" spans="17:18" x14ac:dyDescent="0.2">
      <c r="Q86" s="16"/>
      <c r="R86" s="16"/>
    </row>
    <row r="87" spans="17:18" x14ac:dyDescent="0.2">
      <c r="Q87" s="16"/>
      <c r="R87" s="16"/>
    </row>
    <row r="65523" spans="2:10" x14ac:dyDescent="0.2">
      <c r="B65523" s="81"/>
      <c r="C65523" s="80"/>
      <c r="D65523" s="80"/>
      <c r="E65523" s="80"/>
      <c r="F65523" s="80"/>
      <c r="G65523" s="80"/>
      <c r="H65523" s="80"/>
      <c r="I65523" s="80"/>
      <c r="J65523" s="80"/>
    </row>
    <row r="65524" spans="2:10" x14ac:dyDescent="0.2">
      <c r="B65524" s="80"/>
      <c r="C65524" s="80"/>
      <c r="D65524" s="80"/>
      <c r="E65524" s="80"/>
      <c r="F65524" s="80"/>
      <c r="G65524" s="80"/>
      <c r="H65524" s="80"/>
      <c r="I65524" s="80"/>
      <c r="J65524" s="80"/>
    </row>
  </sheetData>
  <mergeCells count="1">
    <mergeCell ref="B3:L3"/>
  </mergeCells>
  <phoneticPr fontId="17" type="noConversion"/>
  <hyperlinks>
    <hyperlink ref="O1" location="Índice!A15" display="ÍNDICE"/>
  </hyperlinks>
  <pageMargins left="0.75" right="0.75" top="1" bottom="1" header="0" footer="0"/>
  <pageSetup paperSize="9" scale="48" orientation="portrait" verticalDpi="200" r:id="rId1"/>
  <headerFooter alignWithMargins="0"/>
  <rowBreaks count="1" manualBreakCount="1">
    <brk id="56" min="1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L66"/>
  <sheetViews>
    <sheetView zoomScale="90" zoomScaleNormal="90" workbookViewId="0">
      <selection activeCell="L1" sqref="L1"/>
    </sheetView>
  </sheetViews>
  <sheetFormatPr baseColWidth="10" defaultRowHeight="12.75" x14ac:dyDescent="0.2"/>
  <cols>
    <col min="1" max="1" width="2.7109375" style="2" customWidth="1"/>
    <col min="2" max="16384" width="11.42578125" style="2"/>
  </cols>
  <sheetData>
    <row r="1" spans="2:12" ht="38.1" customHeight="1" x14ac:dyDescent="0.2">
      <c r="L1" s="146" t="s">
        <v>44</v>
      </c>
    </row>
    <row r="2" spans="2:12" ht="18" customHeight="1" x14ac:dyDescent="0.2"/>
    <row r="3" spans="2:12" s="106" customFormat="1" ht="18.75" thickBot="1" x14ac:dyDescent="0.3">
      <c r="B3" s="163" t="s">
        <v>34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2:12" ht="12.75" customHeight="1" x14ac:dyDescent="0.2"/>
    <row r="5" spans="2:12" ht="15" customHeight="1" x14ac:dyDescent="0.2"/>
    <row r="6" spans="2:12" ht="12.75" customHeight="1" x14ac:dyDescent="0.2"/>
    <row r="60" spans="8:9" x14ac:dyDescent="0.2">
      <c r="H60" s="4"/>
      <c r="I60" s="4"/>
    </row>
    <row r="61" spans="8:9" x14ac:dyDescent="0.2">
      <c r="H61" s="4"/>
      <c r="I61" s="4"/>
    </row>
    <row r="62" spans="8:9" x14ac:dyDescent="0.2">
      <c r="H62" s="4"/>
      <c r="I62" s="4"/>
    </row>
    <row r="63" spans="8:9" x14ac:dyDescent="0.2">
      <c r="H63" s="4"/>
      <c r="I63" s="4"/>
    </row>
    <row r="64" spans="8:9" x14ac:dyDescent="0.2">
      <c r="H64" s="4"/>
      <c r="I64" s="4"/>
    </row>
    <row r="65" spans="8:9" x14ac:dyDescent="0.2">
      <c r="H65" s="4"/>
      <c r="I65" s="4"/>
    </row>
    <row r="66" spans="8:9" x14ac:dyDescent="0.2">
      <c r="H66" s="4"/>
      <c r="I66" s="4"/>
    </row>
  </sheetData>
  <mergeCells count="1">
    <mergeCell ref="B3:L3"/>
  </mergeCells>
  <phoneticPr fontId="38" type="noConversion"/>
  <hyperlinks>
    <hyperlink ref="L1" location="Índice!A16" display="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 enableFormatConditionsCalculation="0"/>
  <dimension ref="B1:R68"/>
  <sheetViews>
    <sheetView zoomScale="90" zoomScaleNormal="90" workbookViewId="0">
      <selection activeCell="O1" sqref="O1"/>
    </sheetView>
  </sheetViews>
  <sheetFormatPr baseColWidth="10" defaultRowHeight="12.75" x14ac:dyDescent="0.2"/>
  <cols>
    <col min="1" max="1" width="2.7109375" style="2" customWidth="1"/>
    <col min="2" max="15" width="10.42578125" style="2" customWidth="1"/>
    <col min="16" max="16384" width="11.42578125" style="2"/>
  </cols>
  <sheetData>
    <row r="1" spans="2:18" ht="38.1" customHeight="1" x14ac:dyDescent="0.2">
      <c r="B1" s="3"/>
      <c r="H1" s="80"/>
      <c r="I1" s="80"/>
      <c r="J1" s="80"/>
      <c r="K1" s="80"/>
      <c r="L1" s="80"/>
      <c r="M1" s="80"/>
      <c r="N1" s="80"/>
      <c r="O1" s="146" t="s">
        <v>44</v>
      </c>
      <c r="P1" s="80"/>
      <c r="Q1" s="80"/>
      <c r="R1" s="80"/>
    </row>
    <row r="2" spans="2:18" x14ac:dyDescent="0.2">
      <c r="B2" s="3"/>
      <c r="H2" s="80"/>
      <c r="I2" s="80"/>
      <c r="J2" s="80"/>
      <c r="K2" s="80"/>
      <c r="M2" s="80"/>
      <c r="N2" s="80"/>
      <c r="P2" s="80"/>
      <c r="Q2" s="80"/>
      <c r="R2" s="80"/>
    </row>
    <row r="3" spans="2:18" s="106" customFormat="1" ht="18.75" thickBot="1" x14ac:dyDescent="0.3">
      <c r="B3" s="163" t="s">
        <v>34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44"/>
      <c r="Q3" s="144"/>
      <c r="R3" s="144"/>
    </row>
    <row r="4" spans="2:18" ht="12.75" customHeight="1" x14ac:dyDescent="0.2"/>
    <row r="5" spans="2:18" ht="15" customHeight="1" x14ac:dyDescent="0.2"/>
    <row r="6" spans="2:18" ht="12.75" customHeight="1" x14ac:dyDescent="0.2"/>
    <row r="58" spans="4:10" x14ac:dyDescent="0.2">
      <c r="D58" s="82"/>
      <c r="E58" s="82"/>
      <c r="F58" s="82"/>
      <c r="G58" s="82"/>
      <c r="H58" s="80"/>
      <c r="I58" s="80"/>
      <c r="J58" s="80"/>
    </row>
    <row r="66" spans="2:2" x14ac:dyDescent="0.2">
      <c r="B66" s="117"/>
    </row>
    <row r="67" spans="2:2" x14ac:dyDescent="0.2">
      <c r="B67" s="119"/>
    </row>
    <row r="68" spans="2:2" x14ac:dyDescent="0.2">
      <c r="B68" s="118"/>
    </row>
  </sheetData>
  <mergeCells count="2">
    <mergeCell ref="B3:L3"/>
    <mergeCell ref="M3:O3"/>
  </mergeCells>
  <phoneticPr fontId="17" type="noConversion"/>
  <hyperlinks>
    <hyperlink ref="O1" location="Índice!A17" display="ÍNDICE"/>
  </hyperlinks>
  <pageMargins left="0.75" right="0.75" top="1" bottom="1" header="0" footer="0"/>
  <pageSetup paperSize="9" scale="43" orientation="portrait" horizont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 enableFormatConditionsCalculation="0"/>
  <dimension ref="A1:AO107"/>
  <sheetViews>
    <sheetView zoomScale="80" zoomScaleNormal="80" workbookViewId="0">
      <selection activeCell="N1" sqref="N1"/>
    </sheetView>
  </sheetViews>
  <sheetFormatPr baseColWidth="10" defaultRowHeight="12.75" x14ac:dyDescent="0.2"/>
  <cols>
    <col min="1" max="1" width="2.7109375" style="2" customWidth="1"/>
    <col min="2" max="2" width="12.28515625" style="10" customWidth="1"/>
    <col min="4" max="4" width="10.5703125" customWidth="1"/>
    <col min="5" max="5" width="33.7109375" customWidth="1"/>
    <col min="6" max="6" width="10.5703125" customWidth="1"/>
    <col min="7" max="12" width="8.85546875" customWidth="1"/>
    <col min="13" max="13" width="6.5703125" customWidth="1"/>
    <col min="14" max="18" width="8.85546875" customWidth="1"/>
    <col min="19" max="41" width="8.85546875" style="2" customWidth="1"/>
    <col min="42" max="47" width="8.85546875" customWidth="1"/>
  </cols>
  <sheetData>
    <row r="1" spans="1:41" ht="38.1" customHeight="1" x14ac:dyDescent="0.2"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46" t="s">
        <v>44</v>
      </c>
      <c r="P1" s="2"/>
      <c r="Q1" s="2"/>
      <c r="R1" s="2"/>
    </row>
    <row r="2" spans="1:41" ht="12.75" customHeight="1" x14ac:dyDescent="0.2"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68"/>
      <c r="N2" s="68"/>
      <c r="O2" s="68"/>
      <c r="P2" s="68"/>
      <c r="Q2" s="68"/>
      <c r="R2" s="16"/>
    </row>
    <row r="3" spans="1:41" s="106" customFormat="1" ht="18.75" customHeight="1" thickBot="1" x14ac:dyDescent="0.3">
      <c r="B3" s="163" t="s">
        <v>34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14"/>
      <c r="Q3" s="144"/>
      <c r="R3" s="144"/>
      <c r="S3" s="144"/>
    </row>
    <row r="4" spans="1:41" s="143" customFormat="1" ht="14.25" customHeight="1" x14ac:dyDescent="0.25">
      <c r="A4" s="141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68"/>
      <c r="Q4" s="68"/>
      <c r="R4" s="142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</row>
    <row r="5" spans="1:41" ht="35.25" customHeight="1" x14ac:dyDescent="0.25">
      <c r="B5" s="177" t="s">
        <v>95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83"/>
      <c r="Q5" s="83"/>
      <c r="R5" s="83"/>
    </row>
    <row r="6" spans="1:41" ht="15" customHeight="1" x14ac:dyDescent="0.25">
      <c r="B6" s="84"/>
      <c r="C6" s="77"/>
      <c r="D6" s="77"/>
      <c r="E6" s="77"/>
      <c r="F6" s="77"/>
      <c r="G6" s="77"/>
      <c r="H6" s="77"/>
      <c r="I6" s="138"/>
      <c r="J6" s="77"/>
      <c r="K6" s="77"/>
      <c r="L6" s="77"/>
      <c r="M6" s="77"/>
      <c r="N6" s="77"/>
      <c r="O6" s="77"/>
      <c r="P6" s="83"/>
      <c r="Q6" s="83"/>
      <c r="R6" s="83"/>
    </row>
    <row r="7" spans="1:41" ht="12.75" customHeight="1" x14ac:dyDescent="0.2">
      <c r="B7" s="3"/>
      <c r="C7" s="2"/>
      <c r="D7" s="2"/>
      <c r="E7" s="2"/>
      <c r="F7" s="2"/>
      <c r="G7" s="2"/>
      <c r="H7" s="2"/>
      <c r="I7" s="2"/>
      <c r="J7" s="2"/>
      <c r="K7" s="2"/>
      <c r="L7" s="16"/>
      <c r="M7" s="16"/>
      <c r="N7" s="16"/>
      <c r="O7" s="16"/>
      <c r="P7" s="2"/>
      <c r="Q7" s="2"/>
      <c r="R7" s="2"/>
    </row>
    <row r="8" spans="1:41" x14ac:dyDescent="0.2">
      <c r="B8" s="3"/>
      <c r="C8" s="2"/>
      <c r="D8" s="2"/>
      <c r="E8" s="2"/>
      <c r="F8" s="2"/>
      <c r="G8" s="2"/>
      <c r="H8" s="2"/>
      <c r="I8" s="2"/>
      <c r="J8" s="2"/>
      <c r="K8" s="2"/>
      <c r="L8" s="16"/>
      <c r="M8" s="16"/>
      <c r="N8" s="16"/>
      <c r="O8" s="16"/>
      <c r="P8" s="2"/>
      <c r="Q8" s="2"/>
      <c r="R8" s="2"/>
    </row>
    <row r="9" spans="1:41" x14ac:dyDescent="0.2">
      <c r="B9" s="3"/>
      <c r="C9" s="2"/>
      <c r="D9" s="2"/>
      <c r="E9" s="2"/>
      <c r="F9" s="2"/>
      <c r="G9" s="2"/>
      <c r="H9" s="2"/>
      <c r="I9" s="2"/>
      <c r="J9" s="2"/>
      <c r="K9" s="2"/>
      <c r="L9" s="16"/>
      <c r="M9" s="16"/>
      <c r="N9" s="16"/>
      <c r="O9" s="16"/>
      <c r="P9" s="2"/>
      <c r="Q9" s="2"/>
      <c r="R9" s="2"/>
    </row>
    <row r="10" spans="1:41" x14ac:dyDescent="0.2">
      <c r="B10" s="3"/>
      <c r="C10" s="2"/>
      <c r="D10" s="2"/>
      <c r="E10" s="2"/>
      <c r="F10" s="2"/>
      <c r="G10" s="2"/>
      <c r="H10" s="2"/>
      <c r="I10" s="2"/>
      <c r="J10" s="2"/>
      <c r="K10" s="2"/>
      <c r="L10" s="16"/>
      <c r="M10" s="16"/>
      <c r="N10" s="16"/>
      <c r="O10" s="16"/>
      <c r="P10" s="2"/>
      <c r="Q10" s="2"/>
      <c r="R10" s="2"/>
    </row>
    <row r="11" spans="1:41" x14ac:dyDescent="0.2">
      <c r="B11" s="3"/>
      <c r="C11" s="2"/>
      <c r="D11" s="2"/>
      <c r="E11" s="2"/>
      <c r="F11" s="2"/>
      <c r="G11" s="2"/>
      <c r="H11" s="2"/>
      <c r="I11" s="2"/>
      <c r="J11" s="2"/>
      <c r="K11" s="2"/>
      <c r="L11" s="16"/>
      <c r="M11" s="16"/>
      <c r="N11" s="16"/>
      <c r="O11" s="16"/>
      <c r="P11" s="2"/>
      <c r="Q11" s="2"/>
      <c r="R11" s="2"/>
    </row>
    <row r="12" spans="1:41" x14ac:dyDescent="0.2">
      <c r="B12" s="3"/>
      <c r="C12" s="2"/>
      <c r="D12" s="2"/>
      <c r="E12" s="2"/>
      <c r="F12" s="2"/>
      <c r="G12" s="2"/>
      <c r="H12" s="2"/>
      <c r="I12" s="2"/>
      <c r="J12" s="2"/>
      <c r="K12" s="2"/>
      <c r="L12" s="16"/>
      <c r="M12" s="16"/>
      <c r="N12" s="16"/>
      <c r="O12" s="16"/>
      <c r="P12" s="2"/>
      <c r="Q12" s="2"/>
      <c r="R12" s="2"/>
    </row>
    <row r="13" spans="1:41" x14ac:dyDescent="0.2">
      <c r="B13" s="3"/>
      <c r="C13" s="2"/>
      <c r="D13" s="2"/>
      <c r="E13" s="2"/>
      <c r="F13" s="2"/>
      <c r="G13" s="2"/>
      <c r="H13" s="2"/>
      <c r="I13" s="2"/>
      <c r="J13" s="2"/>
      <c r="K13" s="2"/>
      <c r="L13" s="16"/>
      <c r="M13" s="16"/>
      <c r="N13" s="16"/>
      <c r="O13" s="16"/>
      <c r="P13" s="2"/>
      <c r="Q13" s="2"/>
      <c r="R13" s="2"/>
    </row>
    <row r="14" spans="1:41" x14ac:dyDescent="0.2">
      <c r="B14" s="3"/>
      <c r="C14" s="2"/>
      <c r="D14" s="2"/>
      <c r="E14" s="2"/>
      <c r="F14" s="2"/>
      <c r="G14" s="2"/>
      <c r="H14" s="2"/>
      <c r="I14" s="2"/>
      <c r="J14" s="2"/>
      <c r="K14" s="2"/>
      <c r="L14" s="16"/>
      <c r="M14" s="16"/>
      <c r="N14" s="16"/>
      <c r="O14" s="16"/>
      <c r="P14" s="2"/>
      <c r="Q14" s="2"/>
    </row>
    <row r="15" spans="1:41" x14ac:dyDescent="0.2">
      <c r="B15" s="3"/>
      <c r="C15" s="2"/>
      <c r="D15" s="2"/>
      <c r="E15" s="2"/>
      <c r="F15" s="2"/>
      <c r="G15" s="2"/>
      <c r="H15" s="2"/>
      <c r="I15" s="2"/>
      <c r="J15" s="2"/>
      <c r="K15" s="2"/>
      <c r="L15" s="16"/>
      <c r="M15" s="16"/>
      <c r="N15" s="16"/>
      <c r="O15" s="16"/>
      <c r="P15" s="2"/>
      <c r="Q15" s="2"/>
      <c r="R15" s="2"/>
    </row>
    <row r="16" spans="1:41" x14ac:dyDescent="0.2">
      <c r="B16" s="3"/>
      <c r="C16" s="2"/>
      <c r="D16" s="2"/>
      <c r="E16" s="2"/>
      <c r="F16" s="2"/>
      <c r="G16" s="2"/>
      <c r="H16" s="2"/>
      <c r="I16" s="2"/>
      <c r="J16" s="2"/>
      <c r="K16" s="2"/>
      <c r="L16" s="16"/>
      <c r="M16" s="16"/>
      <c r="N16" s="16"/>
      <c r="O16" s="16"/>
      <c r="P16" s="2"/>
      <c r="Q16" s="2"/>
      <c r="R16" s="2"/>
    </row>
    <row r="17" spans="2:18" x14ac:dyDescent="0.2">
      <c r="B17" s="3"/>
      <c r="C17" s="2"/>
      <c r="D17" s="2"/>
      <c r="E17" s="2"/>
      <c r="F17" s="2"/>
      <c r="G17" s="2"/>
      <c r="H17" s="2"/>
      <c r="I17" s="2"/>
      <c r="J17" s="2"/>
      <c r="K17" s="2"/>
      <c r="L17" s="16"/>
      <c r="M17" s="16"/>
      <c r="N17" s="16"/>
      <c r="O17" s="16"/>
      <c r="P17" s="2"/>
      <c r="Q17" s="2"/>
      <c r="R17" s="2"/>
    </row>
    <row r="18" spans="2:18" x14ac:dyDescent="0.2">
      <c r="B18" s="3"/>
      <c r="C18" s="2"/>
      <c r="D18" s="2"/>
      <c r="E18" s="2"/>
      <c r="F18" s="2"/>
      <c r="G18" s="2"/>
      <c r="H18" s="2"/>
      <c r="I18" s="2"/>
      <c r="J18" s="2"/>
      <c r="K18" s="2"/>
      <c r="L18" s="16"/>
      <c r="M18" s="16"/>
      <c r="N18" s="16"/>
      <c r="O18" s="16"/>
      <c r="P18" s="2"/>
      <c r="Q18" s="2"/>
      <c r="R18" s="2"/>
    </row>
    <row r="19" spans="2:18" x14ac:dyDescent="0.2">
      <c r="B19" s="3"/>
      <c r="C19" s="2"/>
      <c r="D19" s="2"/>
      <c r="E19" s="2"/>
      <c r="F19" s="2"/>
      <c r="G19" s="2"/>
      <c r="H19" s="2"/>
      <c r="I19" s="2"/>
      <c r="J19" s="2"/>
      <c r="K19" s="2"/>
      <c r="L19" s="16"/>
      <c r="M19" s="16"/>
      <c r="N19" s="16"/>
      <c r="O19" s="16"/>
      <c r="P19" s="2"/>
      <c r="Q19" s="2"/>
      <c r="R19" s="2"/>
    </row>
    <row r="20" spans="2:18" x14ac:dyDescent="0.2">
      <c r="B20" s="3"/>
      <c r="C20" s="2"/>
      <c r="D20" s="2"/>
      <c r="E20" s="2"/>
      <c r="F20" s="2"/>
      <c r="G20" s="2"/>
      <c r="H20" s="2"/>
      <c r="I20" s="2"/>
      <c r="J20" s="2"/>
      <c r="K20" s="2"/>
      <c r="L20" s="16"/>
      <c r="M20" s="16"/>
      <c r="N20" s="16"/>
      <c r="O20" s="16"/>
      <c r="P20" s="2"/>
      <c r="Q20" s="2"/>
      <c r="R20" s="2"/>
    </row>
    <row r="21" spans="2:18" x14ac:dyDescent="0.2">
      <c r="B21" s="3"/>
      <c r="C21" s="2"/>
      <c r="D21" s="2"/>
      <c r="E21" s="2"/>
      <c r="F21" s="2"/>
      <c r="G21" s="2"/>
      <c r="H21" s="2"/>
      <c r="I21" s="2"/>
      <c r="J21" s="2"/>
      <c r="K21" s="2"/>
      <c r="L21" s="16"/>
      <c r="M21" s="16"/>
      <c r="N21" s="16"/>
      <c r="O21" s="16"/>
      <c r="P21" s="2"/>
      <c r="Q21" s="2"/>
      <c r="R21" s="2"/>
    </row>
    <row r="22" spans="2:18" x14ac:dyDescent="0.2">
      <c r="B22" s="3"/>
      <c r="C22" s="2"/>
      <c r="D22" s="2"/>
      <c r="E22" s="2"/>
      <c r="F22" s="2"/>
      <c r="G22" s="2"/>
      <c r="H22" s="2"/>
      <c r="I22" s="2"/>
      <c r="J22" s="2"/>
      <c r="K22" s="2"/>
      <c r="L22" s="16"/>
      <c r="M22" s="16"/>
      <c r="N22" s="16"/>
      <c r="O22" s="16"/>
      <c r="P22" s="2"/>
      <c r="Q22" s="2"/>
      <c r="R22" s="2"/>
    </row>
    <row r="23" spans="2:18" x14ac:dyDescent="0.2">
      <c r="B23" s="3"/>
      <c r="C23" s="2"/>
      <c r="D23" s="2"/>
      <c r="E23" s="2"/>
      <c r="F23" s="2"/>
      <c r="G23" s="2"/>
      <c r="H23" s="2"/>
      <c r="I23" s="2"/>
      <c r="J23" s="2"/>
      <c r="K23" s="2"/>
      <c r="L23" s="16"/>
      <c r="M23" s="16"/>
      <c r="N23" s="16"/>
      <c r="O23" s="16"/>
      <c r="P23" s="2"/>
      <c r="Q23" s="2"/>
      <c r="R23" s="2"/>
    </row>
    <row r="24" spans="2:18" x14ac:dyDescent="0.2">
      <c r="B24" s="3"/>
      <c r="C24" s="2"/>
      <c r="D24" s="2"/>
      <c r="E24" s="2"/>
      <c r="F24" s="2"/>
      <c r="G24" s="2"/>
      <c r="H24" s="2"/>
      <c r="I24" s="2"/>
      <c r="J24" s="2"/>
      <c r="K24" s="2"/>
      <c r="L24" s="16"/>
      <c r="M24" s="16"/>
      <c r="N24" s="16"/>
      <c r="O24" s="16"/>
      <c r="P24" s="2"/>
      <c r="Q24" s="2"/>
      <c r="R24" s="2"/>
    </row>
    <row r="25" spans="2:18" x14ac:dyDescent="0.2">
      <c r="B25" s="3"/>
      <c r="C25" s="2"/>
      <c r="D25" s="2"/>
      <c r="E25" s="2"/>
      <c r="F25" s="2"/>
      <c r="G25" s="2"/>
      <c r="H25" s="2"/>
      <c r="I25" s="2"/>
      <c r="J25" s="2"/>
      <c r="K25" s="2"/>
      <c r="L25" s="16"/>
      <c r="M25" s="16"/>
      <c r="N25" s="16"/>
      <c r="O25" s="16"/>
      <c r="P25" s="2"/>
      <c r="Q25" s="2"/>
      <c r="R25" s="2"/>
    </row>
    <row r="26" spans="2:18" x14ac:dyDescent="0.2">
      <c r="B26" s="3"/>
      <c r="C26" s="2"/>
      <c r="D26" s="2"/>
      <c r="E26" s="2"/>
      <c r="F26" s="2"/>
      <c r="G26" s="2"/>
      <c r="H26" s="2"/>
      <c r="I26" s="2"/>
      <c r="J26" s="2"/>
      <c r="K26" s="2"/>
      <c r="L26" s="16"/>
      <c r="M26" s="16"/>
      <c r="N26" s="16"/>
      <c r="O26" s="16"/>
      <c r="P26" s="2"/>
      <c r="Q26" s="2"/>
      <c r="R26" s="2"/>
    </row>
    <row r="27" spans="2:18" x14ac:dyDescent="0.2">
      <c r="B27" s="3"/>
      <c r="C27" s="2"/>
      <c r="D27" s="2"/>
      <c r="E27" s="2"/>
      <c r="F27" s="2"/>
      <c r="G27" s="2"/>
      <c r="H27" s="2"/>
      <c r="I27" s="2"/>
      <c r="J27" s="2"/>
      <c r="K27" s="2"/>
      <c r="L27" s="16"/>
      <c r="M27" s="16"/>
      <c r="N27" s="16"/>
      <c r="O27" s="16"/>
      <c r="P27" s="2"/>
      <c r="Q27" s="2"/>
      <c r="R27" s="2"/>
    </row>
    <row r="28" spans="2:18" x14ac:dyDescent="0.2">
      <c r="B28" s="3"/>
      <c r="C28" s="2"/>
      <c r="D28" s="2"/>
      <c r="E28" s="2"/>
      <c r="F28" s="2"/>
      <c r="G28" s="2"/>
      <c r="H28" s="2"/>
      <c r="I28" s="2"/>
      <c r="J28" s="2"/>
      <c r="K28" s="2"/>
      <c r="L28" s="16"/>
      <c r="M28" s="16"/>
      <c r="N28" s="16"/>
      <c r="O28" s="16"/>
      <c r="P28" s="2"/>
      <c r="Q28" s="2"/>
      <c r="R28" s="2"/>
    </row>
    <row r="29" spans="2:18" x14ac:dyDescent="0.2">
      <c r="B29" s="3"/>
      <c r="C29" s="2"/>
      <c r="D29" s="2"/>
      <c r="E29" s="2"/>
      <c r="F29" s="2"/>
      <c r="G29" s="2"/>
      <c r="H29" s="2"/>
      <c r="I29" s="2"/>
      <c r="J29" s="2"/>
      <c r="K29" s="2"/>
      <c r="L29" s="16"/>
      <c r="M29" s="16"/>
      <c r="N29" s="16"/>
      <c r="O29" s="16"/>
      <c r="P29" s="2"/>
      <c r="Q29" s="2"/>
      <c r="R29" s="2"/>
    </row>
    <row r="30" spans="2:18" x14ac:dyDescent="0.2">
      <c r="B30" s="3"/>
      <c r="C30" s="2"/>
      <c r="D30" s="2"/>
      <c r="E30" s="2"/>
      <c r="F30" s="2"/>
      <c r="G30" s="2"/>
      <c r="H30" s="2"/>
      <c r="I30" s="2"/>
      <c r="J30" s="2"/>
      <c r="K30" s="2"/>
      <c r="L30" s="16"/>
      <c r="M30" s="16"/>
      <c r="N30" s="16"/>
      <c r="O30" s="16"/>
      <c r="P30" s="2"/>
      <c r="Q30" s="2"/>
      <c r="R30" s="2"/>
    </row>
    <row r="31" spans="2:18" x14ac:dyDescent="0.2">
      <c r="B31" s="3"/>
      <c r="C31" s="2"/>
      <c r="D31" s="2"/>
      <c r="E31" s="2"/>
      <c r="F31" s="2"/>
      <c r="G31" s="2"/>
      <c r="H31" s="2"/>
      <c r="I31" s="2"/>
      <c r="J31" s="2"/>
      <c r="K31" s="2"/>
      <c r="L31" s="16"/>
      <c r="M31" s="16"/>
      <c r="N31" s="16"/>
      <c r="O31" s="16"/>
      <c r="P31" s="2"/>
      <c r="Q31" s="2"/>
      <c r="R31" s="2"/>
    </row>
    <row r="32" spans="2:18" x14ac:dyDescent="0.2">
      <c r="B32" s="3"/>
      <c r="C32" s="2"/>
      <c r="D32" s="2"/>
      <c r="E32" s="2"/>
      <c r="F32" s="2"/>
      <c r="G32" s="2"/>
      <c r="H32" s="2"/>
      <c r="I32" s="2"/>
      <c r="J32" s="2"/>
      <c r="K32" s="2"/>
      <c r="L32" s="16"/>
      <c r="M32" s="16"/>
      <c r="N32" s="16"/>
      <c r="O32" s="16"/>
      <c r="P32" s="2"/>
      <c r="Q32" s="2"/>
      <c r="R32" s="2"/>
    </row>
    <row r="33" spans="2:18" x14ac:dyDescent="0.2">
      <c r="B33" s="3"/>
      <c r="C33" s="2"/>
      <c r="D33" s="2"/>
      <c r="E33" s="2"/>
      <c r="F33" s="2"/>
      <c r="G33" s="2"/>
      <c r="H33" s="2"/>
      <c r="I33" s="2"/>
      <c r="J33" s="2"/>
      <c r="K33" s="2"/>
      <c r="L33" s="16"/>
      <c r="M33" s="16"/>
      <c r="N33" s="16"/>
      <c r="O33" s="16"/>
      <c r="P33" s="2"/>
      <c r="Q33" s="2"/>
      <c r="R33" s="2"/>
    </row>
    <row r="34" spans="2:18" x14ac:dyDescent="0.2">
      <c r="B34" s="3"/>
      <c r="C34" s="2"/>
      <c r="D34" s="2"/>
      <c r="E34" s="2"/>
      <c r="F34" s="2"/>
      <c r="G34" s="2"/>
      <c r="H34" s="2"/>
      <c r="I34" s="2"/>
      <c r="J34" s="2"/>
      <c r="K34" s="2"/>
      <c r="L34" s="16"/>
      <c r="M34" s="16"/>
      <c r="N34" s="16"/>
      <c r="O34" s="16"/>
      <c r="P34" s="2"/>
      <c r="Q34" s="2"/>
      <c r="R34" s="2"/>
    </row>
    <row r="35" spans="2:18" x14ac:dyDescent="0.2">
      <c r="B35" s="3"/>
      <c r="C35" s="2"/>
      <c r="D35" s="2"/>
      <c r="E35" s="2"/>
      <c r="F35" s="2"/>
      <c r="G35" s="2"/>
      <c r="H35" s="2"/>
      <c r="I35" s="2"/>
      <c r="J35" s="2"/>
      <c r="K35" s="2"/>
      <c r="L35" s="16"/>
      <c r="M35" s="16"/>
      <c r="N35" s="16"/>
      <c r="O35" s="16"/>
      <c r="P35" s="2"/>
      <c r="Q35" s="2"/>
      <c r="R35" s="2"/>
    </row>
    <row r="36" spans="2:18" x14ac:dyDescent="0.2"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6"/>
      <c r="O36" s="16"/>
      <c r="P36" s="2"/>
      <c r="Q36" s="2"/>
      <c r="R36" s="2"/>
    </row>
    <row r="37" spans="2:18" x14ac:dyDescent="0.2"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2:18" x14ac:dyDescent="0.2"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2:18" x14ac:dyDescent="0.2"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2:18" x14ac:dyDescent="0.2"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 x14ac:dyDescent="0.2"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2:18" x14ac:dyDescent="0.2"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2:18" x14ac:dyDescent="0.2"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2:18" x14ac:dyDescent="0.2"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2:18" x14ac:dyDescent="0.2"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2:18" x14ac:dyDescent="0.2"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2:18" x14ac:dyDescent="0.2">
      <c r="B47" s="3"/>
      <c r="C47" s="82"/>
      <c r="D47" s="82"/>
      <c r="E47" s="82"/>
      <c r="F47" s="82"/>
      <c r="G47" s="80"/>
      <c r="H47" s="80"/>
      <c r="I47" s="80"/>
      <c r="J47" s="2"/>
      <c r="K47" s="2"/>
      <c r="L47" s="2"/>
      <c r="M47" s="2"/>
      <c r="N47" s="2"/>
      <c r="O47" s="2"/>
      <c r="P47" s="2"/>
      <c r="Q47" s="2"/>
      <c r="R47" s="2"/>
    </row>
    <row r="48" spans="2:18" x14ac:dyDescent="0.2"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2:18" x14ac:dyDescent="0.2"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2:18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2:18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2:18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2:18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2:18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2:18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2:18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2:18" ht="15.75" x14ac:dyDescent="0.25">
      <c r="B58" s="2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2"/>
      <c r="Q58" s="2"/>
      <c r="R58" s="2"/>
    </row>
    <row r="59" spans="2:18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2:18" x14ac:dyDescent="0.2">
      <c r="B60" s="12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2:18" x14ac:dyDescent="0.2">
      <c r="B61" s="10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2:18" x14ac:dyDescent="0.2">
      <c r="B62" s="8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2:18" x14ac:dyDescent="0.2"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2:18" x14ac:dyDescent="0.2"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2:2" s="2" customFormat="1" x14ac:dyDescent="0.2">
      <c r="B65" s="3"/>
    </row>
    <row r="66" spans="2:2" s="2" customFormat="1" x14ac:dyDescent="0.2">
      <c r="B66" s="3"/>
    </row>
    <row r="67" spans="2:2" s="2" customFormat="1" x14ac:dyDescent="0.2">
      <c r="B67" s="3"/>
    </row>
    <row r="68" spans="2:2" s="2" customFormat="1" x14ac:dyDescent="0.2">
      <c r="B68" s="3"/>
    </row>
    <row r="69" spans="2:2" s="2" customFormat="1" x14ac:dyDescent="0.2">
      <c r="B69" s="3"/>
    </row>
    <row r="70" spans="2:2" s="2" customFormat="1" x14ac:dyDescent="0.2">
      <c r="B70" s="3"/>
    </row>
    <row r="71" spans="2:2" s="2" customFormat="1" x14ac:dyDescent="0.2">
      <c r="B71" s="3"/>
    </row>
    <row r="72" spans="2:2" s="2" customFormat="1" x14ac:dyDescent="0.2">
      <c r="B72" s="3"/>
    </row>
    <row r="73" spans="2:2" s="2" customFormat="1" x14ac:dyDescent="0.2">
      <c r="B73" s="3"/>
    </row>
    <row r="74" spans="2:2" s="2" customFormat="1" x14ac:dyDescent="0.2">
      <c r="B74" s="3"/>
    </row>
    <row r="75" spans="2:2" s="2" customFormat="1" x14ac:dyDescent="0.2">
      <c r="B75" s="3"/>
    </row>
    <row r="76" spans="2:2" s="2" customFormat="1" x14ac:dyDescent="0.2">
      <c r="B76" s="3"/>
    </row>
    <row r="77" spans="2:2" s="2" customFormat="1" x14ac:dyDescent="0.2">
      <c r="B77" s="3"/>
    </row>
    <row r="78" spans="2:2" s="2" customFormat="1" x14ac:dyDescent="0.2">
      <c r="B78" s="3"/>
    </row>
    <row r="79" spans="2:2" s="2" customFormat="1" x14ac:dyDescent="0.2">
      <c r="B79" s="3"/>
    </row>
    <row r="80" spans="2:2" s="2" customFormat="1" x14ac:dyDescent="0.2">
      <c r="B80" s="3"/>
    </row>
    <row r="81" spans="2:2" s="2" customFormat="1" x14ac:dyDescent="0.2">
      <c r="B81" s="3"/>
    </row>
    <row r="82" spans="2:2" s="2" customFormat="1" x14ac:dyDescent="0.2">
      <c r="B82" s="3"/>
    </row>
    <row r="83" spans="2:2" s="2" customFormat="1" x14ac:dyDescent="0.2">
      <c r="B83" s="3"/>
    </row>
    <row r="84" spans="2:2" s="2" customFormat="1" x14ac:dyDescent="0.2">
      <c r="B84" s="3"/>
    </row>
    <row r="85" spans="2:2" s="2" customFormat="1" x14ac:dyDescent="0.2">
      <c r="B85" s="3"/>
    </row>
    <row r="86" spans="2:2" s="2" customFormat="1" x14ac:dyDescent="0.2">
      <c r="B86" s="3"/>
    </row>
    <row r="87" spans="2:2" s="2" customFormat="1" x14ac:dyDescent="0.2">
      <c r="B87" s="3"/>
    </row>
    <row r="88" spans="2:2" s="2" customFormat="1" x14ac:dyDescent="0.2">
      <c r="B88" s="3"/>
    </row>
    <row r="89" spans="2:2" s="2" customFormat="1" x14ac:dyDescent="0.2">
      <c r="B89" s="3"/>
    </row>
    <row r="90" spans="2:2" s="2" customFormat="1" x14ac:dyDescent="0.2">
      <c r="B90" s="3"/>
    </row>
    <row r="91" spans="2:2" s="2" customFormat="1" x14ac:dyDescent="0.2">
      <c r="B91" s="3"/>
    </row>
    <row r="92" spans="2:2" s="2" customFormat="1" x14ac:dyDescent="0.2">
      <c r="B92" s="3"/>
    </row>
    <row r="93" spans="2:2" s="2" customFormat="1" x14ac:dyDescent="0.2">
      <c r="B93" s="3"/>
    </row>
    <row r="94" spans="2:2" s="2" customFormat="1" x14ac:dyDescent="0.2">
      <c r="B94" s="3"/>
    </row>
    <row r="95" spans="2:2" s="2" customFormat="1" x14ac:dyDescent="0.2">
      <c r="B95" s="3"/>
    </row>
    <row r="96" spans="2:2" s="2" customFormat="1" x14ac:dyDescent="0.2">
      <c r="B96" s="3"/>
    </row>
    <row r="97" spans="2:2" s="2" customFormat="1" x14ac:dyDescent="0.2">
      <c r="B97" s="3"/>
    </row>
    <row r="98" spans="2:2" s="2" customFormat="1" x14ac:dyDescent="0.2">
      <c r="B98" s="3"/>
    </row>
    <row r="99" spans="2:2" s="2" customFormat="1" x14ac:dyDescent="0.2">
      <c r="B99" s="3"/>
    </row>
    <row r="100" spans="2:2" s="2" customFormat="1" x14ac:dyDescent="0.2">
      <c r="B100" s="3"/>
    </row>
    <row r="101" spans="2:2" s="2" customFormat="1" x14ac:dyDescent="0.2">
      <c r="B101" s="3"/>
    </row>
    <row r="102" spans="2:2" s="2" customFormat="1" x14ac:dyDescent="0.2">
      <c r="B102" s="3"/>
    </row>
    <row r="103" spans="2:2" s="2" customFormat="1" x14ac:dyDescent="0.2">
      <c r="B103" s="3"/>
    </row>
    <row r="104" spans="2:2" s="2" customFormat="1" x14ac:dyDescent="0.2">
      <c r="B104" s="3"/>
    </row>
    <row r="105" spans="2:2" s="2" customFormat="1" x14ac:dyDescent="0.2">
      <c r="B105" s="3"/>
    </row>
    <row r="106" spans="2:2" s="2" customFormat="1" x14ac:dyDescent="0.2">
      <c r="B106" s="3"/>
    </row>
    <row r="107" spans="2:2" s="2" customFormat="1" x14ac:dyDescent="0.2">
      <c r="B107" s="3"/>
    </row>
  </sheetData>
  <mergeCells count="3">
    <mergeCell ref="B5:O5"/>
    <mergeCell ref="B2:L2"/>
    <mergeCell ref="B3:O3"/>
  </mergeCells>
  <phoneticPr fontId="2" type="noConversion"/>
  <hyperlinks>
    <hyperlink ref="N1" location="Índice!A18" display="ÍNDICE"/>
  </hyperlinks>
  <pageMargins left="0.39370078740157483" right="0.23622047244094491" top="0.39370078740157483" bottom="0.39370078740157483" header="0" footer="0"/>
  <pageSetup paperSize="9" scale="77" orientation="landscape" verticalDpi="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 enableFormatConditionsCalculation="0"/>
  <dimension ref="B1:O98"/>
  <sheetViews>
    <sheetView topLeftCell="A50" zoomScale="90" zoomScaleNormal="90" workbookViewId="0">
      <selection activeCell="K52" sqref="K52"/>
    </sheetView>
  </sheetViews>
  <sheetFormatPr baseColWidth="10" defaultRowHeight="12.75" x14ac:dyDescent="0.2"/>
  <cols>
    <col min="1" max="1" width="2.7109375" style="2" customWidth="1"/>
    <col min="2" max="2" width="40.28515625" style="2" customWidth="1"/>
    <col min="3" max="3" width="15.140625" style="2" customWidth="1"/>
    <col min="4" max="12" width="12.140625" style="2" customWidth="1"/>
    <col min="13" max="13" width="11.85546875" style="2" bestFit="1" customWidth="1"/>
    <col min="14" max="16384" width="11.42578125" style="2"/>
  </cols>
  <sheetData>
    <row r="1" spans="2:15" ht="38.1" customHeight="1" x14ac:dyDescent="0.2">
      <c r="K1" s="146" t="s">
        <v>44</v>
      </c>
    </row>
    <row r="2" spans="2:15" ht="15" customHeight="1" x14ac:dyDescent="0.2"/>
    <row r="3" spans="2:15" s="141" customFormat="1" ht="18.75" customHeight="1" thickBot="1" x14ac:dyDescent="0.3">
      <c r="B3" s="163" t="s">
        <v>34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78"/>
      <c r="N3" s="178"/>
      <c r="O3" s="178"/>
    </row>
    <row r="4" spans="2:15" ht="12.75" customHeight="1" x14ac:dyDescent="0.2">
      <c r="B4" s="13"/>
    </row>
    <row r="5" spans="2:15" ht="32.1" customHeight="1" x14ac:dyDescent="0.2">
      <c r="B5" s="179" t="s">
        <v>73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2:15" ht="12.75" customHeight="1" x14ac:dyDescent="0.2">
      <c r="B6" s="35"/>
      <c r="C6" s="47"/>
      <c r="D6" s="47"/>
      <c r="E6" s="47"/>
      <c r="F6" s="47"/>
      <c r="G6" s="47"/>
      <c r="H6" s="47"/>
      <c r="I6" s="47"/>
      <c r="J6" s="47"/>
      <c r="K6" s="47"/>
      <c r="L6" s="60"/>
      <c r="M6" s="11"/>
    </row>
    <row r="7" spans="2:15" x14ac:dyDescent="0.2">
      <c r="B7" s="182"/>
      <c r="C7" s="183" t="s">
        <v>57</v>
      </c>
      <c r="D7" s="183"/>
      <c r="E7" s="183"/>
      <c r="F7" s="183" t="s">
        <v>64</v>
      </c>
      <c r="G7" s="183"/>
      <c r="H7" s="183"/>
      <c r="I7" s="183" t="s">
        <v>65</v>
      </c>
      <c r="J7" s="183"/>
      <c r="K7" s="183"/>
      <c r="L7" s="76" t="s">
        <v>66</v>
      </c>
    </row>
    <row r="8" spans="2:15" s="86" customFormat="1" ht="16.5" customHeight="1" x14ac:dyDescent="0.2">
      <c r="B8" s="182"/>
      <c r="C8" s="51" t="s">
        <v>66</v>
      </c>
      <c r="D8" s="76" t="s">
        <v>81</v>
      </c>
      <c r="E8" s="76" t="s">
        <v>56</v>
      </c>
      <c r="F8" s="51" t="s">
        <v>66</v>
      </c>
      <c r="G8" s="78" t="s">
        <v>81</v>
      </c>
      <c r="H8" s="78" t="s">
        <v>56</v>
      </c>
      <c r="I8" s="51" t="s">
        <v>66</v>
      </c>
      <c r="J8" s="78" t="s">
        <v>81</v>
      </c>
      <c r="K8" s="78" t="s">
        <v>56</v>
      </c>
      <c r="L8" s="76" t="s">
        <v>58</v>
      </c>
      <c r="N8" s="2"/>
    </row>
    <row r="9" spans="2:15" s="86" customFormat="1" ht="12.75" customHeight="1" x14ac:dyDescent="0.2">
      <c r="B9" s="29"/>
      <c r="C9" s="54"/>
      <c r="D9" s="61"/>
      <c r="E9" s="61"/>
      <c r="F9" s="54"/>
      <c r="G9" s="85"/>
      <c r="H9" s="85"/>
      <c r="I9" s="54"/>
      <c r="J9" s="85"/>
      <c r="K9" s="85"/>
      <c r="L9" s="61"/>
      <c r="M9" s="2"/>
      <c r="N9" s="2"/>
      <c r="O9" s="2"/>
    </row>
    <row r="10" spans="2:15" ht="12.75" customHeight="1" x14ac:dyDescent="0.2">
      <c r="B10" s="39" t="s">
        <v>15</v>
      </c>
      <c r="C10" s="112">
        <v>2947300</v>
      </c>
      <c r="D10" s="112">
        <v>1542125</v>
      </c>
      <c r="E10" s="112">
        <v>1405175</v>
      </c>
      <c r="F10" s="113">
        <v>22.256344790146908</v>
      </c>
      <c r="G10" s="113">
        <v>21.729966766636949</v>
      </c>
      <c r="H10" s="113">
        <v>22.834024231857278</v>
      </c>
      <c r="I10" s="113">
        <v>21</v>
      </c>
      <c r="J10" s="113">
        <v>20</v>
      </c>
      <c r="K10" s="113">
        <v>21</v>
      </c>
      <c r="L10" s="113">
        <v>100</v>
      </c>
    </row>
    <row r="11" spans="2:15" ht="12.75" customHeight="1" x14ac:dyDescent="0.2">
      <c r="B11" s="110" t="s">
        <v>25</v>
      </c>
      <c r="C11" s="50">
        <v>24450</v>
      </c>
      <c r="D11" s="50">
        <v>13650</v>
      </c>
      <c r="E11" s="50">
        <v>10800</v>
      </c>
      <c r="F11" s="66">
        <v>17.755623721881381</v>
      </c>
      <c r="G11" s="66">
        <v>17.595238095238106</v>
      </c>
      <c r="H11" s="66">
        <v>17.958333333333357</v>
      </c>
      <c r="I11" s="66">
        <v>18</v>
      </c>
      <c r="J11" s="66">
        <v>18</v>
      </c>
      <c r="K11" s="66">
        <v>18</v>
      </c>
      <c r="L11" s="66">
        <v>0.82957282936925325</v>
      </c>
    </row>
    <row r="12" spans="2:15" ht="12.75" customHeight="1" x14ac:dyDescent="0.2">
      <c r="B12" s="110" t="s">
        <v>26</v>
      </c>
      <c r="C12" s="50">
        <v>171925</v>
      </c>
      <c r="D12" s="50">
        <v>86850</v>
      </c>
      <c r="E12" s="50">
        <v>85075</v>
      </c>
      <c r="F12" s="66">
        <v>19.597353497164477</v>
      </c>
      <c r="G12" s="66">
        <v>19.514968336211904</v>
      </c>
      <c r="H12" s="66">
        <v>19.68145753746694</v>
      </c>
      <c r="I12" s="66">
        <v>20</v>
      </c>
      <c r="J12" s="66">
        <v>19</v>
      </c>
      <c r="K12" s="66">
        <v>20</v>
      </c>
      <c r="L12" s="66">
        <v>5.8333050588674382</v>
      </c>
    </row>
    <row r="13" spans="2:15" ht="12.75" customHeight="1" x14ac:dyDescent="0.2">
      <c r="B13" s="110" t="s">
        <v>27</v>
      </c>
      <c r="C13" s="50">
        <v>311150</v>
      </c>
      <c r="D13" s="50">
        <v>155175</v>
      </c>
      <c r="E13" s="50">
        <v>155975</v>
      </c>
      <c r="F13" s="66">
        <v>19.732122770367912</v>
      </c>
      <c r="G13" s="66">
        <v>19.411793136781046</v>
      </c>
      <c r="H13" s="66">
        <v>20.050809424587349</v>
      </c>
      <c r="I13" s="66">
        <v>19</v>
      </c>
      <c r="J13" s="66">
        <v>18</v>
      </c>
      <c r="K13" s="66">
        <v>19</v>
      </c>
      <c r="L13" s="66">
        <v>10.557120076001764</v>
      </c>
    </row>
    <row r="14" spans="2:15" ht="12.75" customHeight="1" x14ac:dyDescent="0.2">
      <c r="B14" s="110" t="s">
        <v>28</v>
      </c>
      <c r="C14" s="50">
        <v>437550</v>
      </c>
      <c r="D14" s="50">
        <v>222975</v>
      </c>
      <c r="E14" s="50">
        <v>214575</v>
      </c>
      <c r="F14" s="66">
        <v>20.797166038167003</v>
      </c>
      <c r="G14" s="66">
        <v>20.424599170310618</v>
      </c>
      <c r="H14" s="66">
        <v>21.184317837585809</v>
      </c>
      <c r="I14" s="66">
        <v>20</v>
      </c>
      <c r="J14" s="66">
        <v>19</v>
      </c>
      <c r="K14" s="66">
        <v>20</v>
      </c>
      <c r="L14" s="66">
        <v>14.845791063006819</v>
      </c>
    </row>
    <row r="15" spans="2:15" ht="12.75" customHeight="1" x14ac:dyDescent="0.2">
      <c r="B15" s="110" t="s">
        <v>29</v>
      </c>
      <c r="C15" s="50">
        <v>538800</v>
      </c>
      <c r="D15" s="50">
        <v>281500</v>
      </c>
      <c r="E15" s="50">
        <v>257300</v>
      </c>
      <c r="F15" s="66">
        <v>22.166156273199643</v>
      </c>
      <c r="G15" s="66">
        <v>21.784902309058538</v>
      </c>
      <c r="H15" s="66">
        <v>22.583268558103406</v>
      </c>
      <c r="I15" s="66">
        <v>21</v>
      </c>
      <c r="J15" s="66">
        <v>21</v>
      </c>
      <c r="K15" s="66">
        <v>22</v>
      </c>
      <c r="L15" s="66">
        <v>18.281138669290538</v>
      </c>
    </row>
    <row r="16" spans="2:15" ht="12.75" customHeight="1" x14ac:dyDescent="0.2">
      <c r="B16" s="110" t="s">
        <v>30</v>
      </c>
      <c r="C16" s="50">
        <v>538950</v>
      </c>
      <c r="D16" s="50">
        <v>287200</v>
      </c>
      <c r="E16" s="50">
        <v>251750</v>
      </c>
      <c r="F16" s="66">
        <v>22.899990722701652</v>
      </c>
      <c r="G16" s="66">
        <v>22.304839832869135</v>
      </c>
      <c r="H16" s="66">
        <v>23.578947368421041</v>
      </c>
      <c r="I16" s="66">
        <v>22</v>
      </c>
      <c r="J16" s="66">
        <v>21</v>
      </c>
      <c r="K16" s="66">
        <v>23</v>
      </c>
      <c r="L16" s="66">
        <v>18.286228073151698</v>
      </c>
    </row>
    <row r="17" spans="2:15" ht="12.75" customHeight="1" x14ac:dyDescent="0.2">
      <c r="B17" s="110" t="s">
        <v>93</v>
      </c>
      <c r="C17" s="50">
        <v>924450</v>
      </c>
      <c r="D17" s="50">
        <v>494750</v>
      </c>
      <c r="E17" s="50">
        <v>429700</v>
      </c>
      <c r="F17" s="66">
        <v>24.087295148466875</v>
      </c>
      <c r="G17" s="66">
        <v>23.182971197574648</v>
      </c>
      <c r="H17" s="66">
        <v>25.128519897602843</v>
      </c>
      <c r="I17" s="66">
        <v>22</v>
      </c>
      <c r="J17" s="66">
        <v>21</v>
      </c>
      <c r="K17" s="66">
        <v>23</v>
      </c>
      <c r="L17" s="66">
        <v>31.365995996335631</v>
      </c>
    </row>
    <row r="18" spans="2:15" ht="12.75" customHeight="1" x14ac:dyDescent="0.2">
      <c r="B18" s="32"/>
      <c r="C18" s="50"/>
      <c r="D18" s="50"/>
      <c r="E18" s="50"/>
      <c r="F18" s="66"/>
      <c r="G18" s="66"/>
      <c r="H18" s="66"/>
      <c r="I18" s="66"/>
      <c r="J18" s="66"/>
      <c r="K18" s="66"/>
      <c r="L18" s="66"/>
    </row>
    <row r="19" spans="2:15" ht="12.75" customHeight="1" x14ac:dyDescent="0.2">
      <c r="B19" s="39" t="s">
        <v>69</v>
      </c>
      <c r="C19" s="112"/>
      <c r="D19" s="112"/>
      <c r="E19" s="112"/>
      <c r="F19" s="113"/>
      <c r="G19" s="113"/>
      <c r="H19" s="113"/>
      <c r="I19" s="113"/>
      <c r="J19" s="113"/>
      <c r="K19" s="113"/>
      <c r="L19" s="113"/>
    </row>
    <row r="20" spans="2:15" ht="12.75" customHeight="1" x14ac:dyDescent="0.2">
      <c r="B20" s="110" t="s">
        <v>82</v>
      </c>
      <c r="C20" s="50">
        <v>2535500</v>
      </c>
      <c r="D20" s="50">
        <v>1333325</v>
      </c>
      <c r="E20" s="50">
        <v>1202175</v>
      </c>
      <c r="F20" s="66">
        <v>21.09035693157178</v>
      </c>
      <c r="G20" s="66">
        <v>20.6052162826015</v>
      </c>
      <c r="H20" s="66">
        <v>21.628423482438098</v>
      </c>
      <c r="I20" s="66">
        <v>20</v>
      </c>
      <c r="J20" s="66">
        <v>20</v>
      </c>
      <c r="K20" s="66">
        <v>20</v>
      </c>
      <c r="L20" s="66">
        <v>86.027889933159159</v>
      </c>
    </row>
    <row r="21" spans="2:15" ht="12.75" customHeight="1" x14ac:dyDescent="0.2">
      <c r="B21" s="110" t="s">
        <v>22</v>
      </c>
      <c r="C21" s="50">
        <v>411425</v>
      </c>
      <c r="D21" s="50">
        <v>208675</v>
      </c>
      <c r="E21" s="50">
        <v>202750</v>
      </c>
      <c r="F21" s="66">
        <v>29.441210427173903</v>
      </c>
      <c r="G21" s="66">
        <v>28.914939499221397</v>
      </c>
      <c r="H21" s="66">
        <v>29.982860665844644</v>
      </c>
      <c r="I21" s="66">
        <v>28</v>
      </c>
      <c r="J21" s="66">
        <v>28</v>
      </c>
      <c r="K21" s="66">
        <v>29</v>
      </c>
      <c r="L21" s="66">
        <v>13.959386557187935</v>
      </c>
    </row>
    <row r="22" spans="2:15" ht="12.75" customHeight="1" x14ac:dyDescent="0.2">
      <c r="B22" s="110" t="s">
        <v>33</v>
      </c>
      <c r="C22" s="50" t="s">
        <v>94</v>
      </c>
      <c r="D22" s="50" t="s">
        <v>94</v>
      </c>
      <c r="E22" s="50" t="s">
        <v>94</v>
      </c>
      <c r="F22" s="66" t="s">
        <v>94</v>
      </c>
      <c r="G22" s="66" t="s">
        <v>94</v>
      </c>
      <c r="H22" s="66" t="s">
        <v>94</v>
      </c>
      <c r="I22" s="66" t="s">
        <v>94</v>
      </c>
      <c r="J22" s="66" t="s">
        <v>94</v>
      </c>
      <c r="K22" s="66" t="s">
        <v>94</v>
      </c>
      <c r="L22" s="66" t="s">
        <v>94</v>
      </c>
    </row>
    <row r="23" spans="2:15" ht="12.75" customHeight="1" x14ac:dyDescent="0.2">
      <c r="C23" s="50"/>
      <c r="D23" s="50"/>
      <c r="E23" s="50"/>
      <c r="F23" s="66"/>
      <c r="G23" s="66"/>
      <c r="H23" s="66"/>
      <c r="I23" s="66"/>
      <c r="J23" s="66"/>
      <c r="K23" s="66"/>
      <c r="L23" s="66"/>
    </row>
    <row r="24" spans="2:15" ht="12.75" customHeight="1" x14ac:dyDescent="0.2">
      <c r="B24" s="156" t="s">
        <v>79</v>
      </c>
      <c r="C24" s="112"/>
      <c r="D24" s="112"/>
      <c r="E24" s="112"/>
      <c r="F24" s="113"/>
      <c r="G24" s="113"/>
      <c r="H24" s="113"/>
      <c r="I24" s="113"/>
      <c r="J24" s="113"/>
      <c r="K24" s="113"/>
      <c r="L24" s="113"/>
    </row>
    <row r="25" spans="2:15" ht="12.75" customHeight="1" x14ac:dyDescent="0.2">
      <c r="B25" s="126" t="s">
        <v>20</v>
      </c>
      <c r="C25" s="50">
        <v>1608475</v>
      </c>
      <c r="D25" s="50">
        <v>849900</v>
      </c>
      <c r="E25" s="50">
        <v>758575</v>
      </c>
      <c r="F25" s="66">
        <v>20.146303175367809</v>
      </c>
      <c r="G25" s="66">
        <v>19.79738792799164</v>
      </c>
      <c r="H25" s="66">
        <v>20.537224401015312</v>
      </c>
      <c r="I25" s="66">
        <v>19</v>
      </c>
      <c r="J25" s="66">
        <v>19</v>
      </c>
      <c r="K25" s="66">
        <v>20</v>
      </c>
      <c r="L25" s="66">
        <v>54.574525837206934</v>
      </c>
    </row>
    <row r="26" spans="2:15" ht="12.75" customHeight="1" x14ac:dyDescent="0.2">
      <c r="B26" s="126" t="s">
        <v>21</v>
      </c>
      <c r="C26" s="50">
        <v>666050</v>
      </c>
      <c r="D26" s="50">
        <v>363150</v>
      </c>
      <c r="E26" s="50">
        <v>302900</v>
      </c>
      <c r="F26" s="66">
        <v>21.066586592598259</v>
      </c>
      <c r="G26" s="66">
        <v>20.631006471155079</v>
      </c>
      <c r="H26" s="66">
        <v>21.588808187520538</v>
      </c>
      <c r="I26" s="66">
        <v>20</v>
      </c>
      <c r="J26" s="66">
        <v>20</v>
      </c>
      <c r="K26" s="66">
        <v>21</v>
      </c>
      <c r="L26" s="66">
        <v>22.59864961150884</v>
      </c>
    </row>
    <row r="27" spans="2:15" ht="12.75" customHeight="1" x14ac:dyDescent="0.2">
      <c r="B27" s="126" t="s">
        <v>3</v>
      </c>
      <c r="C27" s="50">
        <v>637600</v>
      </c>
      <c r="D27" s="50">
        <v>308325</v>
      </c>
      <c r="E27" s="50">
        <v>329275</v>
      </c>
      <c r="F27" s="66">
        <v>28.522702321204402</v>
      </c>
      <c r="G27" s="66">
        <v>27.954187951025734</v>
      </c>
      <c r="H27" s="66">
        <v>29.055045175005692</v>
      </c>
      <c r="I27" s="66">
        <v>27</v>
      </c>
      <c r="J27" s="66">
        <v>27</v>
      </c>
      <c r="K27" s="66">
        <v>28</v>
      </c>
      <c r="L27" s="66">
        <v>21.633359345841956</v>
      </c>
    </row>
    <row r="28" spans="2:15" ht="12.75" customHeight="1" x14ac:dyDescent="0.2">
      <c r="B28" s="126" t="s">
        <v>32</v>
      </c>
      <c r="C28" s="50">
        <v>35175</v>
      </c>
      <c r="D28" s="50">
        <v>20750</v>
      </c>
      <c r="E28" s="50">
        <v>14425</v>
      </c>
      <c r="F28" s="66">
        <v>27.685145700071047</v>
      </c>
      <c r="G28" s="66">
        <v>27.633734939759023</v>
      </c>
      <c r="H28" s="66">
        <v>27.759098786828439</v>
      </c>
      <c r="I28" s="66">
        <v>26</v>
      </c>
      <c r="J28" s="66">
        <v>26</v>
      </c>
      <c r="K28" s="66">
        <v>26</v>
      </c>
      <c r="L28" s="66">
        <v>1.1934652054422692</v>
      </c>
    </row>
    <row r="29" spans="2:15" ht="12.75" customHeight="1" x14ac:dyDescent="0.2">
      <c r="B29" s="32"/>
      <c r="C29" s="50"/>
      <c r="D29" s="50"/>
      <c r="E29" s="50"/>
      <c r="F29" s="66"/>
      <c r="G29" s="66"/>
      <c r="H29" s="66"/>
      <c r="I29" s="66"/>
      <c r="J29" s="66"/>
      <c r="K29" s="66"/>
      <c r="L29" s="66"/>
    </row>
    <row r="30" spans="2:15" ht="12.75" customHeight="1" x14ac:dyDescent="0.2">
      <c r="B30" s="184" t="s">
        <v>67</v>
      </c>
      <c r="C30" s="102"/>
      <c r="D30" s="102"/>
      <c r="E30" s="102"/>
      <c r="F30" s="113"/>
      <c r="G30" s="113"/>
      <c r="H30" s="113"/>
      <c r="I30" s="113"/>
      <c r="J30" s="113"/>
      <c r="K30" s="113"/>
      <c r="L30" s="113"/>
    </row>
    <row r="31" spans="2:15" s="4" customFormat="1" ht="12.75" customHeight="1" x14ac:dyDescent="0.2">
      <c r="B31" s="184"/>
      <c r="C31" s="112">
        <v>99800</v>
      </c>
      <c r="D31" s="112">
        <v>49775</v>
      </c>
      <c r="E31" s="112">
        <v>50025</v>
      </c>
      <c r="F31" s="113">
        <v>24.760521042084125</v>
      </c>
      <c r="G31" s="113">
        <v>24.261677548970329</v>
      </c>
      <c r="H31" s="113">
        <v>25.256871564217906</v>
      </c>
      <c r="I31" s="113">
        <v>22</v>
      </c>
      <c r="J31" s="113">
        <v>22</v>
      </c>
      <c r="K31" s="113">
        <v>22</v>
      </c>
      <c r="L31" s="113">
        <v>100</v>
      </c>
      <c r="M31" s="2"/>
      <c r="N31" s="2"/>
      <c r="O31" s="2"/>
    </row>
    <row r="32" spans="2:15" s="4" customFormat="1" ht="12.75" customHeight="1" x14ac:dyDescent="0.2">
      <c r="B32" s="148" t="s">
        <v>69</v>
      </c>
      <c r="C32" s="112"/>
      <c r="D32" s="112"/>
      <c r="E32" s="112"/>
      <c r="F32" s="113"/>
      <c r="G32" s="113"/>
      <c r="H32" s="113"/>
      <c r="I32" s="113"/>
      <c r="J32" s="113"/>
      <c r="K32" s="113"/>
      <c r="L32" s="113"/>
      <c r="M32" s="2"/>
      <c r="N32" s="2"/>
      <c r="O32" s="2"/>
    </row>
    <row r="33" spans="2:12" ht="12.75" customHeight="1" x14ac:dyDescent="0.2">
      <c r="B33" s="149" t="s">
        <v>82</v>
      </c>
      <c r="C33" s="50">
        <v>62450</v>
      </c>
      <c r="D33" s="50">
        <v>32400</v>
      </c>
      <c r="E33" s="50">
        <v>30050</v>
      </c>
      <c r="F33" s="66">
        <v>21.736989591673336</v>
      </c>
      <c r="G33" s="66">
        <v>21.444444444444436</v>
      </c>
      <c r="H33" s="66">
        <v>22.052412645590657</v>
      </c>
      <c r="I33" s="66">
        <v>21</v>
      </c>
      <c r="J33" s="66">
        <v>21</v>
      </c>
      <c r="K33" s="66">
        <v>21</v>
      </c>
      <c r="L33" s="66">
        <v>62.575150300601202</v>
      </c>
    </row>
    <row r="34" spans="2:12" ht="12.75" customHeight="1" x14ac:dyDescent="0.2">
      <c r="B34" s="149" t="s">
        <v>22</v>
      </c>
      <c r="C34" s="50">
        <v>37300</v>
      </c>
      <c r="D34" s="50">
        <v>17350</v>
      </c>
      <c r="E34" s="50">
        <v>19950</v>
      </c>
      <c r="F34" s="66">
        <v>29.816353887399504</v>
      </c>
      <c r="G34" s="66">
        <v>29.498559077809773</v>
      </c>
      <c r="H34" s="66">
        <v>30.092731829573999</v>
      </c>
      <c r="I34" s="66">
        <v>28</v>
      </c>
      <c r="J34" s="66">
        <v>28</v>
      </c>
      <c r="K34" s="66">
        <v>28</v>
      </c>
      <c r="L34" s="66">
        <v>37.374749498997993</v>
      </c>
    </row>
    <row r="35" spans="2:12" ht="12.75" customHeight="1" x14ac:dyDescent="0.2">
      <c r="B35" s="149" t="s">
        <v>33</v>
      </c>
      <c r="C35" s="50" t="s">
        <v>94</v>
      </c>
      <c r="D35" s="50" t="s">
        <v>94</v>
      </c>
      <c r="E35" s="50" t="s">
        <v>94</v>
      </c>
      <c r="F35" s="66" t="s">
        <v>94</v>
      </c>
      <c r="G35" s="66" t="s">
        <v>94</v>
      </c>
      <c r="H35" s="66" t="s">
        <v>94</v>
      </c>
      <c r="I35" s="66" t="s">
        <v>94</v>
      </c>
      <c r="J35" s="66" t="s">
        <v>94</v>
      </c>
      <c r="K35" s="66" t="s">
        <v>94</v>
      </c>
      <c r="L35" s="66" t="s">
        <v>94</v>
      </c>
    </row>
    <row r="36" spans="2:12" ht="12.75" customHeight="1" x14ac:dyDescent="0.2">
      <c r="B36" s="32"/>
      <c r="C36" s="50"/>
      <c r="D36" s="50"/>
      <c r="E36" s="50"/>
      <c r="F36" s="66"/>
      <c r="G36" s="66"/>
      <c r="H36" s="66"/>
      <c r="I36" s="66"/>
      <c r="J36" s="66"/>
      <c r="K36" s="66"/>
      <c r="L36" s="66"/>
    </row>
    <row r="37" spans="2:12" ht="12.75" customHeight="1" x14ac:dyDescent="0.2">
      <c r="B37" s="110" t="s">
        <v>79</v>
      </c>
      <c r="C37" s="112"/>
      <c r="D37" s="112"/>
      <c r="E37" s="112"/>
      <c r="F37" s="113"/>
      <c r="G37" s="113"/>
      <c r="H37" s="113"/>
      <c r="I37" s="113"/>
      <c r="J37" s="113"/>
      <c r="K37" s="113"/>
      <c r="L37" s="113"/>
    </row>
    <row r="38" spans="2:12" ht="12.75" customHeight="1" x14ac:dyDescent="0.2">
      <c r="B38" s="157" t="s">
        <v>20</v>
      </c>
      <c r="C38" s="50">
        <v>52550</v>
      </c>
      <c r="D38" s="50">
        <v>27575</v>
      </c>
      <c r="E38" s="50">
        <v>24975</v>
      </c>
      <c r="F38" s="66">
        <v>21.310656517602286</v>
      </c>
      <c r="G38" s="66">
        <v>21.097008159564801</v>
      </c>
      <c r="H38" s="66">
        <v>21.546546546546555</v>
      </c>
      <c r="I38" s="66">
        <v>21</v>
      </c>
      <c r="J38" s="66">
        <v>21</v>
      </c>
      <c r="K38" s="66">
        <v>21</v>
      </c>
      <c r="L38" s="66">
        <v>52.655310621242485</v>
      </c>
    </row>
    <row r="39" spans="2:12" ht="12.75" customHeight="1" x14ac:dyDescent="0.2">
      <c r="B39" s="157" t="s">
        <v>21</v>
      </c>
      <c r="C39" s="50">
        <v>39150</v>
      </c>
      <c r="D39" s="50">
        <v>17650</v>
      </c>
      <c r="E39" s="50">
        <v>21500</v>
      </c>
      <c r="F39" s="66">
        <v>28.627075351213279</v>
      </c>
      <c r="G39" s="66">
        <v>28.00849858356942</v>
      </c>
      <c r="H39" s="66">
        <v>29.134883720930254</v>
      </c>
      <c r="I39" s="66">
        <v>26</v>
      </c>
      <c r="J39" s="66">
        <v>25</v>
      </c>
      <c r="K39" s="66">
        <v>27</v>
      </c>
      <c r="L39" s="66">
        <v>39.228456913827657</v>
      </c>
    </row>
    <row r="40" spans="2:12" ht="12.75" customHeight="1" x14ac:dyDescent="0.2">
      <c r="B40" s="157" t="s">
        <v>3</v>
      </c>
      <c r="C40" s="50">
        <v>8100</v>
      </c>
      <c r="D40" s="50">
        <v>4550</v>
      </c>
      <c r="E40" s="50">
        <v>3550</v>
      </c>
      <c r="F40" s="66">
        <v>28.453703703703692</v>
      </c>
      <c r="G40" s="66">
        <v>28.906593406593402</v>
      </c>
      <c r="H40" s="66">
        <v>27.873239436619706</v>
      </c>
      <c r="I40" s="66">
        <v>26</v>
      </c>
      <c r="J40" s="66">
        <v>27</v>
      </c>
      <c r="K40" s="66">
        <v>25</v>
      </c>
      <c r="L40" s="66">
        <v>8.1162324649298601</v>
      </c>
    </row>
    <row r="41" spans="2:12" ht="12.75" customHeight="1" x14ac:dyDescent="0.2">
      <c r="B41" s="157" t="s">
        <v>32</v>
      </c>
      <c r="C41" s="50" t="s">
        <v>94</v>
      </c>
      <c r="D41" s="50" t="s">
        <v>94</v>
      </c>
      <c r="E41" s="50" t="s">
        <v>94</v>
      </c>
      <c r="F41" s="66" t="s">
        <v>94</v>
      </c>
      <c r="G41" s="66" t="s">
        <v>94</v>
      </c>
      <c r="H41" s="66" t="s">
        <v>94</v>
      </c>
      <c r="I41" s="66" t="s">
        <v>94</v>
      </c>
      <c r="J41" s="66" t="s">
        <v>94</v>
      </c>
      <c r="K41" s="66" t="s">
        <v>94</v>
      </c>
      <c r="L41" s="66" t="s">
        <v>94</v>
      </c>
    </row>
    <row r="42" spans="2:12" ht="12.75" customHeight="1" x14ac:dyDescent="0.2">
      <c r="B42" s="48"/>
      <c r="C42" s="49"/>
      <c r="D42" s="49"/>
      <c r="E42" s="49"/>
      <c r="F42" s="49"/>
      <c r="G42" s="23"/>
      <c r="H42" s="49"/>
      <c r="I42" s="49"/>
      <c r="J42" s="49"/>
      <c r="K42" s="49"/>
      <c r="L42" s="49"/>
    </row>
    <row r="43" spans="2:12" ht="12.75" customHeight="1" x14ac:dyDescent="0.2">
      <c r="B43" s="22"/>
      <c r="C43" s="4"/>
      <c r="D43" s="4"/>
      <c r="E43" s="4"/>
      <c r="F43" s="4"/>
      <c r="G43" s="7"/>
      <c r="H43" s="4"/>
      <c r="I43" s="4"/>
      <c r="J43" s="4"/>
      <c r="K43" s="4"/>
      <c r="L43" s="4"/>
    </row>
    <row r="44" spans="2:12" ht="12.75" customHeight="1" x14ac:dyDescent="0.2">
      <c r="B44" s="120" t="s">
        <v>50</v>
      </c>
      <c r="G44" s="7"/>
    </row>
    <row r="45" spans="2:12" ht="12.75" customHeight="1" x14ac:dyDescent="0.2">
      <c r="B45" s="56"/>
      <c r="G45" s="7"/>
    </row>
    <row r="46" spans="2:12" ht="12.75" customHeight="1" x14ac:dyDescent="0.2">
      <c r="B46" s="181" t="s">
        <v>85</v>
      </c>
      <c r="C46" s="181"/>
      <c r="D46" s="181"/>
      <c r="E46" s="181"/>
      <c r="F46" s="181"/>
      <c r="G46" s="181"/>
      <c r="H46" s="181"/>
      <c r="I46" s="181"/>
      <c r="J46" s="181"/>
      <c r="K46" s="104"/>
    </row>
    <row r="47" spans="2:12" ht="12.75" customHeight="1" x14ac:dyDescent="0.2">
      <c r="B47" s="137"/>
      <c r="C47" s="137"/>
      <c r="D47" s="137"/>
      <c r="E47" s="137"/>
      <c r="F47" s="137"/>
      <c r="G47" s="137"/>
      <c r="H47" s="137"/>
      <c r="I47" s="137"/>
      <c r="J47" s="137"/>
      <c r="K47" s="104"/>
    </row>
    <row r="48" spans="2:12" ht="12.75" customHeight="1" x14ac:dyDescent="0.2">
      <c r="B48" s="137"/>
      <c r="C48" s="137"/>
      <c r="D48" s="137"/>
      <c r="E48" s="137"/>
      <c r="F48" s="137"/>
      <c r="G48" s="137"/>
      <c r="H48" s="137"/>
      <c r="I48" s="137"/>
      <c r="J48" s="137"/>
      <c r="K48" s="104"/>
    </row>
    <row r="49" spans="2:12" ht="12.75" customHeight="1" x14ac:dyDescent="0.2">
      <c r="B49" s="137"/>
      <c r="C49" s="137"/>
      <c r="D49" s="137"/>
      <c r="E49" s="137"/>
      <c r="F49" s="137"/>
      <c r="G49" s="137"/>
      <c r="H49" s="137"/>
      <c r="I49" s="137"/>
      <c r="J49" s="137"/>
      <c r="K49" s="104"/>
    </row>
    <row r="50" spans="2:12" ht="12.75" customHeight="1" x14ac:dyDescent="0.2">
      <c r="B50" s="137"/>
      <c r="C50" s="137"/>
      <c r="D50" s="137"/>
      <c r="E50" s="137"/>
      <c r="F50" s="137"/>
      <c r="G50" s="137"/>
      <c r="H50" s="137"/>
      <c r="I50" s="137"/>
      <c r="J50" s="137"/>
      <c r="K50" s="104"/>
    </row>
    <row r="51" spans="2:12" ht="12.75" customHeight="1" x14ac:dyDescent="0.2"/>
    <row r="52" spans="2:12" ht="12.75" customHeight="1" x14ac:dyDescent="0.2">
      <c r="B52" s="147"/>
      <c r="C52" s="147"/>
      <c r="D52" s="147"/>
      <c r="E52" s="147"/>
      <c r="F52" s="147"/>
      <c r="G52" s="147"/>
      <c r="H52" s="147"/>
      <c r="I52" s="147"/>
      <c r="J52" s="147"/>
      <c r="K52" s="146" t="s">
        <v>44</v>
      </c>
      <c r="L52" s="147"/>
    </row>
    <row r="53" spans="2:12" ht="12.75" customHeight="1" x14ac:dyDescent="0.2">
      <c r="G53" s="7"/>
    </row>
    <row r="54" spans="2:12" ht="12.75" customHeight="1" x14ac:dyDescent="0.2">
      <c r="B54" s="12"/>
      <c r="C54" s="9"/>
      <c r="G54" s="21"/>
      <c r="I54" s="20"/>
      <c r="J54" s="20"/>
    </row>
    <row r="55" spans="2:12" ht="12.75" customHeight="1" x14ac:dyDescent="0.2">
      <c r="C55" s="9"/>
    </row>
    <row r="56" spans="2:12" ht="12.75" customHeight="1" x14ac:dyDescent="0.2"/>
    <row r="57" spans="2:12" ht="12.75" customHeight="1" x14ac:dyDescent="0.2"/>
    <row r="58" spans="2:12" ht="12.75" customHeight="1" x14ac:dyDescent="0.2"/>
    <row r="59" spans="2:12" ht="12.75" customHeight="1" x14ac:dyDescent="0.2"/>
    <row r="60" spans="2:12" ht="12.75" customHeight="1" x14ac:dyDescent="0.2"/>
    <row r="61" spans="2:12" ht="12.75" customHeight="1" x14ac:dyDescent="0.2"/>
    <row r="62" spans="2:12" ht="12.75" customHeight="1" x14ac:dyDescent="0.2"/>
    <row r="63" spans="2:12" ht="12.75" customHeight="1" x14ac:dyDescent="0.2"/>
    <row r="64" spans="2:12" ht="12.75" customHeight="1" x14ac:dyDescent="0.2"/>
    <row r="65" spans="6:10" ht="12.75" customHeight="1" x14ac:dyDescent="0.2"/>
    <row r="66" spans="6:10" ht="12.75" customHeight="1" x14ac:dyDescent="0.2"/>
    <row r="76" spans="6:10" ht="8.25" customHeight="1" x14ac:dyDescent="0.2"/>
    <row r="77" spans="6:10" ht="21" customHeight="1" x14ac:dyDescent="0.2">
      <c r="F77" s="104"/>
    </row>
    <row r="78" spans="6:10" x14ac:dyDescent="0.2">
      <c r="G78" s="181"/>
      <c r="H78" s="181"/>
      <c r="I78" s="181"/>
      <c r="J78" s="181"/>
    </row>
    <row r="92" spans="2:7" x14ac:dyDescent="0.2">
      <c r="B92" s="56"/>
    </row>
    <row r="94" spans="2:7" x14ac:dyDescent="0.2">
      <c r="B94" s="137"/>
      <c r="C94" s="137"/>
      <c r="D94" s="137"/>
      <c r="E94" s="137"/>
    </row>
    <row r="96" spans="2:7" x14ac:dyDescent="0.2">
      <c r="G96" s="56"/>
    </row>
    <row r="98" spans="7:12" x14ac:dyDescent="0.2">
      <c r="G98" s="137"/>
      <c r="H98" s="137"/>
      <c r="I98" s="137"/>
      <c r="J98" s="137"/>
      <c r="K98" s="137"/>
      <c r="L98" s="137"/>
    </row>
  </sheetData>
  <mergeCells count="10">
    <mergeCell ref="B3:L3"/>
    <mergeCell ref="M3:O3"/>
    <mergeCell ref="B5:L5"/>
    <mergeCell ref="G78:J78"/>
    <mergeCell ref="B7:B8"/>
    <mergeCell ref="C7:E7"/>
    <mergeCell ref="F7:H7"/>
    <mergeCell ref="I7:K7"/>
    <mergeCell ref="B46:J46"/>
    <mergeCell ref="B30:B31"/>
  </mergeCells>
  <phoneticPr fontId="17" type="noConversion"/>
  <conditionalFormatting sqref="C33:E41 I29:I30 F29:F30 L29:L30 C29">
    <cfRule type="expression" dxfId="15" priority="14" stopIfTrue="1">
      <formula>AND($C29&gt;=500,$C29&lt;=1225)</formula>
    </cfRule>
  </conditionalFormatting>
  <conditionalFormatting sqref="G29:G30 J29:J30 D29">
    <cfRule type="expression" dxfId="14" priority="16" stopIfTrue="1">
      <formula>AND($D29&gt;=500,$D29&lt;=1225)</formula>
    </cfRule>
  </conditionalFormatting>
  <conditionalFormatting sqref="H29:H30 K29:K30 E29">
    <cfRule type="expression" dxfId="13" priority="17" stopIfTrue="1">
      <formula>AND($E29&gt;=500,$E29&lt;=1225)</formula>
    </cfRule>
  </conditionalFormatting>
  <conditionalFormatting sqref="C31:L41 C10:E28">
    <cfRule type="expression" dxfId="12" priority="21" stopIfTrue="1">
      <formula>AND(C10&gt;=500,C10&lt;=1225)</formula>
    </cfRule>
  </conditionalFormatting>
  <conditionalFormatting sqref="F31:H41 G31:L32 F33:L41 F10:H28">
    <cfRule type="expression" dxfId="11" priority="22" stopIfTrue="1">
      <formula>AND(C10&gt;=500,C10&lt;=1225)</formula>
    </cfRule>
  </conditionalFormatting>
  <conditionalFormatting sqref="I31:K41 J31:L32 I33:L41 I10:K28">
    <cfRule type="expression" dxfId="10" priority="23" stopIfTrue="1">
      <formula>AND(C10&gt;=500,C10&lt;=1225)</formula>
    </cfRule>
  </conditionalFormatting>
  <conditionalFormatting sqref="L31:L41 L10:L28">
    <cfRule type="expression" dxfId="9" priority="24" stopIfTrue="1">
      <formula>AND(C10&gt;=500,C10&lt;=1225)</formula>
    </cfRule>
  </conditionalFormatting>
  <conditionalFormatting sqref="F31:L35">
    <cfRule type="expression" dxfId="8" priority="12" stopIfTrue="1">
      <formula>AND(C31&gt;=500,C31&lt;=1225)</formula>
    </cfRule>
  </conditionalFormatting>
  <conditionalFormatting sqref="I31:K35">
    <cfRule type="expression" dxfId="7" priority="11" stopIfTrue="1">
      <formula>AND(C31&gt;=500,C31&lt;=1225)</formula>
    </cfRule>
  </conditionalFormatting>
  <conditionalFormatting sqref="L31:L35">
    <cfRule type="expression" dxfId="6" priority="10" stopIfTrue="1">
      <formula>AND(C31&gt;=500,C31&lt;=1225)</formula>
    </cfRule>
  </conditionalFormatting>
  <conditionalFormatting sqref="F38:L41">
    <cfRule type="expression" dxfId="5" priority="7" stopIfTrue="1">
      <formula>AND(C38&gt;=500,C38&lt;=1225)</formula>
    </cfRule>
  </conditionalFormatting>
  <conditionalFormatting sqref="I38:K41">
    <cfRule type="expression" dxfId="4" priority="6" stopIfTrue="1">
      <formula>AND(C38&gt;=500,C38&lt;=1225)</formula>
    </cfRule>
  </conditionalFormatting>
  <conditionalFormatting sqref="L38:L41">
    <cfRule type="expression" dxfId="3" priority="5" stopIfTrue="1">
      <formula>AND(C38&gt;=500,C38&lt;=1225)</formula>
    </cfRule>
  </conditionalFormatting>
  <conditionalFormatting sqref="F39:L41">
    <cfRule type="expression" dxfId="2" priority="3" stopIfTrue="1">
      <formula>AND(C39&gt;=500,C39&lt;=1225)</formula>
    </cfRule>
  </conditionalFormatting>
  <conditionalFormatting sqref="I39:K41">
    <cfRule type="expression" dxfId="1" priority="2" stopIfTrue="1">
      <formula>AND(C39&gt;=500,C39&lt;=1225)</formula>
    </cfRule>
  </conditionalFormatting>
  <conditionalFormatting sqref="L39:L41">
    <cfRule type="expression" dxfId="0" priority="1" stopIfTrue="1">
      <formula>AND(C39&gt;=500,C39&lt;=1225)</formula>
    </cfRule>
  </conditionalFormatting>
  <hyperlinks>
    <hyperlink ref="K1" location="Índice!B19" display="ÍNDICE"/>
    <hyperlink ref="K52" location="Índice!A19" display="ÍNDICE"/>
  </hyperlinks>
  <pageMargins left="0.75" right="0.75" top="1" bottom="1" header="0" footer="0"/>
  <pageSetup paperSize="9" scale="46" orientation="landscape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Índice</vt:lpstr>
      <vt:lpstr>A.0.1</vt:lpstr>
      <vt:lpstr>A.0.2</vt:lpstr>
      <vt:lpstr>A.0.3</vt:lpstr>
      <vt:lpstr>A.0.4</vt:lpstr>
      <vt:lpstr>A.0.5</vt:lpstr>
      <vt:lpstr>A.0.6</vt:lpstr>
      <vt:lpstr>A.0.7</vt:lpstr>
      <vt:lpstr>A.0.8</vt:lpstr>
      <vt:lpstr>A.0.1!Área_de_impresión</vt:lpstr>
      <vt:lpstr>A.0.2!Área_de_impresión</vt:lpstr>
      <vt:lpstr>A.0.3!Área_de_impresión</vt:lpstr>
      <vt:lpstr>A.0.4!Área_de_impresión</vt:lpstr>
      <vt:lpstr>A.0.6!Área_de_impresión</vt:lpstr>
      <vt:lpstr>A.0.7!Área_de_impresión</vt:lpstr>
      <vt:lpstr>A.0.8!Área_de_impresión</vt:lpstr>
      <vt:lpstr>Índice!Área_de_impresión</vt:lpstr>
      <vt:lpstr>Índice!Títulos_a_imprimir</vt:lpstr>
    </vt:vector>
  </TitlesOfParts>
  <Company>Comunidad de Madrid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ICM</cp:lastModifiedBy>
  <cp:lastPrinted>2014-04-29T08:24:39Z</cp:lastPrinted>
  <dcterms:created xsi:type="dcterms:W3CDTF">2009-08-17T07:44:39Z</dcterms:created>
  <dcterms:modified xsi:type="dcterms:W3CDTF">2017-03-09T11:57:13Z</dcterms:modified>
</cp:coreProperties>
</file>