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  <sheet name="4.24" sheetId="25" r:id="rId25"/>
    <sheet name="4.25" sheetId="26" r:id="rId26"/>
    <sheet name="4.26" sheetId="27" r:id="rId27"/>
    <sheet name="4.27" sheetId="28" r:id="rId28"/>
    <sheet name="4.28" sheetId="29" r:id="rId29"/>
    <sheet name="4.29" sheetId="30" r:id="rId30"/>
    <sheet name="4.30" sheetId="31" r:id="rId31"/>
    <sheet name="4.31" sheetId="32" r:id="rId32"/>
    <sheet name="4.32" sheetId="33" r:id="rId33"/>
    <sheet name="4.33" sheetId="34" r:id="rId34"/>
    <sheet name="4.34" sheetId="35" r:id="rId35"/>
    <sheet name="4.35" sheetId="36" r:id="rId36"/>
  </sheets>
  <definedNames>
    <definedName name="_xlnm.Print_Area" localSheetId="1">'4.1'!$A$1:$E$36</definedName>
    <definedName name="_xlnm.Print_Area" localSheetId="10">'4.10'!$A$1:$E$35</definedName>
    <definedName name="_xlnm.Print_Area" localSheetId="11">'4.11'!$A$1:$G$45</definedName>
    <definedName name="_xlnm.Print_Area" localSheetId="12">'4.12'!$A$1:$G$42</definedName>
    <definedName name="_xlnm.Print_Area" localSheetId="13">'4.13'!$A$1:$E$35</definedName>
    <definedName name="_xlnm.Print_Area" localSheetId="14">'4.14'!$A$1:$G$45</definedName>
    <definedName name="_xlnm.Print_Area" localSheetId="15">'4.15'!$A$1:$G$42</definedName>
    <definedName name="_xlnm.Print_Area" localSheetId="16">'4.16'!$A$1:$G$46</definedName>
    <definedName name="_xlnm.Print_Area" localSheetId="17">'4.17'!$A$1:$G$60</definedName>
    <definedName name="_xlnm.Print_Area" localSheetId="18">'4.18'!$A$1:$G$42</definedName>
    <definedName name="_xlnm.Print_Area" localSheetId="19">'4.19'!$A$1:$E$35</definedName>
    <definedName name="_xlnm.Print_Area" localSheetId="2">'4.2'!$A$1:$E$40</definedName>
    <definedName name="_xlnm.Print_Area" localSheetId="20">'4.20'!$A$1:$E$39</definedName>
    <definedName name="_xlnm.Print_Area" localSheetId="21">'4.21'!$A$1:$E$35</definedName>
    <definedName name="_xlnm.Print_Area" localSheetId="22">'4.22'!$A$1:$G$49</definedName>
    <definedName name="_xlnm.Print_Area" localSheetId="23">'4.23'!$A$1:$G$43</definedName>
    <definedName name="_xlnm.Print_Area" localSheetId="24">'4.24'!$A$1:$G$43</definedName>
    <definedName name="_xlnm.Print_Area" localSheetId="25">'4.25'!$A$1:$G$43</definedName>
    <definedName name="_xlnm.Print_Area" localSheetId="26">'4.26'!$A$1:$E$36</definedName>
    <definedName name="_xlnm.Print_Area" localSheetId="27">'4.27'!$A$1:$G$44</definedName>
    <definedName name="_xlnm.Print_Area" localSheetId="28">'4.28'!$A$1:$G$49</definedName>
    <definedName name="_xlnm.Print_Area" localSheetId="29">'4.29'!$A$1:$G$50</definedName>
    <definedName name="_xlnm.Print_Area" localSheetId="3">'4.3'!$A$1:$G$44</definedName>
    <definedName name="_xlnm.Print_Area" localSheetId="30">'4.30'!$A$1:$G$48</definedName>
    <definedName name="_xlnm.Print_Area" localSheetId="31">'4.31'!$A$1:$G$46</definedName>
    <definedName name="_xlnm.Print_Area" localSheetId="32">'4.32'!$A$22:$D$41</definedName>
    <definedName name="_xlnm.Print_Area" localSheetId="33">'4.33'!$A$1:$E$36</definedName>
    <definedName name="_xlnm.Print_Area" localSheetId="34">'4.34'!$A$1:$E$44</definedName>
    <definedName name="_xlnm.Print_Area" localSheetId="35">'4.35'!$A$1:$E$44</definedName>
    <definedName name="_xlnm.Print_Area" localSheetId="4">'4.4'!$A$1:$G$44</definedName>
    <definedName name="_xlnm.Print_Area" localSheetId="5">'4.5'!$A$1:$G$46</definedName>
    <definedName name="_xlnm.Print_Area" localSheetId="6">'4.6'!$A$1:$G$44</definedName>
    <definedName name="_xlnm.Print_Area" localSheetId="7">'4.7'!$A$1:$G$41</definedName>
    <definedName name="_xlnm.Print_Area" localSheetId="8">'4.8'!$A$1:$G$47</definedName>
    <definedName name="_xlnm.Print_Area" localSheetId="9">'4.9'!$A$1:$E$36</definedName>
    <definedName name="_xlnm.Print_Titles" localSheetId="1">'4.1'!$1:$4</definedName>
    <definedName name="_xlnm.Print_Titles" localSheetId="10">'4.10'!$1:$4</definedName>
    <definedName name="_xlnm.Print_Titles" localSheetId="11">'4.11'!$1:$4</definedName>
    <definedName name="_xlnm.Print_Titles" localSheetId="12">'4.12'!$1:$4</definedName>
    <definedName name="_xlnm.Print_Titles" localSheetId="13">'4.13'!$1:$4</definedName>
    <definedName name="_xlnm.Print_Titles" localSheetId="14">'4.14'!$1:$4</definedName>
    <definedName name="_xlnm.Print_Titles" localSheetId="15">'4.15'!$1:$4</definedName>
    <definedName name="_xlnm.Print_Titles" localSheetId="16">'4.16'!$1:$4</definedName>
    <definedName name="_xlnm.Print_Titles" localSheetId="17">'4.17'!$1:$4</definedName>
    <definedName name="_xlnm.Print_Titles" localSheetId="18">'4.18'!$1:$4</definedName>
    <definedName name="_xlnm.Print_Titles" localSheetId="19">'4.19'!$1:$4</definedName>
    <definedName name="_xlnm.Print_Titles" localSheetId="2">'4.2'!$1:$4</definedName>
    <definedName name="_xlnm.Print_Titles" localSheetId="20">'4.20'!$1:$4</definedName>
    <definedName name="_xlnm.Print_Titles" localSheetId="21">'4.21'!$1:$4</definedName>
    <definedName name="_xlnm.Print_Titles" localSheetId="22">'4.22'!$1:$4</definedName>
    <definedName name="_xlnm.Print_Titles" localSheetId="23">'4.23'!$1:$4</definedName>
    <definedName name="_xlnm.Print_Titles" localSheetId="24">'4.24'!$1:$4</definedName>
    <definedName name="_xlnm.Print_Titles" localSheetId="25">'4.25'!$1:$4</definedName>
    <definedName name="_xlnm.Print_Titles" localSheetId="26">'4.26'!$1:$4</definedName>
    <definedName name="_xlnm.Print_Titles" localSheetId="27">'4.27'!$1:$4</definedName>
    <definedName name="_xlnm.Print_Titles" localSheetId="28">'4.28'!$1:$4</definedName>
    <definedName name="_xlnm.Print_Titles" localSheetId="29">'4.29'!$1:$4</definedName>
    <definedName name="_xlnm.Print_Titles" localSheetId="3">'4.3'!$1:$4</definedName>
    <definedName name="_xlnm.Print_Titles" localSheetId="30">'4.30'!$1:$4</definedName>
    <definedName name="_xlnm.Print_Titles" localSheetId="31">'4.31'!$1:$4</definedName>
    <definedName name="_xlnm.Print_Titles" localSheetId="32">'4.32'!$1:$4</definedName>
    <definedName name="_xlnm.Print_Titles" localSheetId="33">'4.33'!$1:$4</definedName>
    <definedName name="_xlnm.Print_Titles" localSheetId="34">'4.34'!$1:$4</definedName>
    <definedName name="_xlnm.Print_Titles" localSheetId="35">'4.35'!$1:$4</definedName>
    <definedName name="_xlnm.Print_Titles" localSheetId="4">'4.4'!$1:$4</definedName>
    <definedName name="_xlnm.Print_Titles" localSheetId="5">'4.5'!$1:$4</definedName>
    <definedName name="_xlnm.Print_Titles" localSheetId="6">'4.6'!$1:$4</definedName>
    <definedName name="_xlnm.Print_Titles" localSheetId="7">'4.7'!$1:$4</definedName>
    <definedName name="_xlnm.Print_Titles" localSheetId="8">'4.8'!$1:$4</definedName>
    <definedName name="_xlnm.Print_Titles" localSheetId="9">'4.9'!$1:$4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<sst xmlns="http://schemas.openxmlformats.org/spreadsheetml/2006/main" count="879" uniqueCount="317">
  <si>
    <t>En los últimos 3 años</t>
  </si>
  <si>
    <t>Hace más de 3 años</t>
  </si>
  <si>
    <t>Oferta disponible no adecuada a sus necesidades</t>
  </si>
  <si>
    <t>Comprimir ficheros</t>
  </si>
  <si>
    <t>Transferir ficheros entre otros dispositivos y el ordenador</t>
  </si>
  <si>
    <t>Otras tareas</t>
  </si>
  <si>
    <t>Comunidad de Madrid</t>
  </si>
  <si>
    <t>España</t>
  </si>
  <si>
    <t>Total Personas (Unidades)</t>
  </si>
  <si>
    <t>Colgar contenidos en sitios de Internet</t>
  </si>
  <si>
    <t>Aprendizaje por su cuenta mediante la práctica</t>
  </si>
  <si>
    <t>Aprendizaje a través de otras personas</t>
  </si>
  <si>
    <t>Algún otro medio</t>
  </si>
  <si>
    <t>Viviendas que disponen de un único tipo de ordenador</t>
  </si>
  <si>
    <t>Programas de ordenador y actualizaciones</t>
  </si>
  <si>
    <t>Viviendas que disponen de ordenador de sobremesa</t>
  </si>
  <si>
    <t>Comunicación y acceso a la información</t>
  </si>
  <si>
    <t>Relacionados con la participación política y social</t>
  </si>
  <si>
    <t>Relacionados con el aprendizaje</t>
  </si>
  <si>
    <t>Relacionados con la vida profesional</t>
  </si>
  <si>
    <t>Otros servicios</t>
  </si>
  <si>
    <t>3 o más miembros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</si>
  <si>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</si>
  <si>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</si>
  <si>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</si>
  <si>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</si>
  <si>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</si>
  <si>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</si>
  <si>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</si>
  <si>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2 miembros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</si>
  <si>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</si>
  <si>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</si>
  <si>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</si>
  <si>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</si>
  <si>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</si>
  <si>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Televisión</t>
  </si>
  <si>
    <t>Otro tipo de ordenador (PDA, Pocket PC.)</t>
  </si>
  <si>
    <t xml:space="preserve">Radio </t>
  </si>
  <si>
    <t>Vídeo</t>
  </si>
  <si>
    <t>DVD</t>
  </si>
  <si>
    <t>Fax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</si>
  <si>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</si>
  <si>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</si>
  <si>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4.1. Viviendas por tipo de equipamiento según tamaño del hogar. 2011</t>
  </si>
  <si>
    <t>Total viviendas</t>
  </si>
  <si>
    <t>4.2. Viviendas por equipamiento de productos TIC según tamaño del hogar. 2011</t>
  </si>
  <si>
    <t>4.7. Viviendas con equipamiento de ordenador por disponibilidad de acceso a Internet según tamaño del hogar. 2011</t>
  </si>
  <si>
    <t>4.8. Viviendas que no disponen de acceso a Internet por motivo según tamaño del hogar. 2011</t>
  </si>
  <si>
    <t>4.9. Personas por tipo de uso de productos TIC según sexo. 2011</t>
  </si>
  <si>
    <t>4.10. Personas que han utilizado alguna vez el ordenador por momento último de utilización del ordenador según sexo. 2011</t>
  </si>
  <si>
    <t>4.11. Personas que han utilizado el ordenador en los últimos 3 meses por lugar de uso según sexo.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</si>
  <si>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</si>
  <si>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</si>
  <si>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</si>
  <si>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</si>
  <si>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</si>
  <si>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4.33. Niños de 10 a 15 años por uso que hacen de la tecnología según sexo. 2011</t>
  </si>
  <si>
    <t>Viviendas que disponen de 2 ó 3 tipos de ordenadores</t>
  </si>
  <si>
    <t>Viviendas con algún tipo de teléfono</t>
  </si>
  <si>
    <t>Viviendas con teléfono fijo y móvil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</si>
  <si>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</si>
  <si>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</si>
  <si>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</si>
  <si>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</si>
  <si>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</si>
  <si>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Total</t>
  </si>
  <si>
    <t>Viviendas con teléfono fijo únicamente</t>
  </si>
  <si>
    <t>Viviendas con teléfono móvil únicamente</t>
  </si>
  <si>
    <t>Porcentaje</t>
  </si>
  <si>
    <t>Últimos 3 meses</t>
  </si>
  <si>
    <t>Hace más de 3 meses</t>
  </si>
  <si>
    <t>Desde el centro de estudios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</si>
  <si>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</si>
  <si>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</si>
  <si>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4. Comparación entre la Comunidad de Madrid y España</t>
  </si>
  <si>
    <t>Otros equipos</t>
  </si>
  <si>
    <t>Otros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</si>
  <si>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</si>
  <si>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</si>
  <si>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</si>
  <si>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</si>
  <si>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</si>
  <si>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</si>
  <si>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</si>
  <si>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</si>
  <si>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</si>
  <si>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</si>
  <si>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</si>
  <si>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</si>
  <si>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</si>
  <si>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</si>
  <si>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</si>
  <si>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</si>
  <si>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</si>
  <si>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</si>
  <si>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</si>
  <si>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</si>
  <si>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</si>
  <si>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</si>
  <si>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</si>
  <si>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</si>
  <si>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</si>
  <si>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</si>
  <si>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</si>
  <si>
    <t>Material formativo on line</t>
  </si>
  <si>
    <t>Usar un buscador para encontrar información</t>
  </si>
  <si>
    <t>Enviar mensajes a chats, grupos de noticias o foros on line</t>
  </si>
  <si>
    <t>Crear una página web</t>
  </si>
  <si>
    <t>Aportando datos de la tarjeta de crédito/débito a través de Internet</t>
  </si>
  <si>
    <t>Aportando datos de la tarjeta prepago/cuenta prepago a través de Internet</t>
  </si>
  <si>
    <t>Mediante transferencias bancarias vía Internet</t>
  </si>
  <si>
    <t>Pagos por medios distintos a Internet (en metálico, …)</t>
  </si>
  <si>
    <t>Obtener información de páginas Web de la Administración</t>
  </si>
  <si>
    <t>Telefonear a través de Internet o videollamadas</t>
  </si>
  <si>
    <t>Viviendas con acceso a Internet</t>
  </si>
  <si>
    <t>Ordenador personal (ordenador de sobremesa, ordenador portátil)</t>
  </si>
  <si>
    <t>Momento de realización del último curso</t>
  </si>
  <si>
    <t>Nunca ha realizado un curso de esas características</t>
  </si>
  <si>
    <t>Razones declaradas</t>
  </si>
  <si>
    <t>Porque tiene conocimientos informáticos suficientes</t>
  </si>
  <si>
    <t>Porque raramente utiliza el ordenador</t>
  </si>
  <si>
    <t>Por ninguna de las razones anteriores sino por otras</t>
  </si>
  <si>
    <t>Por falta de tiempo</t>
  </si>
  <si>
    <t>Por el coste elevado de los cursos</t>
  </si>
  <si>
    <t>Por otros motivos</t>
  </si>
  <si>
    <t>Porque ha adquirido sus conocimientos vía autoestudio o asistencia de otros</t>
  </si>
  <si>
    <t>Personas que han utilizado alguna vez el ordenador y no han realizado un curso informático en los últimos 3 años (Unidades)</t>
  </si>
  <si>
    <t>Tareas informáticas realizadas alguna vez</t>
  </si>
  <si>
    <t>Copiar o mover ficheros o carpetas</t>
  </si>
  <si>
    <t>Usar cortar o copiar y pegar en un documento</t>
  </si>
  <si>
    <t>Usar fórmulas aritméticas simples en una hoja de cálculo</t>
  </si>
  <si>
    <t>Escribir un programa usando un lenguaje de programación</t>
  </si>
  <si>
    <t>Conectar o instalar dispositivos como un modem o una impresora</t>
  </si>
  <si>
    <t>Modificar parámetros de configuración de aplicaciones</t>
  </si>
  <si>
    <t>Creación de presentaciones electrónicas</t>
  </si>
  <si>
    <t>Instalar o sustituir sistemas operativos</t>
  </si>
  <si>
    <t>Usuarios de Internet en los últimos 12 meses que enviaron formularios cumplimentados a las AA.PP. (Unidades)</t>
  </si>
  <si>
    <t>Usar Internet para hacer llamadas telefónicas</t>
  </si>
  <si>
    <t>Configurar la seguridad de los navegadores de Internet</t>
  </si>
  <si>
    <t>Compartir ficheros peer-to-peer (para intercambio de música, películas, etc)</t>
  </si>
  <si>
    <t>Forma de adquisición de los conocimientos</t>
  </si>
  <si>
    <t>Aprendizaje reglado (colegio, instituto, universidad)</t>
  </si>
  <si>
    <t>Cursos para adultos (y no organizados por la empresa)</t>
  </si>
  <si>
    <t>Cursos de formación organizados por la empresa</t>
  </si>
  <si>
    <t>Personas que han realizado alguna tarea informática o relacionada con Internet (Unidades)</t>
  </si>
  <si>
    <t>Estudio por su cuenta con CD-ROMs, libros, etc.</t>
  </si>
  <si>
    <t>Creen que sus conocimientos informáticos son suficientes</t>
  </si>
  <si>
    <t>Si fuera a buscar trabajo o a cambiar el actual en el plazo de un año</t>
  </si>
  <si>
    <t>Para comunicarse con parientes, amigos, compañeros de trabajo a través de Internet</t>
  </si>
  <si>
    <t>Para proteger su información personal</t>
  </si>
  <si>
    <t>Para proteger su ordenador privado de virus</t>
  </si>
  <si>
    <t>3.1. Niños de 10 a 15 años por sexo, por tamaño del hogar y por hábitat según uso que hacen de la tecnología. 2011</t>
  </si>
  <si>
    <t>3.2. Niños de 10 a 15 años por sexo, por hábitat y por tamaño del hogar según utilización y lugar de uso del ordenador en los últimos 3 meses. 2011</t>
  </si>
  <si>
    <t>3.3. Niños de 10 a 15 años por sexo, por hábitat y por tamaño del hogar según utilización y lugar de uso de Internet en los últimos 3 meses. 2011</t>
  </si>
  <si>
    <t>Libros, revistas, periódicos, material formativo on line</t>
  </si>
  <si>
    <t>Personas que han utilizado Internet en los últimos 12 meses (Unidades)</t>
  </si>
  <si>
    <t>Viviendas que no disponen de acceso a Internet (Unidades)</t>
  </si>
  <si>
    <t>Disponibilidad de acceso a Internet</t>
  </si>
  <si>
    <t>4.5. Viviendas que disponen de acceso a Internet por forma de conexión a Internet según tamaño del hogar. 2011</t>
  </si>
  <si>
    <t>4.6. Viviendas que disponen de acceso a Internet por tipo de equipo de conexión a Internet según tamaño del hogar. 2011</t>
  </si>
  <si>
    <t>Acceden desde otros lugares</t>
  </si>
  <si>
    <t>No quieren</t>
  </si>
  <si>
    <t>No necesitan</t>
  </si>
  <si>
    <t>Coste equipos caros</t>
  </si>
  <si>
    <t>Coste conexión elevados</t>
  </si>
  <si>
    <t>Pocos conocimientos uso</t>
  </si>
  <si>
    <t>Seguridad, privacidad</t>
  </si>
  <si>
    <t>Discapacidad física</t>
  </si>
  <si>
    <t>Para ocio, música, juegos, ...</t>
  </si>
  <si>
    <t>Para trabajos escolares</t>
  </si>
  <si>
    <t>Otros usos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</si>
  <si>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</si>
  <si>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</si>
  <si>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</si>
  <si>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</si>
  <si>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</si>
  <si>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</si>
  <si>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Instituto de Estadística de la Comunidad de Madrid.</t>
  </si>
  <si>
    <t>Fuente: TIC-H. Instituto Nacional de Estadística.</t>
  </si>
  <si>
    <t>Tareas relacionadas con Internet realizadas alguna vez</t>
  </si>
  <si>
    <t>Relacionados con viajes y alojamientos</t>
  </si>
  <si>
    <t>Enviar formularios cumplimentados</t>
  </si>
  <si>
    <t>Envío de formularios cumplimentados a efecto de declaración de impuestos</t>
  </si>
  <si>
    <t>Por Internet</t>
  </si>
  <si>
    <t>Por otros métodos</t>
  </si>
  <si>
    <t>No había servicio disponible vía página Web</t>
  </si>
  <si>
    <t>Falta de habilidades o conocimientos</t>
  </si>
  <si>
    <t>Preocupación por la protección y seguridad de los datos personales</t>
  </si>
  <si>
    <t>Por otras razones</t>
  </si>
  <si>
    <t>Fallo técnico de la página Web durante la cumplimentación ó el envío</t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</si>
  <si>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</si>
  <si>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</si>
  <si>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</si>
  <si>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</si>
  <si>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</si>
  <si>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</si>
  <si>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t>Motivos</t>
  </si>
  <si>
    <t>Total viviendas (Unidades)</t>
  </si>
  <si>
    <t>Viviendas que disponen de acceso a Internet (Unidades)</t>
  </si>
  <si>
    <t>Viviendas con algún tipo de ordenador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</si>
  <si>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</si>
  <si>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</si>
  <si>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</si>
  <si>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alguna vez han preferido descargárselos por Internet (Unidades)</t>
  </si>
  <si>
    <t>Otros lugares</t>
  </si>
  <si>
    <t>Entradas para espectáculos</t>
  </si>
  <si>
    <t>Total Niños (10-15 años, unidades)</t>
  </si>
  <si>
    <t>Realización de apuestas</t>
  </si>
  <si>
    <t>Telefonía móvil banda ancha</t>
  </si>
  <si>
    <t>Otras conexiones banda ancha</t>
  </si>
  <si>
    <t>Sí</t>
  </si>
  <si>
    <t>No</t>
  </si>
  <si>
    <t>Alimentación, bienes del hogar y medicamentos</t>
  </si>
  <si>
    <t>Alojamiento vacaciones y otros servicios de viajes</t>
  </si>
  <si>
    <t>Personas que han comprado por Internet en los últimos 12 meses (Unidades)</t>
  </si>
  <si>
    <t>Personas que han comprado por Internet películas, música, libros, software en los últimos 12 meses (Unidades)</t>
  </si>
  <si>
    <t>Descargar formularios oficiales</t>
  </si>
  <si>
    <t>Servicios de telecomunicaciones</t>
  </si>
  <si>
    <t>Viviendas sin acceso a Internet</t>
  </si>
  <si>
    <t>Personas que han utilizado el ordenador en los últimos 3 meses (Unidades)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</si>
  <si>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</si>
  <si>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</si>
  <si>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</si>
  <si>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</si>
  <si>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</si>
  <si>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</si>
  <si>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</si>
  <si>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</si>
  <si>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Teléfono móvil</t>
  </si>
  <si>
    <t>Ordenador portátil</t>
  </si>
  <si>
    <t>Vía conexiones de última generación (3G, 3,5G)</t>
  </si>
  <si>
    <t>A través de otras conexiones (GPRS)</t>
  </si>
  <si>
    <t>Vía Wifi público ó WiMax</t>
  </si>
  <si>
    <t>Vía módem USB ó tarjeta banda ancha</t>
  </si>
  <si>
    <t xml:space="preserve">Vía Wifi público ó WiMax </t>
  </si>
  <si>
    <t>Otros dispositivos (PDAs, iPod, videoconsolas, etc.)</t>
  </si>
  <si>
    <t>Recibir o enviar correo electrónico</t>
  </si>
  <si>
    <t>Participar en redes sociales</t>
  </si>
  <si>
    <t>Leer ó descargar noticias, periódicos,...</t>
  </si>
  <si>
    <t>Buscar información sobre temas de salud</t>
  </si>
  <si>
    <t>Buscar información sobre bienes y servicios</t>
  </si>
  <si>
    <t>Descargar software (excluido el de juegos)</t>
  </si>
  <si>
    <t>Buscar información sobre educación, formación,…</t>
  </si>
  <si>
    <t>Leer y emitir opiniones de tipo social o político en la Red</t>
  </si>
  <si>
    <t>Realizar algún curso on-line sobre cualquier materia</t>
  </si>
  <si>
    <t>Consultas on-line o votaciones sobre asuntos cívicos o políticos</t>
  </si>
  <si>
    <t>Buscar empleo o enviar solicitud a un puesto de trabajo</t>
  </si>
  <si>
    <t>Consultar wikis ó enciclopedias on-line</t>
  </si>
  <si>
    <t>Participar en redes de tipo profesional</t>
  </si>
  <si>
    <t>Vender bienes o servicios</t>
  </si>
  <si>
    <t>Banca electrónica</t>
  </si>
  <si>
    <t>Enviar correo electrónico con ficheros adjuntos</t>
  </si>
  <si>
    <t>4.3. Viviendas por tipo de ordenador según tamaño del hogar. 2011</t>
  </si>
  <si>
    <t>Viviendas que disponen de ordenador portátil</t>
  </si>
  <si>
    <t>4.4. Viviendas por tipo de teléfono según tamaño del hogar. 2011</t>
  </si>
  <si>
    <t>4.12. Personas que han utilizado el ordenador en los últimos 3 meses por frecuencia de uso según sexo. 2011</t>
  </si>
  <si>
    <t>4.13. Personas que han utilizado alguna vez Internet por momento último de utilización de Internet según sexo. 2011</t>
  </si>
  <si>
    <t>4.14. Personas que han utilizado Internet en los últimos 3 meses por lugar de uso según sexo. 2011</t>
  </si>
  <si>
    <t>4.15. Personas que han utilizado Internet en los últimos 3 meses por frecuencia de uso según sexo. 2011</t>
  </si>
  <si>
    <t>4.16. Personas que han utilizado Internet en los últimos 3 meses por tipo de dispositivos móviles para acceder fuera de la vivienda habitual o centro de trabajo según sexo. 2011</t>
  </si>
  <si>
    <t>4.17. Personas que han utilizado Internet en los últimos 3 meses por tipo de servicio de Internet utilizado según sexo. 2011</t>
  </si>
  <si>
    <t>4.18. Personas que han utilizado Internet en los últimos 12 meses por servicios de comunicación con las Administraciones Públicas según sexo. 2011</t>
  </si>
  <si>
    <t>4.19. Usuarios de Internet en los últimos 12 meses que han enviado formularios cumplimentados a las AA.PP. por forma de envio según sexo. 2011</t>
  </si>
  <si>
    <t>4.20. Usuarios de Internet en los últimos 12 meses que no han enviado formularios cumplimentados a las AA.PP. A través de Internet por motivo según sexo. 2011</t>
  </si>
  <si>
    <t>4.21. Personas que han comprado alguna vez a través de Internet por momento último de compra según sexo. 2011</t>
  </si>
  <si>
    <t>4.22. Personas que han comprado por Internet en los últimos 12 meses por tipo de producto según sexo. 2011</t>
  </si>
  <si>
    <t>4.23. Personas que han comprado determinados productos por Internet en los últimos 12 meses y personas que alguna vez han preferido descargarlos por Internet por tipo de producto que se han descargado según sexo. 2011</t>
  </si>
  <si>
    <t>4.24. Personas que han comprado por Internet en los últimos 12 meses por origen de los vendedores según sexo. 2011</t>
  </si>
  <si>
    <t>4.25. Personas que han comprado por Internet en los últimos 12 meses por formas de pago utilizadas según sexo. 2011</t>
  </si>
  <si>
    <t>4.26. Personas que han utilizado Internet en los últimos 12 meses por realización de apuestas por Internet en los últimos 12 meses según sexo. 2011</t>
  </si>
  <si>
    <r>
      <t>4.27. Personas que han utilizado alguna vez el ordenador y declaran la realización de cursos por momento de realización del último curso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0"/>
      </rPr>
      <t xml:space="preserve"> según sexo. 2011</t>
    </r>
  </si>
  <si>
    <r>
      <t>4.28. Personas que han utilizado alguna vez el ordenador y no han realizado un curso informático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0"/>
      </rPr>
      <t xml:space="preserve"> en los últimos 3 años por razones declaradas según sexo. 2011</t>
    </r>
  </si>
  <si>
    <t>4.29. Personas que han utilizado alguna vez el ordenador y declaran las tareas informáticas realizadas por tareas informáticas realizadas alguna vez según sexo. 2011</t>
  </si>
  <si>
    <t>4.30. Personas que han utilizado Internet alguna vez por tareas relacionadas con Internet realizadas alguna vez según sexo. 2011</t>
  </si>
  <si>
    <t>4.31. Personas que han realizado alguna tarea informática o relacionada con Internet por forma de adquisición de los conocimientos según sexo. 2011</t>
  </si>
  <si>
    <t>4.32. Personas que han realizado alguna tarea informática o relacionada con Internet por valoración positiva sobre sus propios conocimientos informáticos de cara a abordar determinadas situaciones según sexo. 2011</t>
  </si>
  <si>
    <t>Películas, música</t>
  </si>
  <si>
    <t>4.34. Niños de 10 a 15 años por utilización y lugar de uso del ordenador en los últimos 3 meses según sexo. 2011</t>
  </si>
  <si>
    <t>Niños que han utilizado el ordenador (últimos 3 meses)</t>
  </si>
  <si>
    <t>Niños que han utilizado Internet (últimos 3 meses)</t>
  </si>
  <si>
    <t>Utilización del ordenador</t>
  </si>
  <si>
    <t>4.35. Niños de 10 a 15 años por utilización y lugar de uso de Internet en los últimos 3 meses según sexo. 2011</t>
  </si>
  <si>
    <t>Libros, periódicos…</t>
  </si>
  <si>
    <t>Material deportivo, ropa</t>
  </si>
  <si>
    <t>Usuarios de Internet en los últimos 12 meses que no enviaron formularios cumplimentados a las AA.PP. a través de Internet (Unidades)</t>
  </si>
  <si>
    <t>Personas que han comprado a través de Internet alguna vez (Unidades)</t>
  </si>
  <si>
    <t>Formas de pago utilizadas</t>
  </si>
  <si>
    <t>(*) Asistencia a cursos informáticos de al menos 3 horas.</t>
  </si>
  <si>
    <t>Software, equipo informático, electrónico</t>
  </si>
  <si>
    <t>Acciones, seguros</t>
  </si>
  <si>
    <t>Viviendas que disponen de ordenador de mano (PDA, palmtop, pocket PC)</t>
  </si>
  <si>
    <t>No tiene firma o certificado electrónico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</si>
  <si>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</si>
  <si>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</si>
  <si>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</si>
  <si>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</si>
  <si>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3. NIÑOS.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</si>
  <si>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</si>
  <si>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</si>
  <si>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</si>
  <si>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</si>
  <si>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</si>
  <si>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</si>
  <si>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</si>
  <si>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</si>
  <si>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</si>
  <si>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</si>
  <si>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</si>
  <si>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</si>
  <si>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</si>
  <si>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</si>
  <si>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</si>
  <si>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4. COMPARACIÓN ENTRE LA COMUNIDAD DE MADRID Y ESPAÑA</t>
  </si>
  <si>
    <t>4.28. Personas que han utilizado alguna vez el ordenador y no han realizado un curso informático en los últimos 3 años por razones declaradas según sexo. 2011</t>
  </si>
  <si>
    <t>4.27. Personas que han utilizado alguna vez el ordenador y declaran la realización de cursos por momento de realización del último curso según sexo.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</si>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</sst>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7"/>
      <name val="Arial"/>
      <family val="0"/>
    </font>
    <font>
      <b/>
      <vertAlign val="superscript"/>
      <sz val="12"/>
      <name val="Arial"/>
      <family val="2"/>
    </font>
    <font>
      <b/>
      <sz val="14.75"/>
      <name val="Arial"/>
      <family val="0"/>
    </font>
    <font>
      <sz val="8.75"/>
      <name val="Arial"/>
      <family val="2"/>
    </font>
    <font>
      <sz val="12"/>
      <name val="Arial"/>
      <family val="0"/>
    </font>
    <font>
      <sz val="10.75"/>
      <name val="Arial"/>
      <family val="2"/>
    </font>
    <font>
      <sz val="10.5"/>
      <name val="Arial"/>
      <family val="2"/>
    </font>
    <font>
      <b/>
      <sz val="15.25"/>
      <name val="Arial"/>
      <family val="0"/>
    </font>
    <font>
      <sz val="11.75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25"/>
      <name val="Arial"/>
      <family val="2"/>
    </font>
    <font>
      <sz val="11.25"/>
      <name val="Arial"/>
      <family val="2"/>
    </font>
    <font>
      <sz val="9.5"/>
      <name val="Arial"/>
      <family val="2"/>
    </font>
    <font>
      <i/>
      <sz val="8.25"/>
      <name val="Arial"/>
      <family val="2"/>
    </font>
    <font>
      <sz val="9.25"/>
      <name val="Arial"/>
      <family val="2"/>
    </font>
    <font>
      <b/>
      <sz val="11.75"/>
      <name val="Arial"/>
      <family val="2"/>
    </font>
    <font>
      <b/>
      <sz val="10.25"/>
      <name val="Arial"/>
      <family val="2"/>
    </font>
    <font>
      <b/>
      <sz val="15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4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wrapText="1" indent="1"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15" applyFont="1" applyFill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center" indent="3"/>
    </xf>
    <xf numFmtId="4" fontId="0" fillId="3" borderId="6" xfId="0" applyNumberFormat="1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indent="1"/>
    </xf>
    <xf numFmtId="4" fontId="0" fillId="3" borderId="0" xfId="0" applyNumberFormat="1" applyFont="1" applyFill="1" applyBorder="1" applyAlignment="1">
      <alignment horizontal="left" wrapText="1" indent="2"/>
    </xf>
    <xf numFmtId="169" fontId="0" fillId="2" borderId="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4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 indent="2"/>
    </xf>
    <xf numFmtId="0" fontId="0" fillId="2" borderId="0" xfId="0" applyFill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 indent="1"/>
    </xf>
    <xf numFmtId="0" fontId="0" fillId="3" borderId="0" xfId="0" applyFont="1" applyFill="1" applyBorder="1" applyAlignment="1">
      <alignment horizontal="left" vertical="center" wrapText="1" indent="3"/>
    </xf>
    <xf numFmtId="0" fontId="30" fillId="3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0" fontId="33" fillId="2" borderId="0" xfId="15" applyFont="1" applyFill="1" applyAlignment="1">
      <alignment horizontal="left" vertical="center" wrapText="1" indent="1"/>
    </xf>
    <xf numFmtId="0" fontId="34" fillId="2" borderId="0" xfId="0" applyFont="1" applyFill="1" applyAlignment="1">
      <alignment horizontal="left" vertical="center" wrapText="1"/>
    </xf>
    <xf numFmtId="0" fontId="31" fillId="3" borderId="0" xfId="0" applyFont="1" applyFill="1" applyAlignment="1">
      <alignment horizontal="left" vertical="center" wrapText="1"/>
    </xf>
    <xf numFmtId="0" fontId="10" fillId="2" borderId="0" xfId="15" applyFont="1" applyFill="1" applyBorder="1" applyAlignment="1">
      <alignment/>
    </xf>
    <xf numFmtId="0" fontId="10" fillId="2" borderId="0" xfId="15" applyFont="1" applyFill="1" applyBorder="1" applyAlignment="1">
      <alignment horizontal="center"/>
    </xf>
    <xf numFmtId="0" fontId="10" fillId="2" borderId="0" xfId="15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6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ont="1" applyFill="1" applyAlignment="1">
      <alignment wrapText="1"/>
    </xf>
    <xf numFmtId="0" fontId="0" fillId="3" borderId="1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4.1.g. Personas por tamaño del hogar según tipo de uso de productos TIC.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642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'4.1'!$A$12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'4.1'!$B$8:$I$9</c:f>
              <c:multiLvlStrCache/>
            </c:multiLvlStrRef>
          </c:cat>
          <c:val>
            <c:numRef>
              <c:f>'4.1'!$B$12:$I$12</c:f>
              <c:numCache/>
            </c:numRef>
          </c:val>
        </c:ser>
        <c:ser>
          <c:idx val="1"/>
          <c:order val="1"/>
          <c:tx>
            <c:strRef>
              <c:f>'4.1'!$A$13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'4.1'!$B$8:$I$9</c:f>
              <c:multiLvlStrCache/>
            </c:multiLvlStrRef>
          </c:cat>
          <c:val>
            <c:numRef>
              <c:f>'4.1'!$B$13:$I$13</c:f>
              <c:numCache/>
            </c:numRef>
          </c:val>
        </c:ser>
        <c:ser>
          <c:idx val="2"/>
          <c:order val="2"/>
          <c:tx>
            <c:strRef>
              <c:f>'4.1'!$A$14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'4.1'!$B$8:$I$9</c:f>
              <c:multiLvlStrCache/>
            </c:multiLvlStrRef>
          </c:cat>
          <c:val>
            <c:numRef>
              <c:f>'4.1'!$B$14:$I$14</c:f>
              <c:numCache/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5"/>
              <c:y val="-0.0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 val="autoZero"/>
        <c:auto val="1"/>
        <c:lblOffset val="100"/>
        <c:noMultiLvlLbl val="0"/>
      </c:catAx>
      <c:valAx>
        <c:axId val="13057739"/>
        <c:scaling>
          <c:orientation val="minMax"/>
          <c:max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7845"/>
          <c:w val="0.688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4.10.g. Personas que han utilizado alguna vez el ordenador por momento último de utilización del ordenador según sexo. 2011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25"/>
          <c:w val="0.947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'4.10'!$A$12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'4.10'!$B$8:$G$9</c:f>
              <c:multiLvlStrCache/>
            </c:multiLvlStrRef>
          </c:cat>
          <c:val>
            <c:numRef>
              <c:f>'4.10'!$B$12:$G$12</c:f>
              <c:numCache/>
            </c:numRef>
          </c:val>
        </c:ser>
        <c:ser>
          <c:idx val="1"/>
          <c:order val="1"/>
          <c:tx>
            <c:strRef>
              <c:f>'4.10'!$A$13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'4.10'!$B$13:$G$13</c:f>
              <c:numCache/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23"/>
          <c:w val="0.61925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4.11.g. Personas que han utilizado el ordenador en los últimos 3 meses por lugar de uso. 2011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705"/>
          <c:h val="0.5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'4.11'!$A$12:$A$18</c:f>
              <c:strCache/>
            </c:strRef>
          </c:cat>
          <c:val>
            <c:numRef>
              <c:f>'4.11'!$B$12:$B$18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'4.11'!$A$12:$A$18</c:f>
              <c:strCache/>
            </c:strRef>
          </c:cat>
          <c:val>
            <c:numRef>
              <c:f>'4.11'!$E$12:$E$18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75"/>
          <c:y val="0.82125"/>
          <c:w val="0.42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4.12.g. Personas que han utilizado el ordenador en los últimos 3 meses por sexo según frecuencia de uso.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805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'4.12'!$A$12:$A$15</c:f>
              <c:strCache/>
            </c:strRef>
          </c:cat>
          <c:val>
            <c:numRef>
              <c:f>'4.12'!$B$12:$B$15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'4.12'!$A$12:$A$15</c:f>
              <c:strCache/>
            </c:strRef>
          </c:cat>
          <c:val>
            <c:numRef>
              <c:f>'4.12'!$E$12:$E$15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993512"/>
        <c:axId val="39070697"/>
      </c:barChart>
      <c:catAx>
        <c:axId val="6399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81425"/>
          <c:w val="0.501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4.13.g. Personas que han utilizado alguna vez Internet por momento último de utilización de Internet según sexo. 2011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25"/>
          <c:w val="0.947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'4.13'!$A$12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'4.13'!$B$8:$G$9</c:f>
              <c:multiLvlStrCache/>
            </c:multiLvlStrRef>
          </c:cat>
          <c:val>
            <c:numRef>
              <c:f>'4.13'!$B$12:$G$12</c:f>
              <c:numCache/>
            </c:numRef>
          </c:val>
        </c:ser>
        <c:ser>
          <c:idx val="1"/>
          <c:order val="1"/>
          <c:tx>
            <c:strRef>
              <c:f>'4.13'!$A$13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'4.13'!$B$13:$G$13</c:f>
              <c:numCache/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23"/>
          <c:w val="0.61925"/>
          <c:h val="0.07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4.14.g. Personas que han utilizado Internet en los últimos 3 meses por lugar de uso. 2011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75"/>
          <c:w val="0.9705"/>
          <c:h val="0.6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'4.14'!$A$12:$A$18</c:f>
              <c:strCache/>
            </c:strRef>
          </c:cat>
          <c:val>
            <c:numRef>
              <c:f>'4.14'!$B$12:$B$18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'4.14'!$A$12:$A$18</c:f>
              <c:strCache/>
            </c:strRef>
          </c:cat>
          <c:val>
            <c:numRef>
              <c:f>'4.14'!$E$12:$E$18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2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"/>
          <c:y val="0.832"/>
          <c:w val="0.42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4.15.g. Personas que han utilizado Internet en los últimos 3 meses por sexo según frecuencia de uso.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805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'4.15'!$A$12:$A$15</c:f>
              <c:strCache/>
            </c:strRef>
          </c:cat>
          <c:val>
            <c:numRef>
              <c:f>'4.15'!$B$12:$B$15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'4.15'!$A$12:$A$15</c:f>
              <c:strCache/>
            </c:strRef>
          </c:cat>
          <c:val>
            <c:numRef>
              <c:f>'4.15'!$E$12:$E$15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81425"/>
          <c:w val="0.501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4.16.g. Personas que han utilizado Internet en los últimos 3 meses por tipo de dispositivos móviles para acceder fuera de la vivienda habitual o centro de trabajo.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75"/>
          <c:w val="0.947"/>
          <c:h val="0.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'4.16'!$A$12:$A$19</c:f>
              <c:strCache/>
            </c:strRef>
          </c:cat>
          <c:val>
            <c:numRef>
              <c:f>'4.16'!$B$12:$B$19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'4.16'!$A$12:$A$19</c:f>
              <c:strCache/>
            </c:strRef>
          </c:cat>
          <c:val>
            <c:numRef>
              <c:f>'4.16'!$E$12:$E$19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75"/>
              <c:y val="-0.2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2603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.84"/>
          <c:w val="0.399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4.17.g. Personas que han utilizado Internet en los últimos 3 meses por tipo de servicio de Internet utilizado.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4775"/>
          <c:h val="0.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'4.17'!$A$12:$A$33</c:f>
              <c:strCache/>
            </c:strRef>
          </c:cat>
          <c:val>
            <c:numRef>
              <c:f>'4.17'!$B$12:$B$33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'4.17'!$A$12:$A$33</c:f>
              <c:strCache/>
            </c:strRef>
          </c:cat>
          <c:val>
            <c:numRef>
              <c:f>'4.17'!$E$12:$E$33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5183130"/>
        <c:axId val="3994987"/>
      </c:barChart>
      <c:catAx>
        <c:axId val="45183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5"/>
              <c:y val="-0.2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4"/>
          <c:w val="0.381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4.18.g. Personas que han utilizado Internet en los últimos 12 meses por servicios de comunicación con las Administraciones Públicas.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"/>
          <c:w val="0.966"/>
          <c:h val="0.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'4.18'!$A$12:$A$15</c:f>
              <c:strCache/>
            </c:strRef>
          </c:cat>
          <c:val>
            <c:numRef>
              <c:f>'4.18'!$B$12:$B$15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'4.18'!$A$12:$A$15</c:f>
              <c:strCache/>
            </c:strRef>
          </c:cat>
          <c:val>
            <c:numRef>
              <c:f>'4.18'!$E$12:$E$15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829"/>
          <c:w val="0.450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4.19.g. Usuarios de Internet en los últimos 12 meses que han enviado formularios cumplimentados a  las AA.PP. por forma de envío según sexo. 2011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47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'4.19'!$A$12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'4.19'!$B$8:$G$9</c:f>
              <c:multiLvlStrCache/>
            </c:multiLvlStrRef>
          </c:cat>
          <c:val>
            <c:numRef>
              <c:f>'4.19'!$B$12:$G$12</c:f>
              <c:numCache/>
            </c:numRef>
          </c:val>
        </c:ser>
        <c:ser>
          <c:idx val="1"/>
          <c:order val="1"/>
          <c:tx>
            <c:strRef>
              <c:f>'4.19'!$A$13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'4.19'!$B$13:$G$13</c:f>
              <c:numCache/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  <c:max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25"/>
          <c:y val="0.835"/>
          <c:w val="0.6412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4.2.g. Viviendas por equipamiento de productos TIC. 2011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637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'4.2'!$B$8:$E$8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'4.2'!$A$12:$A$18</c:f>
              <c:strCache/>
            </c:strRef>
          </c:cat>
          <c:val>
            <c:numRef>
              <c:f>'4.2'!$B$12:$B$18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'4.2'!$F$8:$I$8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'4.2'!$A$12:$A$18</c:f>
              <c:strCache/>
            </c:strRef>
          </c:cat>
          <c:val>
            <c:numRef>
              <c:f>'4.2'!$F$12:$F$18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"/>
              <c:y val="-0.2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1078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9"/>
          <c:w val="0.7077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4.20.g. Usuarios de Internet en los últimos 12 meses que no han enviado formularios cumplimentados a  las AA.PP. A través de Internet por motivo según sexo. 2011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475"/>
          <c:h val="0.5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'4.20'!$A$12:$A$17</c:f>
              <c:strCache/>
            </c:strRef>
          </c:cat>
          <c:val>
            <c:numRef>
              <c:f>'4.20'!$B$12:$B$17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'4.20'!$E$8:$G$8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'4.20'!$A$12:$A$17</c:f>
              <c:strCache/>
            </c:strRef>
          </c:cat>
          <c:val>
            <c:numRef>
              <c:f>'4.20'!$E$12:$E$17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2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"/>
          <c:w val="0.64125"/>
          <c:h val="0.0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4.21.g. Personas que han comprado alguna vez a través de Internet por momento último de compra según sexo. 2011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7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'4.21'!$A$12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'4.21'!$B$8:$G$9</c:f>
              <c:multiLvlStrCache/>
            </c:multiLvlStrRef>
          </c:cat>
          <c:val>
            <c:numRef>
              <c:f>'4.21'!$B$12:$G$12</c:f>
              <c:numCache/>
            </c:numRef>
          </c:val>
        </c:ser>
        <c:ser>
          <c:idx val="1"/>
          <c:order val="1"/>
          <c:tx>
            <c:strRef>
              <c:f>'4.21'!$A$13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'4.21'!$B$13:$G$13</c:f>
              <c:numCache/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5"/>
          <c:y val="0.81125"/>
          <c:w val="0.61925"/>
          <c:h val="0.07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4.22.g. Personas que han comprado por Internet en los últimos 12 meses por tipo de producto. 2011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71"/>
          <c:h val="0.6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'4.22'!$A$12:$A$22</c:f>
              <c:strCache/>
            </c:strRef>
          </c:cat>
          <c:val>
            <c:numRef>
              <c:f>'4.22'!$B$12:$B$22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'4.22'!$A$12:$A$22</c:f>
              <c:strCache/>
            </c:strRef>
          </c:cat>
          <c:val>
            <c:numRef>
              <c:f>'4.22'!$E$12:$E$22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832"/>
          <c:w val="0.45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4.23.g. Personas que alguna vez han preferido descargarse determinados productos por Internet por tipo de producto que se han descargado.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86125"/>
          <c:h val="0.5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'4.23'!$A$14:$A$16</c:f>
              <c:strCache/>
            </c:strRef>
          </c:cat>
          <c:val>
            <c:numRef>
              <c:f>'4.23'!$B$14:$B$16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'4.23'!$E$8:$G$8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'4.23'!$A$14:$A$16</c:f>
              <c:strCache/>
            </c:strRef>
          </c:cat>
          <c:val>
            <c:numRef>
              <c:f>'4.23'!$E$14:$E$16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75"/>
          <c:y val="0.817"/>
          <c:w val="0.433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4.24.g. Personas que han comprado por Internet  en los últimos 12 meses por origen de los vendedores. 2011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75"/>
          <c:w val="1"/>
          <c:h val="0.5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'4.24'!$A$13:$A$16</c:f>
              <c:strCache/>
            </c:strRef>
          </c:cat>
          <c:val>
            <c:numRef>
              <c:f>'4.24'!$B$13:$B$16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'4.24'!$A$13:$A$16</c:f>
              <c:strCache/>
            </c:strRef>
          </c:cat>
          <c:val>
            <c:numRef>
              <c:f>'4.24'!$E$13:$E$16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808"/>
          <c:w val="0.550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4.25.g. Personas que han comprado por Internet  en los últimos 12 meses por formas de pago utilizadas.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"/>
          <c:w val="1"/>
          <c:h val="0.5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'4.25'!$B$13:$B$16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'4.25'!$A$13:$A$16</c:f>
              <c:strCache/>
            </c:strRef>
          </c:cat>
          <c:val>
            <c:numRef>
              <c:f>'4.25'!$E$13:$E$16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2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25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1"/>
          <c:w val="0.521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4.26.g. Personas que han utilizado Internet en los últimos 12 meses por realización de apuestas por Internet en los últimos 12 meses según sexo.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5"/>
          <c:w val="0.948"/>
          <c:h val="0.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'4.26'!$A$13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'4.26'!$B$8:$G$9</c:f>
              <c:multiLvlStrCache/>
            </c:multiLvlStrRef>
          </c:cat>
          <c:val>
            <c:numRef>
              <c:f>'4.26'!$B$13:$G$13</c:f>
              <c:numCache/>
            </c:numRef>
          </c:val>
        </c:ser>
        <c:ser>
          <c:idx val="1"/>
          <c:order val="1"/>
          <c:tx>
            <c:strRef>
              <c:f>'4.26'!$A$14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'4.26'!$B$14:$G$14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"/>
          <c:y val="0.836"/>
          <c:w val="0.6212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4.27.g. Personas que han utilizado alguna vez el ordenador y declaran la realización de cursos por momento de realización del último curso. 2011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0.841"/>
          <c:h val="0.5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'4.27'!$A$13:$A$15</c:f>
              <c:strCache/>
            </c:strRef>
          </c:cat>
          <c:val>
            <c:numRef>
              <c:f>'4.27'!$B$13:$B$15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'4.27'!$A$13:$A$15</c:f>
              <c:strCache/>
            </c:strRef>
          </c:cat>
          <c:val>
            <c:numRef>
              <c:f>'4.27'!$E$13:$E$15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25"/>
          <c:y val="0.817"/>
          <c:w val="0.433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4.28.g. Personas que han utilizado alguna vez el ordenador y no han realizado un curso informático en los últimos 3 años por razones declaradas.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97175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'4.28'!$A$13:$A$20</c:f>
              <c:strCache/>
            </c:strRef>
          </c:cat>
          <c:val>
            <c:numRef>
              <c:f>'4.28'!$B$13:$B$20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'4.28'!$A$13:$A$20</c:f>
              <c:strCache/>
            </c:strRef>
          </c:cat>
          <c:val>
            <c:numRef>
              <c:f>'4.28'!$E$13:$E$20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25"/>
          <c:y val="0.848"/>
          <c:w val="0.39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4.29.g. Personas que han utilizado alguna vez el ordenador y declaran las tareas informáticas realizadas por tareas informáticas realizadas alguna vez. 2011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25"/>
          <c:w val="0.972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'4.29'!$A$13:$A$23</c:f>
              <c:strCache/>
            </c:strRef>
          </c:cat>
          <c:val>
            <c:numRef>
              <c:f>'4.29'!$B$13:$B$23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'4.29'!$E$8:$G$8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'4.29'!$A$13:$A$23</c:f>
              <c:strCache/>
            </c:strRef>
          </c:cat>
          <c:val>
            <c:numRef>
              <c:f>'4.29'!$E$13:$E$23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"/>
          <c:y val="0.86"/>
          <c:w val="0.398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4.3.g. Viviendas por tipo de ordenador. 2011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0.971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'4.3'!$A$12:$A$17</c:f>
              <c:strCache/>
            </c:strRef>
          </c:cat>
          <c:val>
            <c:numRef>
              <c:f>'4.3'!$B$12:$B$17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'4.3'!$A$12:$A$17</c:f>
              <c:strCache/>
            </c:strRef>
          </c:cat>
          <c:val>
            <c:numRef>
              <c:f>'4.3'!$F$12:$F$17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"/>
              <c:y val="-0.2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82125"/>
          <c:w val="0.41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4.30.g. Personas que han utilizado Internet alguna vez por tareas relacionadas con Internet realizadas alguna vez.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725"/>
          <c:h val="0.7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'4.30'!$A$13:$A$21</c:f>
              <c:strCache/>
            </c:strRef>
          </c:cat>
          <c:val>
            <c:numRef>
              <c:f>'4.30'!$B$13:$B$21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'4.30'!$E$8:$G$8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'4.30'!$A$13:$A$21</c:f>
              <c:strCache/>
            </c:strRef>
          </c:cat>
          <c:val>
            <c:numRef>
              <c:f>'4.30'!$E$13:$E$21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2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25"/>
          <c:y val="0.84725"/>
          <c:w val="0.404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4.31.g. Personas que han realizado alguna tarea informática o relacionada con Internet por forma de adquisición de los conocimientos.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"/>
          <c:w val="0.972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'4.31'!$A$13:$A$19</c:f>
              <c:strCache/>
            </c:strRef>
          </c:cat>
          <c:val>
            <c:numRef>
              <c:f>'4.31'!$B$13:$B$19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'4.31'!$E$8:$G$8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'4.31'!$A$13:$A$19</c:f>
              <c:strCache/>
            </c:strRef>
          </c:cat>
          <c:val>
            <c:numRef>
              <c:f>'4.31'!$E$13:$E$19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5"/>
              <c:y val="-0.2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84725"/>
          <c:w val="0.416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4.32.g. Personas que han realizado alguna tarea informática o relacionada con Internet por valoración positiva sobre sus propios conocimientos informáticos de cara a abordar determinadas situaciones.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5"/>
          <c:w val="0.972"/>
          <c:h val="0.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'4.32'!$A$13:$A$16</c:f>
              <c:strCache/>
            </c:strRef>
          </c:cat>
          <c:val>
            <c:numRef>
              <c:f>'4.32'!$B$13:$B$16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'4.32'!$E$8:$G$8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'4.32'!$A$13:$A$16</c:f>
              <c:strCache/>
            </c:strRef>
          </c:cat>
          <c:val>
            <c:numRef>
              <c:f>'4.32'!$E$13:$E$16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75"/>
              <c:y val="-0.2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5525"/>
          <c:w val="0.415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4.33.g. Niños de 10 a 15 años por uso que hacen de la tecnología según sexo.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47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'4.33'!$A$12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'4.33'!$B$8:$G$9</c:f>
              <c:multiLvlStrCache/>
            </c:multiLvlStrRef>
          </c:cat>
          <c:val>
            <c:numRef>
              <c:f>'4.33'!$B$12:$G$12</c:f>
              <c:numCache/>
            </c:numRef>
          </c:val>
        </c:ser>
        <c:ser>
          <c:idx val="1"/>
          <c:order val="1"/>
          <c:tx>
            <c:strRef>
              <c:f>'4.33'!$A$13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'4.33'!$B$13:$G$13</c:f>
              <c:numCache/>
            </c:numRef>
          </c:val>
        </c:ser>
        <c:ser>
          <c:idx val="2"/>
          <c:order val="2"/>
          <c:tx>
            <c:strRef>
              <c:f>'4.33'!$A$14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'4.33'!$B$14:$G$14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89612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5"/>
          <c:y val="0.76775"/>
          <c:w val="0.766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4.34.g. Niños de 10 a 15 años por utilización y lugar de uso del ordenador en los últimos 3 meses.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'4.34'!$A$12:$A$22</c:f>
              <c:strCache/>
            </c:strRef>
          </c:cat>
          <c:val>
            <c:numRef>
              <c:f>'4.34'!$B$12:$B$22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'4.34'!$A$12:$A$22</c:f>
              <c:strCache/>
            </c:strRef>
          </c:cat>
          <c:val>
            <c:numRef>
              <c:f>'4.34'!$E$12:$E$22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2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203364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75"/>
          <c:w val="0.74675"/>
          <c:h val="0.05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4.35.g. Niños de 10 a 15 años por utilización y lugar de uso de Internet en los últimos 3 meses.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1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'4.35'!$A$12:$A$22</c:f>
              <c:strCache/>
            </c:strRef>
          </c:cat>
          <c:val>
            <c:numRef>
              <c:f>'4.35'!$B$12:$B$22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'4.35'!$A$12:$A$22</c:f>
              <c:strCache/>
            </c:strRef>
          </c:cat>
          <c:val>
            <c:numRef>
              <c:f>'4.35'!$E$12:$E$22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492718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375"/>
          <c:w val="0.73875"/>
          <c:h val="0.05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4.4.g. Viviendas por tipo de teléfono. 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775"/>
          <c:w val="0.9687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'4.4'!$A$12:$A$17</c:f>
              <c:strCache/>
            </c:strRef>
          </c:cat>
          <c:val>
            <c:numRef>
              <c:f>'4.4'!$F$12:$F$17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69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75"/>
          <c:y val="0.81575"/>
          <c:w val="0.4782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4.5.g. Viviendas que disponen de acceso a Internet por forma de conexión a Internet. 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715"/>
          <c:h val="0.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'4.5'!$A$12:$A$19</c:f>
              <c:strCache/>
            </c:strRef>
          </c:cat>
          <c:val>
            <c:numRef>
              <c:f>'4.5'!$B$12:$B$19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'4.5'!$A$12:$A$19</c:f>
              <c:strCache/>
            </c:strRef>
          </c:cat>
          <c:val>
            <c:numRef>
              <c:f>'4.5'!$F$12:$F$19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381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8555"/>
          <c:w val="0.431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4.6.g. Viviendas que disponen de acceso a Internet por tipo de equipo de conexión a Internet. 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75"/>
          <c:w val="0.9705"/>
          <c:h val="0.6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'4.6'!$A$12:$A$17</c:f>
              <c:strCache/>
            </c:strRef>
          </c:cat>
          <c:val>
            <c:numRef>
              <c:f>'4.6'!$B$12:$B$17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'4.6'!$A$12:$A$17</c:f>
              <c:strCache/>
            </c:strRef>
          </c:cat>
          <c:val>
            <c:numRef>
              <c:f>'4.6'!$F$12:$F$17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84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4675"/>
          <c:w val="0.459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4.7.g. Viviendas con equipamiento de ordenador por disponibilidad de acceso a Internet. 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4775"/>
          <c:h val="0.6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'4.7'!$A$13:$A$14</c:f>
              <c:strCache/>
            </c:strRef>
          </c:cat>
          <c:val>
            <c:numRef>
              <c:f>'4.7'!$B$13:$B$14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'4.7'!$A$13:$A$14</c:f>
              <c:strCache/>
            </c:strRef>
          </c:cat>
          <c:val>
            <c:numRef>
              <c:f>'4.7'!$F$13:$F$14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37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82075"/>
          <c:w val="0.476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4.8.g. Viviendas que no disponen de acceso a Internet por motivo. 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75"/>
          <c:w val="0.968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'4.8'!$B$8:$D$8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'4.8'!$A$13:$A$20</c:f>
              <c:strCache/>
            </c:strRef>
          </c:cat>
          <c:val>
            <c:numRef>
              <c:f>'4.8'!$B$13:$B$20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'4.8'!$E$8:$G$8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'4.8'!$A$13:$A$20</c:f>
              <c:strCache/>
            </c:strRef>
          </c:cat>
          <c:val>
            <c:numRef>
              <c:f>'4.8'!$F$13:$F$20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75"/>
          <c:y val="0.8295"/>
          <c:w val="0.51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4.9.g. Personas por sexo según tipo de uso de productos TIC. 2011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0.94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'4.9'!$A$12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'4.9'!$B$8:$G$9</c:f>
              <c:multiLvlStrCache/>
            </c:multiLvlStrRef>
          </c:cat>
          <c:val>
            <c:numRef>
              <c:f>'4.9'!$B$12:$G$12</c:f>
              <c:numCache/>
            </c:numRef>
          </c:val>
        </c:ser>
        <c:ser>
          <c:idx val="1"/>
          <c:order val="1"/>
          <c:tx>
            <c:strRef>
              <c:f>'4.9'!$A$13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'4.9'!$B$13:$G$13</c:f>
              <c:numCache/>
            </c:numRef>
          </c:val>
        </c:ser>
        <c:ser>
          <c:idx val="2"/>
          <c:order val="2"/>
          <c:tx>
            <c:strRef>
              <c:f>'4.9'!$A$14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'4.9'!$B$14:$G$14</c:f>
              <c:numCache/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7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  <c:max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78625"/>
          <c:w val="0.749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Relationship Id="rId67" Type="http://schemas.openxmlformats.org/officeDocument/2006/relationships/hyperlink" Target="#'3.1'!A55" /><Relationship Id="rId68" Type="http://schemas.openxmlformats.org/officeDocument/2006/relationships/hyperlink" Target="#'3.1'!A55" /><Relationship Id="rId69" Type="http://schemas.openxmlformats.org/officeDocument/2006/relationships/hyperlink" Target="#'3.2'!A57" /><Relationship Id="rId70" Type="http://schemas.openxmlformats.org/officeDocument/2006/relationships/hyperlink" Target="#'3.2'!A57" /><Relationship Id="rId71" Type="http://schemas.openxmlformats.org/officeDocument/2006/relationships/hyperlink" Target="#'3.3'!A57" /><Relationship Id="rId72" Type="http://schemas.openxmlformats.org/officeDocument/2006/relationships/hyperlink" Target="#'3.3'!A57" /><Relationship Id="rId73" Type="http://schemas.openxmlformats.org/officeDocument/2006/relationships/hyperlink" Target="#'4.1'!A48" /><Relationship Id="rId74" Type="http://schemas.openxmlformats.org/officeDocument/2006/relationships/hyperlink" Target="#'4.1'!A48" /><Relationship Id="rId75" Type="http://schemas.openxmlformats.org/officeDocument/2006/relationships/hyperlink" Target="#'4.2'!A50" /><Relationship Id="rId76" Type="http://schemas.openxmlformats.org/officeDocument/2006/relationships/hyperlink" Target="#'4.2'!A50" /><Relationship Id="rId77" Type="http://schemas.openxmlformats.org/officeDocument/2006/relationships/hyperlink" Target="#'4.3'!A49" /><Relationship Id="rId78" Type="http://schemas.openxmlformats.org/officeDocument/2006/relationships/hyperlink" Target="#'4.3'!A49" /><Relationship Id="rId79" Type="http://schemas.openxmlformats.org/officeDocument/2006/relationships/hyperlink" Target="#'4.4'!A45" /><Relationship Id="rId80" Type="http://schemas.openxmlformats.org/officeDocument/2006/relationships/hyperlink" Target="#'4.4'!A45" /><Relationship Id="rId81" Type="http://schemas.openxmlformats.org/officeDocument/2006/relationships/hyperlink" Target="#'4.5'!A49" /><Relationship Id="rId82" Type="http://schemas.openxmlformats.org/officeDocument/2006/relationships/hyperlink" Target="#'4.5'!A49" /><Relationship Id="rId83" Type="http://schemas.openxmlformats.org/officeDocument/2006/relationships/hyperlink" Target="#'4.6'!A47" /><Relationship Id="rId84" Type="http://schemas.openxmlformats.org/officeDocument/2006/relationships/hyperlink" Target="#'4.6'!A47" /><Relationship Id="rId85" Type="http://schemas.openxmlformats.org/officeDocument/2006/relationships/hyperlink" Target="#'4.7'!A44" /><Relationship Id="rId86" Type="http://schemas.openxmlformats.org/officeDocument/2006/relationships/hyperlink" Target="#'4.7'!A44" /><Relationship Id="rId87" Type="http://schemas.openxmlformats.org/officeDocument/2006/relationships/hyperlink" Target="#INDICE!A50" /><Relationship Id="rId88" Type="http://schemas.openxmlformats.org/officeDocument/2006/relationships/hyperlink" Target="#INDICE!A50" /><Relationship Id="rId89" Type="http://schemas.openxmlformats.org/officeDocument/2006/relationships/hyperlink" Target="#'4.9'!A49" /><Relationship Id="rId90" Type="http://schemas.openxmlformats.org/officeDocument/2006/relationships/hyperlink" Target="#'4.9'!A49" /><Relationship Id="rId91" Type="http://schemas.openxmlformats.org/officeDocument/2006/relationships/hyperlink" Target="#'4.10'!A45" /><Relationship Id="rId92" Type="http://schemas.openxmlformats.org/officeDocument/2006/relationships/hyperlink" Target="#'4.10'!A45" /><Relationship Id="rId93" Type="http://schemas.openxmlformats.org/officeDocument/2006/relationships/hyperlink" Target="#'4.11'!A50" /><Relationship Id="rId94" Type="http://schemas.openxmlformats.org/officeDocument/2006/relationships/hyperlink" Target="#'4.11'!A50" /><Relationship Id="rId95" Type="http://schemas.openxmlformats.org/officeDocument/2006/relationships/hyperlink" Target="#'4.12'!A45" /><Relationship Id="rId96" Type="http://schemas.openxmlformats.org/officeDocument/2006/relationships/hyperlink" Target="#'4.12'!A45" /><Relationship Id="rId97" Type="http://schemas.openxmlformats.org/officeDocument/2006/relationships/hyperlink" Target="#'4.13'!A45" /><Relationship Id="rId98" Type="http://schemas.openxmlformats.org/officeDocument/2006/relationships/hyperlink" Target="#'4.13'!A45" /><Relationship Id="rId99" Type="http://schemas.openxmlformats.org/officeDocument/2006/relationships/hyperlink" Target="#'4.14'!A50" /><Relationship Id="rId100" Type="http://schemas.openxmlformats.org/officeDocument/2006/relationships/hyperlink" Target="#'4.14'!A50" /><Relationship Id="rId101" Type="http://schemas.openxmlformats.org/officeDocument/2006/relationships/hyperlink" Target="#'4.15'!A45" /><Relationship Id="rId102" Type="http://schemas.openxmlformats.org/officeDocument/2006/relationships/hyperlink" Target="#'4.15'!A45" /><Relationship Id="rId103" Type="http://schemas.openxmlformats.org/officeDocument/2006/relationships/hyperlink" Target="#'4.16'!A52" /><Relationship Id="rId104" Type="http://schemas.openxmlformats.org/officeDocument/2006/relationships/hyperlink" Target="#'4.16'!A52" /><Relationship Id="rId105" Type="http://schemas.openxmlformats.org/officeDocument/2006/relationships/hyperlink" Target="#'4.17'!A68" /><Relationship Id="rId106" Type="http://schemas.openxmlformats.org/officeDocument/2006/relationships/hyperlink" Target="#'4.17'!A68" /><Relationship Id="rId107" Type="http://schemas.openxmlformats.org/officeDocument/2006/relationships/hyperlink" Target="#'4.18'!A45" /><Relationship Id="rId108" Type="http://schemas.openxmlformats.org/officeDocument/2006/relationships/hyperlink" Target="#'4.18'!A45" /><Relationship Id="rId109" Type="http://schemas.openxmlformats.org/officeDocument/2006/relationships/hyperlink" Target="#'4.19'!A47" /><Relationship Id="rId110" Type="http://schemas.openxmlformats.org/officeDocument/2006/relationships/hyperlink" Target="#'4.19'!A47" /><Relationship Id="rId111" Type="http://schemas.openxmlformats.org/officeDocument/2006/relationships/hyperlink" Target="#'4.20'!A50" /><Relationship Id="rId112" Type="http://schemas.openxmlformats.org/officeDocument/2006/relationships/hyperlink" Target="#'4.20'!A50" /><Relationship Id="rId113" Type="http://schemas.openxmlformats.org/officeDocument/2006/relationships/hyperlink" Target="#'4.21'!A45" /><Relationship Id="rId114" Type="http://schemas.openxmlformats.org/officeDocument/2006/relationships/hyperlink" Target="#'4.21'!A45" /><Relationship Id="rId115" Type="http://schemas.openxmlformats.org/officeDocument/2006/relationships/hyperlink" Target="#'4.22'!A54" /><Relationship Id="rId116" Type="http://schemas.openxmlformats.org/officeDocument/2006/relationships/hyperlink" Target="#'4.22'!A54" /><Relationship Id="rId117" Type="http://schemas.openxmlformats.org/officeDocument/2006/relationships/hyperlink" Target="#'4.23'!A46" /><Relationship Id="rId118" Type="http://schemas.openxmlformats.org/officeDocument/2006/relationships/hyperlink" Target="#'4.23'!A46" /><Relationship Id="rId119" Type="http://schemas.openxmlformats.org/officeDocument/2006/relationships/hyperlink" Target="#'4.24'!A45" /><Relationship Id="rId120" Type="http://schemas.openxmlformats.org/officeDocument/2006/relationships/hyperlink" Target="#'4.24'!A45" /><Relationship Id="rId121" Type="http://schemas.openxmlformats.org/officeDocument/2006/relationships/hyperlink" Target="#'4.25'!A45" /><Relationship Id="rId122" Type="http://schemas.openxmlformats.org/officeDocument/2006/relationships/hyperlink" Target="#'4.25'!A45" /><Relationship Id="rId123" Type="http://schemas.openxmlformats.org/officeDocument/2006/relationships/hyperlink" Target="#'4.26'!A46" /><Relationship Id="rId124" Type="http://schemas.openxmlformats.org/officeDocument/2006/relationships/hyperlink" Target="#'4.26'!A46" /><Relationship Id="rId125" Type="http://schemas.openxmlformats.org/officeDocument/2006/relationships/hyperlink" Target="#'4.27'!A46" /><Relationship Id="rId126" Type="http://schemas.openxmlformats.org/officeDocument/2006/relationships/hyperlink" Target="#'4.27'!A46" /><Relationship Id="rId127" Type="http://schemas.openxmlformats.org/officeDocument/2006/relationships/hyperlink" Target="#'4.28'!A53" /><Relationship Id="rId128" Type="http://schemas.openxmlformats.org/officeDocument/2006/relationships/hyperlink" Target="#'4.28'!A53" /><Relationship Id="rId129" Type="http://schemas.openxmlformats.org/officeDocument/2006/relationships/hyperlink" Target="#'4.29'!A55" /><Relationship Id="rId130" Type="http://schemas.openxmlformats.org/officeDocument/2006/relationships/hyperlink" Target="#'4.29'!A55" /><Relationship Id="rId131" Type="http://schemas.openxmlformats.org/officeDocument/2006/relationships/hyperlink" Target="#'4.30'!A53" /><Relationship Id="rId132" Type="http://schemas.openxmlformats.org/officeDocument/2006/relationships/hyperlink" Target="#'4.30'!A53" /><Relationship Id="rId133" Type="http://schemas.openxmlformats.org/officeDocument/2006/relationships/hyperlink" Target="#'4.31'!A51" /><Relationship Id="rId134" Type="http://schemas.openxmlformats.org/officeDocument/2006/relationships/hyperlink" Target="#'4.31'!A51" /><Relationship Id="rId135" Type="http://schemas.openxmlformats.org/officeDocument/2006/relationships/hyperlink" Target="#'4.32'!A48" /><Relationship Id="rId136" Type="http://schemas.openxmlformats.org/officeDocument/2006/relationships/hyperlink" Target="#'4.32'!A48" /><Relationship Id="rId137" Type="http://schemas.openxmlformats.org/officeDocument/2006/relationships/hyperlink" Target="#'4.33'!A49" /><Relationship Id="rId138" Type="http://schemas.openxmlformats.org/officeDocument/2006/relationships/hyperlink" Target="#'4.33'!A49" /><Relationship Id="rId139" Type="http://schemas.openxmlformats.org/officeDocument/2006/relationships/hyperlink" Target="#'4.34'!A57" /><Relationship Id="rId140" Type="http://schemas.openxmlformats.org/officeDocument/2006/relationships/hyperlink" Target="#'4.34'!A57" /><Relationship Id="rId141" Type="http://schemas.openxmlformats.org/officeDocument/2006/relationships/hyperlink" Target="#'4.35'!A57" /><Relationship Id="rId142" Type="http://schemas.openxmlformats.org/officeDocument/2006/relationships/hyperlink" Target="#'4.35'!A5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51</xdr:row>
      <xdr:rowOff>9525</xdr:rowOff>
    </xdr:from>
    <xdr:to>
      <xdr:col>1</xdr:col>
      <xdr:colOff>95250</xdr:colOff>
      <xdr:row>51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324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47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971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133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57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619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781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433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49" name="Picture 23">
          <a:hlinkClick r:id="rId9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105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50" name="Picture 23">
          <a:hlinkClick r:id="rId10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67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51" name="Picture 23">
          <a:hlinkClick r:id="rId10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429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52" name="Picture 23">
          <a:hlinkClick r:id="rId10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591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53" name="Picture 23">
          <a:hlinkClick r:id="rId10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914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54" name="Picture 23">
          <a:hlinkClick r:id="rId10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076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55" name="Picture 23">
          <a:hlinkClick r:id="rId1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238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56" name="Picture 23">
          <a:hlinkClick r:id="rId1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400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57" name="Picture 23">
          <a:hlinkClick r:id="rId1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24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58" name="Picture 23">
          <a:hlinkClick r:id="rId1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88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59" name="Picture 23">
          <a:hlinkClick r:id="rId1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48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" name="Picture 23">
          <a:hlinkClick r:id="rId1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72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1" name="Picture 23">
          <a:hlinkClick r:id="rId1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534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2" name="Picture 23">
          <a:hlinkClick r:id="rId1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96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3" name="Picture 23">
          <a:hlinkClick r:id="rId1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858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4" name="Picture 23">
          <a:hlinkClick r:id="rId1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019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5" name="Picture 23">
          <a:hlinkClick r:id="rId1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343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6" name="Picture 23">
          <a:hlinkClick r:id="rId1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67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7" name="Picture 23">
          <a:hlinkClick r:id="rId1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829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8" name="Picture 23">
          <a:hlinkClick r:id="rId1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991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9" name="Picture 23">
          <a:hlinkClick r:id="rId1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315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88</xdr:row>
      <xdr:rowOff>9525</xdr:rowOff>
    </xdr:from>
    <xdr:to>
      <xdr:col>1</xdr:col>
      <xdr:colOff>95250</xdr:colOff>
      <xdr:row>88</xdr:row>
      <xdr:rowOff>142875</xdr:rowOff>
    </xdr:to>
    <xdr:pic>
      <xdr:nvPicPr>
        <xdr:cNvPr id="70" name="Picture 23">
          <a:hlinkClick r:id="rId1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477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89</xdr:row>
      <xdr:rowOff>9525</xdr:rowOff>
    </xdr:from>
    <xdr:to>
      <xdr:col>1</xdr:col>
      <xdr:colOff>95250</xdr:colOff>
      <xdr:row>89</xdr:row>
      <xdr:rowOff>142875</xdr:rowOff>
    </xdr:to>
    <xdr:pic>
      <xdr:nvPicPr>
        <xdr:cNvPr id="71" name="Picture 23">
          <a:hlinkClick r:id="rId1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39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5</xdr:col>
      <xdr:colOff>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0" y="4295775"/>
        <a:ext cx="5715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200025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05300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7</xdr:col>
      <xdr:colOff>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0" y="51816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6</xdr:col>
      <xdr:colOff>38100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4667250"/>
        <a:ext cx="59150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200025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05300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7</xdr:col>
      <xdr:colOff>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0" y="54768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6</xdr:col>
      <xdr:colOff>38100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4667250"/>
        <a:ext cx="59150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7</xdr:col>
      <xdr:colOff>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0" y="5324475"/>
        <a:ext cx="7410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152400</xdr:rowOff>
    </xdr:from>
    <xdr:to>
      <xdr:col>7</xdr:col>
      <xdr:colOff>0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0" y="7743825"/>
        <a:ext cx="7762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6</xdr:col>
      <xdr:colOff>228600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0" y="5019675"/>
        <a:ext cx="65722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19050</xdr:rowOff>
    </xdr:from>
    <xdr:to>
      <xdr:col>6</xdr:col>
      <xdr:colOff>123825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0" y="4467225"/>
        <a:ext cx="6219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</xdr:rowOff>
    </xdr:from>
    <xdr:to>
      <xdr:col>5</xdr:col>
      <xdr:colOff>200025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4505325"/>
        <a:ext cx="571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5</xdr:col>
      <xdr:colOff>200025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0" y="5438775"/>
        <a:ext cx="571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5</xdr:col>
      <xdr:colOff>200025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4324350"/>
        <a:ext cx="5915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6</xdr:col>
      <xdr:colOff>123825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0" y="5981700"/>
        <a:ext cx="6572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95250</xdr:rowOff>
    </xdr:from>
    <xdr:to>
      <xdr:col>0</xdr:col>
      <xdr:colOff>1295400</xdr:colOff>
      <xdr:row>0</xdr:row>
      <xdr:rowOff>447675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6</xdr:col>
      <xdr:colOff>47625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0" y="5324475"/>
        <a:ext cx="6838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4</xdr:col>
      <xdr:colOff>247650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4810125"/>
        <a:ext cx="5400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4</xdr:col>
      <xdr:colOff>409575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5153025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200025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0" y="4476750"/>
        <a:ext cx="5895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6</xdr:col>
      <xdr:colOff>47625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0" y="5133975"/>
        <a:ext cx="6838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7</xdr:col>
      <xdr:colOff>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6115050"/>
        <a:ext cx="7524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152400</xdr:rowOff>
    </xdr:from>
    <xdr:to>
      <xdr:col>6</xdr:col>
      <xdr:colOff>123825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0" y="5086350"/>
        <a:ext cx="60483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152400</xdr:rowOff>
    </xdr:from>
    <xdr:to>
      <xdr:col>6</xdr:col>
      <xdr:colOff>314325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0" y="6124575"/>
        <a:ext cx="74295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6</xdr:col>
      <xdr:colOff>314325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0" y="5657850"/>
        <a:ext cx="7324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6</xdr:col>
      <xdr:colOff>314325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0" y="5334000"/>
        <a:ext cx="71151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152400</xdr:rowOff>
    </xdr:from>
    <xdr:to>
      <xdr:col>6</xdr:col>
      <xdr:colOff>371475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0" y="5343525"/>
        <a:ext cx="71247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5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4276725"/>
        <a:ext cx="5591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5</xdr:col>
      <xdr:colOff>95250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0" y="5772150"/>
        <a:ext cx="5353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5</xdr:col>
      <xdr:colOff>152400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0" y="5772150"/>
        <a:ext cx="5410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6</xdr:col>
      <xdr:colOff>371475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496252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6</xdr:col>
      <xdr:colOff>371475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0" y="4762500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6</xdr:col>
      <xdr:colOff>285750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0" y="5086350"/>
        <a:ext cx="6867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6</xdr:col>
      <xdr:colOff>285750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5476875"/>
        <a:ext cx="6448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6</xdr:col>
      <xdr:colOff>619125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667250"/>
        <a:ext cx="6219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6</xdr:col>
      <xdr:colOff>161925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5410200"/>
        <a:ext cx="5791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A4:B90"/>
  <sheetViews>
    <sheetView tabSelected="1" workbookViewId="0" topLeftCell="A1">
      <pane ySplit="6" topLeftCell="BM7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71" t="s">
        <v>293</v>
      </c>
    </row>
    <row r="5" ht="3" customHeight="1">
      <c r="B5" s="72"/>
    </row>
    <row r="6" ht="26.25" customHeight="1"/>
    <row r="7" ht="30" customHeight="1" hidden="1">
      <c r="B7" s="76" t="s">
        <v>294</v>
      </c>
    </row>
    <row r="8" ht="15.75" customHeight="1" hidden="1" outlineLevel="1">
      <c r="B8" s="73"/>
    </row>
    <row r="9" ht="12.75" customHeight="1" hidden="1" outlineLevel="1">
      <c r="B9" s="74" t="s">
        <v>72</v>
      </c>
    </row>
    <row r="10" ht="12.75" customHeight="1" hidden="1" outlineLevel="1">
      <c r="B10" s="74" t="s">
        <v>73</v>
      </c>
    </row>
    <row r="11" ht="12.75" customHeight="1" hidden="1" outlineLevel="1">
      <c r="B11" s="74" t="s">
        <v>41</v>
      </c>
    </row>
    <row r="12" ht="12.75" customHeight="1" hidden="1" outlineLevel="1">
      <c r="B12" s="74" t="s">
        <v>42</v>
      </c>
    </row>
    <row r="13" ht="12.75" customHeight="1" hidden="1" outlineLevel="1">
      <c r="B13" s="74" t="s">
        <v>51</v>
      </c>
    </row>
    <row r="14" ht="25.5" customHeight="1" hidden="1" outlineLevel="1">
      <c r="B14" s="74" t="s">
        <v>52</v>
      </c>
    </row>
    <row r="15" ht="25.5" customHeight="1" hidden="1" outlineLevel="1">
      <c r="B15" s="74" t="s">
        <v>53</v>
      </c>
    </row>
    <row r="16" ht="12.75" customHeight="1" hidden="1" outlineLevel="1">
      <c r="B16" s="74" t="s">
        <v>54</v>
      </c>
    </row>
    <row r="17" ht="15.75" customHeight="1" hidden="1">
      <c r="B17" s="73"/>
    </row>
    <row r="18" ht="30" customHeight="1" hidden="1">
      <c r="B18" s="76" t="s">
        <v>295</v>
      </c>
    </row>
    <row r="19" ht="15.75" customHeight="1" hidden="1" outlineLevel="1">
      <c r="B19" s="73"/>
    </row>
    <row r="20" ht="12.75" customHeight="1" hidden="1" outlineLevel="1">
      <c r="B20" s="74" t="s">
        <v>220</v>
      </c>
    </row>
    <row r="21" ht="12.75" customHeight="1" hidden="1" outlineLevel="1">
      <c r="B21" s="74" t="s">
        <v>55</v>
      </c>
    </row>
    <row r="22" ht="25.5" customHeight="1" hidden="1" outlineLevel="1">
      <c r="B22" s="74" t="s">
        <v>221</v>
      </c>
    </row>
    <row r="23" ht="12.75" customHeight="1" hidden="1" outlineLevel="1">
      <c r="B23" s="74" t="s">
        <v>222</v>
      </c>
    </row>
    <row r="24" ht="12.75" customHeight="1" hidden="1" outlineLevel="1">
      <c r="B24" s="74" t="s">
        <v>223</v>
      </c>
    </row>
    <row r="25" ht="12.75" customHeight="1" hidden="1" outlineLevel="1">
      <c r="B25" s="74" t="s">
        <v>224</v>
      </c>
    </row>
    <row r="26" ht="12.75" customHeight="1" hidden="1" outlineLevel="1">
      <c r="B26" s="74" t="s">
        <v>225</v>
      </c>
    </row>
    <row r="27" ht="12.75" customHeight="1" hidden="1" outlineLevel="1">
      <c r="B27" s="74" t="s">
        <v>226</v>
      </c>
    </row>
    <row r="28" ht="25.5" customHeight="1" hidden="1" outlineLevel="1">
      <c r="B28" s="74" t="s">
        <v>227</v>
      </c>
    </row>
    <row r="29" ht="12.75" customHeight="1" hidden="1" outlineLevel="1">
      <c r="B29" s="74" t="s">
        <v>292</v>
      </c>
    </row>
    <row r="30" ht="25.5" customHeight="1" hidden="1" outlineLevel="1">
      <c r="B30" s="74" t="s">
        <v>298</v>
      </c>
    </row>
    <row r="31" ht="25.5" customHeight="1" hidden="1" outlineLevel="1">
      <c r="B31" s="74" t="s">
        <v>297</v>
      </c>
    </row>
    <row r="32" ht="25.5" customHeight="1" hidden="1" outlineLevel="1">
      <c r="B32" s="74" t="s">
        <v>299</v>
      </c>
    </row>
    <row r="33" ht="25.5" customHeight="1" hidden="1" outlineLevel="1">
      <c r="B33" s="74" t="s">
        <v>300</v>
      </c>
    </row>
    <row r="34" ht="25.5" customHeight="1" hidden="1" outlineLevel="1">
      <c r="B34" s="74" t="s">
        <v>301</v>
      </c>
    </row>
    <row r="35" ht="12.75" customHeight="1" hidden="1" outlineLevel="1">
      <c r="B35" s="74" t="s">
        <v>302</v>
      </c>
    </row>
    <row r="36" spans="1:2" ht="12.75" customHeight="1" hidden="1" outlineLevel="1">
      <c r="A36" s="13"/>
      <c r="B36" s="74" t="s">
        <v>303</v>
      </c>
    </row>
    <row r="37" ht="25.5" customHeight="1" hidden="1" outlineLevel="1">
      <c r="B37" s="74" t="s">
        <v>304</v>
      </c>
    </row>
    <row r="38" ht="25.5" customHeight="1" hidden="1" outlineLevel="1">
      <c r="B38" s="74" t="s">
        <v>305</v>
      </c>
    </row>
    <row r="39" ht="25.5" customHeight="1" hidden="1" outlineLevel="1">
      <c r="B39" s="74" t="s">
        <v>306</v>
      </c>
    </row>
    <row r="40" ht="25.5" customHeight="1" hidden="1" outlineLevel="1">
      <c r="B40" s="74" t="s">
        <v>307</v>
      </c>
    </row>
    <row r="41" ht="25.5" customHeight="1" hidden="1" outlineLevel="1">
      <c r="B41" s="74" t="s">
        <v>315</v>
      </c>
    </row>
    <row r="42" ht="25.5" customHeight="1" hidden="1" outlineLevel="1">
      <c r="B42" s="74" t="s">
        <v>316</v>
      </c>
    </row>
    <row r="43" ht="25.5" customHeight="1" hidden="1" outlineLevel="1">
      <c r="B43" s="74" t="s">
        <v>308</v>
      </c>
    </row>
    <row r="44" ht="25.5" customHeight="1" hidden="1" outlineLevel="1">
      <c r="B44" s="74" t="s">
        <v>309</v>
      </c>
    </row>
    <row r="45" ht="25.5" customHeight="1" hidden="1" outlineLevel="1">
      <c r="B45" s="74" t="s">
        <v>310</v>
      </c>
    </row>
    <row r="46" ht="25.5" customHeight="1" hidden="1" outlineLevel="1">
      <c r="B46" s="74" t="s">
        <v>311</v>
      </c>
    </row>
    <row r="47" ht="15.75" customHeight="1" hidden="1">
      <c r="B47" s="73"/>
    </row>
    <row r="48" ht="30" customHeight="1" hidden="1">
      <c r="B48" s="76" t="s">
        <v>296</v>
      </c>
    </row>
    <row r="49" ht="15.75" customHeight="1" hidden="1" outlineLevel="1">
      <c r="B49" s="73"/>
    </row>
    <row r="50" ht="12.75" customHeight="1" hidden="1" outlineLevel="1">
      <c r="B50" s="74" t="s">
        <v>151</v>
      </c>
    </row>
    <row r="51" ht="12.75" customHeight="1" hidden="1" outlineLevel="1">
      <c r="B51" s="74" t="s">
        <v>152</v>
      </c>
    </row>
    <row r="52" ht="12.75" customHeight="1" hidden="1" outlineLevel="1">
      <c r="B52" s="74" t="s">
        <v>153</v>
      </c>
    </row>
    <row r="53" ht="15.75" customHeight="1" hidden="1">
      <c r="B53" s="73"/>
    </row>
    <row r="54" ht="30" customHeight="1">
      <c r="B54" s="76" t="s">
        <v>312</v>
      </c>
    </row>
    <row r="55" ht="15.75" customHeight="1" outlineLevel="1">
      <c r="B55" s="75"/>
    </row>
    <row r="56" ht="12.75" customHeight="1" outlineLevel="1">
      <c r="B56" s="74" t="s">
        <v>43</v>
      </c>
    </row>
    <row r="57" ht="12.75" customHeight="1" outlineLevel="1">
      <c r="B57" s="74" t="s">
        <v>45</v>
      </c>
    </row>
    <row r="58" ht="12.75" customHeight="1" outlineLevel="1">
      <c r="B58" s="74" t="s">
        <v>252</v>
      </c>
    </row>
    <row r="59" ht="12.75" customHeight="1" outlineLevel="1">
      <c r="B59" s="74" t="s">
        <v>254</v>
      </c>
    </row>
    <row r="60" ht="12.75" customHeight="1" outlineLevel="1">
      <c r="B60" s="74" t="s">
        <v>158</v>
      </c>
    </row>
    <row r="61" ht="12.75" customHeight="1" outlineLevel="1">
      <c r="B61" s="74" t="s">
        <v>159</v>
      </c>
    </row>
    <row r="62" ht="12.75" customHeight="1" outlineLevel="1">
      <c r="B62" s="74" t="s">
        <v>46</v>
      </c>
    </row>
    <row r="63" ht="12.75" customHeight="1" outlineLevel="1">
      <c r="B63" s="74" t="s">
        <v>47</v>
      </c>
    </row>
    <row r="64" ht="12.75" customHeight="1" outlineLevel="1">
      <c r="B64" s="74" t="s">
        <v>48</v>
      </c>
    </row>
    <row r="65" ht="12.75" customHeight="1" outlineLevel="1">
      <c r="B65" s="74" t="s">
        <v>49</v>
      </c>
    </row>
    <row r="66" ht="12.75" customHeight="1" outlineLevel="1">
      <c r="B66" s="74" t="s">
        <v>50</v>
      </c>
    </row>
    <row r="67" ht="12.75" customHeight="1" outlineLevel="1">
      <c r="B67" s="74" t="s">
        <v>255</v>
      </c>
    </row>
    <row r="68" ht="12.75" customHeight="1" outlineLevel="1">
      <c r="B68" s="74" t="s">
        <v>256</v>
      </c>
    </row>
    <row r="69" ht="12.75" customHeight="1" outlineLevel="1">
      <c r="B69" s="74" t="s">
        <v>257</v>
      </c>
    </row>
    <row r="70" ht="12.75" customHeight="1" outlineLevel="1">
      <c r="B70" s="74" t="s">
        <v>258</v>
      </c>
    </row>
    <row r="71" ht="25.5" customHeight="1" outlineLevel="1">
      <c r="B71" s="74" t="s">
        <v>259</v>
      </c>
    </row>
    <row r="72" ht="12.75" customHeight="1" outlineLevel="1">
      <c r="B72" s="74" t="s">
        <v>260</v>
      </c>
    </row>
    <row r="73" ht="12.75" customHeight="1" outlineLevel="1">
      <c r="B73" s="74" t="s">
        <v>261</v>
      </c>
    </row>
    <row r="74" ht="12.75" customHeight="1" outlineLevel="1">
      <c r="B74" s="74" t="s">
        <v>262</v>
      </c>
    </row>
    <row r="75" ht="25.5" customHeight="1" outlineLevel="1">
      <c r="B75" s="74" t="s">
        <v>263</v>
      </c>
    </row>
    <row r="76" ht="12.75" customHeight="1" outlineLevel="1">
      <c r="B76" s="74" t="s">
        <v>264</v>
      </c>
    </row>
    <row r="77" ht="12.75" customHeight="1" outlineLevel="1">
      <c r="B77" s="74" t="s">
        <v>265</v>
      </c>
    </row>
    <row r="78" ht="25.5" customHeight="1" outlineLevel="1">
      <c r="B78" s="74" t="s">
        <v>266</v>
      </c>
    </row>
    <row r="79" ht="12.75" customHeight="1" outlineLevel="1">
      <c r="B79" s="74" t="s">
        <v>267</v>
      </c>
    </row>
    <row r="80" ht="12.75" customHeight="1" outlineLevel="1">
      <c r="B80" s="74" t="s">
        <v>268</v>
      </c>
    </row>
    <row r="81" ht="12.75" customHeight="1" outlineLevel="1">
      <c r="B81" s="74" t="s">
        <v>269</v>
      </c>
    </row>
    <row r="82" ht="12.75" customHeight="1" outlineLevel="1">
      <c r="B82" s="74" t="s">
        <v>314</v>
      </c>
    </row>
    <row r="83" ht="25.5" customHeight="1" outlineLevel="1">
      <c r="B83" s="74" t="s">
        <v>313</v>
      </c>
    </row>
    <row r="84" ht="25.5" customHeight="1" outlineLevel="1">
      <c r="B84" s="74" t="s">
        <v>272</v>
      </c>
    </row>
    <row r="85" ht="12.75" customHeight="1" outlineLevel="1">
      <c r="B85" s="74" t="s">
        <v>273</v>
      </c>
    </row>
    <row r="86" ht="12.75" customHeight="1" outlineLevel="1">
      <c r="B86" s="74" t="s">
        <v>274</v>
      </c>
    </row>
    <row r="87" ht="25.5" customHeight="1" outlineLevel="1">
      <c r="B87" s="74" t="s">
        <v>275</v>
      </c>
    </row>
    <row r="88" ht="12.75" customHeight="1" outlineLevel="1">
      <c r="B88" s="74" t="s">
        <v>56</v>
      </c>
    </row>
    <row r="89" ht="12.75" customHeight="1" outlineLevel="1">
      <c r="B89" s="74" t="s">
        <v>277</v>
      </c>
    </row>
    <row r="90" ht="12.75" customHeight="1" outlineLevel="1">
      <c r="B90" s="74" t="s">
        <v>281</v>
      </c>
    </row>
  </sheetData>
  <hyperlinks>
    <hyperlink ref="B9" location="'1.1'!A1" display="'1.1'!A1"/>
    <hyperlink ref="B20" location="'2.1'!A1" display="'2.1'!A1"/>
    <hyperlink ref="B50" location="'3.1'!A1" display="'3.1'!A1"/>
    <hyperlink ref="B51" location="'3.2'!A1" display="'3.2'!A1"/>
    <hyperlink ref="B52" location="'3.3'!A1" display="'3.3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64" location="'4.9'!A1" display="4.9. Personas por tipo de uso de productos TIC según sexo. 2011"/>
    <hyperlink ref="B65:B68" location="'3.1'!A1" display="'3.1'!A1"/>
    <hyperlink ref="B69:B76" location="'3.1'!A1" display="'3.1'!A1"/>
    <hyperlink ref="B77" location="'4.22'!A1" display="4.22. Personas que han comprado por Internet en los últimos 12 meses por tipo de producto según sexo. 2011"/>
    <hyperlink ref="B86" location="'4.31'!A1" display="4.31. Personas que han realizado alguna tarea informática o relacionada con Internet por forma de adquisición de los conocimientos según sexo. 2011"/>
    <hyperlink ref="B78:B85" location="'3.1'!A1" display="'3.1'!A1"/>
    <hyperlink ref="B87" location="'4.32'!A1" display="4.32. Personas que han realizado alguna tarea informática o relacionada con Internet por valoración positiva sobre sus propios conocimientos informáticos de cara a abordar determinadas situaciones según sexo. 2011"/>
    <hyperlink ref="B56:B63" location="'3.1'!A1" display="'3.1'!A1"/>
    <hyperlink ref="B88:B90" location="'3.1'!A1" display="'3.1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  <hyperlink ref="B56" location="'4.1'!A1" display="4.1. Viviendas por tipo de equipamiento según tamaño del hogar. 2011"/>
    <hyperlink ref="B57" location="'4.2'!A1" display="4.2. Viviendas por equipamiento de productos TIC según tamaño del hogar. 2011"/>
    <hyperlink ref="B58" location="'4.3'!A1" display="4.3. Viviendas por tipo de ordenador según tamaño del hogar. 2011"/>
    <hyperlink ref="B59" location="'4.4'!A1" display="4.4. Viviendas por tipo de teléfono según tamaño del hogar. 2011"/>
    <hyperlink ref="B60" location="'4.5'!A1" display="4.5. Viviendas que disponen de acceso a Internet por forma de conexión a Internet según tamaño del hogar. 2011"/>
    <hyperlink ref="B61" location="'4.6'!A1" display="4.6. Viviendas que disponen de acceso a Internet por tipo de equipo de conexión a Internet según tamaño del hogar. 2011"/>
    <hyperlink ref="B62" location="'4.7'!A1" display="4.7. Viviendas con equipamiento de ordenador por disponibilidad de acceso a Internet según tamaño del hogar. 2011"/>
    <hyperlink ref="B63" location="'4.8'!A1" display="4.8. Viviendas que no disponen de acceso a Internet por motivo según tamaño del hogar. 2011"/>
    <hyperlink ref="B65" location="'4.10'!A1" display="4.10. Personas que han utilizado alguna vez el ordenador por momento último de utilización del ordenador según sexo. 2011"/>
    <hyperlink ref="B66" location="'4.11'!A1" display="4.11. Personas que han utilizado el ordenador en los últimos 3 meses por lugar de uso según sexo. 2011"/>
    <hyperlink ref="B67" location="'4.12'!A1" display="4.12. Personas que han utilizado el ordenador en los últimos 3 meses por frecuencia de uso según sexo. 2011"/>
    <hyperlink ref="B68" location="'4.13'!A1" display="4.13. Personas que han utilizado alguna vez Internet por momento último de utilización de Internet según sexo. 2011"/>
    <hyperlink ref="B69" location="'4.14'!A1" display="4.14. Personas que han utilizado Internet en los últimos 3 meses por lugar de uso según sexo. 2011"/>
    <hyperlink ref="B70" location="'4.15'!A1" display="4.15. Personas que han utilizado Internet en los últimos 3 meses por frecuencia de uso según sexo. 2011"/>
    <hyperlink ref="B71" location="'4.16'!A1" display="4.16. Personas que han utilizado Internet en los últimos 3 meses por tipo de dispositivos móviles para acceder fuera de la vivienda habitual o centro de trabajo según sexo. 2011"/>
    <hyperlink ref="B72" location="'4.17'!A1" display="4.17. Personas que han utilizado Internet en los últimos 3 meses por tipo de servicio de Internet utilizado según sexo. 2011"/>
    <hyperlink ref="B73" location="'4.18'!A1" display="4.18. Personas que han utilizado Internet en los últimos 12 meses por servicios de comunicación con las Administraciones Públicas según sexo. 2011"/>
    <hyperlink ref="B74" location="'4.19'!A1" display="4.19. Usuarios de Internet en los últimos 12 meses que han enviado formularios cumplimentados a las AA.PP. por forma de envio según sexo. 2011"/>
    <hyperlink ref="B75" location="'4.20'!A1" display="4.20. Usuarios de Internet en los últimos 12 meses que no han enviado formularios cumplimentados a las AA.PP. A través de Internet por motivo según sexo. 2011"/>
    <hyperlink ref="B76" location="'4.21'!A1" display="4.21. Personas que han comprado alguna vez a través de Internet por momento último de compra según sexo. 2011"/>
    <hyperlink ref="B78" location="'4.23'!A1" display="4.23. Personas que han comprado determinados productos por Internet en los últimos 12 meses y personas que alguna vez han preferido descargarlos por Internet por tipo de producto que se han descargado según sexo. 2011"/>
    <hyperlink ref="B79" location="'4.24'!A1" display="4.24. Personas que han comprado por Internet en los últimos 12 meses por origen de los vendedores según sexo. 2011"/>
    <hyperlink ref="B80" location="'4.25'!A1" display="4.25. Personas que han comprado por Internet en los últimos 12 meses por formas de pago utilizadas según sexo. 2011"/>
    <hyperlink ref="B81" location="'4.26'!A1" display="4.26. Personas que han utilizado Internet en los últimos 12 meses por realización de apuestas por Internet en los últimos 12 meses según sexo. 2011"/>
    <hyperlink ref="B82" location="'4.27'!A1" display="4.27. Personas que han utilizado alguna vez el ordenador y declaran la realización de cursos por momento de realización del último curso(*) según sexo. 2011"/>
    <hyperlink ref="B83" location="'4.28'!A1" display="4.28. Personas que han utilizado alguna vez el ordenador y no han realizado un curso informático(*) en los últimos 3 años por razones declaradas según sexo. 2011"/>
    <hyperlink ref="B84" location="'4.29'!A1" display="4.29. Personas que han utilizado alguna vez el ordenador y declaran las tareas informáticas realizadas por tareas informáticas realizadas alguna vez según sexo. 2011"/>
    <hyperlink ref="B85" location="'4.30'!A1" display="4.30. Personas que han utilizado Internet alguna vez por tareas relacionadas con Internet realizadas alguna vez según sexo. 2011"/>
    <hyperlink ref="B88" location="'4.33'!A1" display="4.33. Niños de 10 a 15 años por uso que hacen de la tecnología según sexo. 2011"/>
    <hyperlink ref="B89" location="'4.34'!A1" display="4.34. Niños de 10 a 15 años por utilización y lugar de uso del ordenador en los últimos 3 meses según sexo. 2011"/>
    <hyperlink ref="B90" location="'4.35'!A1" display="4.35. Niños de 10 a 15 años por utilización y lugar de uso de Internet en los últimos 3 meses según sexo. 201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/>
  <dimension ref="A1:G268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15.75" customHeight="1">
      <c r="A5" s="84" t="s">
        <v>48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12.75">
      <c r="A11" s="42" t="s">
        <v>8</v>
      </c>
      <c r="B11" s="40">
        <v>4799349.000006999</v>
      </c>
      <c r="C11" s="26">
        <v>2341739.0000070003</v>
      </c>
      <c r="D11" s="26">
        <v>2457610</v>
      </c>
      <c r="E11" s="40">
        <v>34576941</v>
      </c>
      <c r="F11" s="26">
        <v>17272117</v>
      </c>
      <c r="G11" s="26">
        <v>17304824</v>
      </c>
    </row>
    <row r="12" spans="1:7" s="21" customFormat="1" ht="25.5">
      <c r="A12" s="43" t="s">
        <v>30</v>
      </c>
      <c r="B12" s="51">
        <v>76.77078236860099</v>
      </c>
      <c r="C12" s="51">
        <v>80.5743740873069</v>
      </c>
      <c r="D12" s="51">
        <v>73.14652177892343</v>
      </c>
      <c r="E12" s="50">
        <v>69.3</v>
      </c>
      <c r="F12" s="32">
        <v>72</v>
      </c>
      <c r="G12" s="32">
        <v>66.5</v>
      </c>
    </row>
    <row r="13" spans="1:7" s="21" customFormat="1" ht="12.75" customHeight="1">
      <c r="A13" s="43" t="s">
        <v>31</v>
      </c>
      <c r="B13" s="51">
        <v>75.03007490609143</v>
      </c>
      <c r="C13" s="51">
        <v>77.93152357250509</v>
      </c>
      <c r="D13" s="51">
        <v>72.26542327354625</v>
      </c>
      <c r="E13" s="51">
        <v>67.1</v>
      </c>
      <c r="F13" s="32">
        <v>69.8</v>
      </c>
      <c r="G13" s="32">
        <v>64.4</v>
      </c>
    </row>
    <row r="14" spans="1:7" s="21" customFormat="1" ht="12.75" customHeight="1">
      <c r="A14" s="43" t="s">
        <v>32</v>
      </c>
      <c r="B14" s="32">
        <v>25.860788581976234</v>
      </c>
      <c r="C14" s="32">
        <v>29.224519261452876</v>
      </c>
      <c r="D14" s="32">
        <v>22.655650534177514</v>
      </c>
      <c r="E14" s="51">
        <v>18.9</v>
      </c>
      <c r="F14" s="32">
        <v>21.4</v>
      </c>
      <c r="G14" s="32">
        <v>16.4</v>
      </c>
    </row>
    <row r="15" spans="1:7" s="21" customFormat="1" ht="12.75">
      <c r="A15" s="28"/>
      <c r="B15" s="60"/>
      <c r="C15" s="60"/>
      <c r="E15" s="60"/>
      <c r="F15" s="60"/>
      <c r="G15" s="60"/>
    </row>
    <row r="16" spans="1:5" s="21" customFormat="1" ht="12.75">
      <c r="A16" s="27"/>
      <c r="B16" s="16"/>
      <c r="C16" s="16"/>
      <c r="D16" s="16"/>
      <c r="E16" s="16"/>
    </row>
    <row r="17" s="21" customFormat="1" ht="12.75">
      <c r="A17" s="7" t="s">
        <v>178</v>
      </c>
    </row>
    <row r="18" s="21" customFormat="1" ht="12.75">
      <c r="A18" s="53" t="s">
        <v>177</v>
      </c>
    </row>
    <row r="19" s="21" customFormat="1" ht="12.75">
      <c r="A19" s="23"/>
    </row>
    <row r="20" s="21" customFormat="1" ht="12.75">
      <c r="A20" s="23"/>
    </row>
    <row r="21" spans="1:5" s="21" customFormat="1" ht="12.75">
      <c r="A21" s="23"/>
      <c r="E21" s="77" t="s">
        <v>22</v>
      </c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8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8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8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</sheetData>
  <mergeCells count="4">
    <mergeCell ref="A5:G5"/>
    <mergeCell ref="A8:A9"/>
    <mergeCell ref="B8:D8"/>
    <mergeCell ref="E8:G8"/>
  </mergeCells>
  <hyperlinks>
    <hyperlink ref="G2" location="INDICE!A64:B64" display="ÍNDICE"/>
    <hyperlink ref="E21" location="INDICE!A64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"/>
  <dimension ref="A1:G26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49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5.5" customHeight="1">
      <c r="A11" s="42" t="s">
        <v>200</v>
      </c>
      <c r="B11" s="40">
        <v>3906647.149292002</v>
      </c>
      <c r="C11" s="26">
        <v>1974257.3513740005</v>
      </c>
      <c r="D11" s="26">
        <v>1932389.7979179993</v>
      </c>
      <c r="E11" s="40">
        <v>25655812.739726808</v>
      </c>
      <c r="F11" s="26">
        <v>13227123.633150978</v>
      </c>
      <c r="G11" s="26">
        <v>12428689.106576018</v>
      </c>
    </row>
    <row r="12" spans="1:7" s="21" customFormat="1" ht="12.75">
      <c r="A12" s="43" t="s">
        <v>69</v>
      </c>
      <c r="B12" s="51">
        <v>94.31355418348286</v>
      </c>
      <c r="C12" s="51">
        <v>95.57221811537576</v>
      </c>
      <c r="D12" s="51">
        <v>93.02761978084524</v>
      </c>
      <c r="E12" s="50">
        <v>93.37722755995203</v>
      </c>
      <c r="F12" s="32">
        <v>94.05351617695116</v>
      </c>
      <c r="G12" s="32">
        <v>92.65749331669939</v>
      </c>
    </row>
    <row r="13" spans="1:7" s="21" customFormat="1" ht="12.75" customHeight="1">
      <c r="A13" s="43" t="s">
        <v>70</v>
      </c>
      <c r="B13" s="51">
        <v>5.686445816517109</v>
      </c>
      <c r="C13" s="51">
        <v>4.427781884624223</v>
      </c>
      <c r="D13" s="51">
        <v>6.972380219154803</v>
      </c>
      <c r="E13" s="50">
        <v>6.622772440048201</v>
      </c>
      <c r="F13" s="32">
        <v>5.946483823048895</v>
      </c>
      <c r="G13" s="32">
        <v>7.342506683300623</v>
      </c>
    </row>
    <row r="14" spans="1:7" s="21" customFormat="1" ht="12.75">
      <c r="A14" s="28"/>
      <c r="B14" s="60"/>
      <c r="C14" s="60"/>
      <c r="E14" s="60"/>
      <c r="F14" s="60"/>
      <c r="G14" s="60"/>
    </row>
    <row r="15" spans="1:5" s="21" customFormat="1" ht="12.75">
      <c r="A15" s="27"/>
      <c r="B15" s="16"/>
      <c r="C15" s="16"/>
      <c r="D15" s="16"/>
      <c r="E15" s="16"/>
    </row>
    <row r="16" s="21" customFormat="1" ht="12.75">
      <c r="A16" s="7" t="s">
        <v>178</v>
      </c>
    </row>
    <row r="17" s="21" customFormat="1" ht="12.75">
      <c r="A17" s="53" t="s">
        <v>177</v>
      </c>
    </row>
    <row r="18" s="21" customFormat="1" ht="12.75">
      <c r="A18" s="23"/>
    </row>
    <row r="19" s="21" customFormat="1" ht="12.75">
      <c r="A19" s="23"/>
    </row>
    <row r="20" spans="1:5" s="21" customFormat="1" ht="12.75">
      <c r="A20" s="23"/>
      <c r="E20" s="78" t="s">
        <v>22</v>
      </c>
    </row>
    <row r="21" s="21" customFormat="1" ht="12.75">
      <c r="A21" s="23"/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8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8"/>
    </row>
    <row r="46" s="21" customFormat="1" ht="12.75">
      <c r="A46" s="23"/>
    </row>
    <row r="47" s="21" customFormat="1" ht="12.75" customHeight="1">
      <c r="A47" s="23"/>
    </row>
    <row r="48" s="21" customFormat="1" ht="12.75" customHeight="1">
      <c r="A48" s="23"/>
    </row>
    <row r="49" spans="1:4" s="21" customFormat="1" ht="12.75" customHeight="1">
      <c r="A49" s="12"/>
      <c r="B49" s="61"/>
      <c r="C49" s="61"/>
      <c r="D49" s="61"/>
    </row>
    <row r="50" s="21" customFormat="1" ht="12.75" customHeight="1">
      <c r="A50" s="23"/>
    </row>
    <row r="51" s="21" customFormat="1" ht="12.75" customHeight="1">
      <c r="A51" s="23"/>
    </row>
    <row r="52" s="21" customFormat="1" ht="12.75" customHeight="1">
      <c r="A52" s="23"/>
    </row>
    <row r="53" s="21" customFormat="1" ht="12.75" customHeight="1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8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4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</sheetData>
  <mergeCells count="4">
    <mergeCell ref="A5:G5"/>
    <mergeCell ref="A8:A9"/>
    <mergeCell ref="B8:D8"/>
    <mergeCell ref="E8:G8"/>
  </mergeCells>
  <hyperlinks>
    <hyperlink ref="G2" location="INDICE!A65:B65" display="ÍNDICE"/>
    <hyperlink ref="E20" location="INDICE!A65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4"/>
  <dimension ref="A1:G272"/>
  <sheetViews>
    <sheetView workbookViewId="0" topLeftCell="A1">
      <selection activeCell="A1" sqref="A1"/>
    </sheetView>
  </sheetViews>
  <sheetFormatPr defaultColWidth="11.421875" defaultRowHeight="12.75"/>
  <cols>
    <col min="1" max="1" width="38.710937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50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219</v>
      </c>
      <c r="B11" s="40">
        <v>3684497.7759050014</v>
      </c>
      <c r="C11" s="40">
        <v>1886841.542014</v>
      </c>
      <c r="D11" s="40">
        <v>1797656.2338910003</v>
      </c>
      <c r="E11" s="40">
        <v>23956686.64432987</v>
      </c>
      <c r="F11" s="40">
        <v>12440574.866050985</v>
      </c>
      <c r="G11" s="40">
        <v>11516111.77827902</v>
      </c>
    </row>
    <row r="12" spans="1:7" s="21" customFormat="1" ht="12.75">
      <c r="A12" s="43" t="s">
        <v>60</v>
      </c>
      <c r="B12" s="22">
        <v>92.14479695833415</v>
      </c>
      <c r="C12" s="22">
        <v>88.97345601168364</v>
      </c>
      <c r="D12" s="22">
        <v>95.47347444917911</v>
      </c>
      <c r="E12" s="51">
        <v>91.35279307449088</v>
      </c>
      <c r="F12" s="51">
        <v>90.89969352220649</v>
      </c>
      <c r="G12" s="51">
        <v>91.84226547719913</v>
      </c>
    </row>
    <row r="13" spans="1:7" s="21" customFormat="1" ht="12.75" customHeight="1">
      <c r="A13" s="43" t="s">
        <v>85</v>
      </c>
      <c r="B13" s="22">
        <v>52.2835668175382</v>
      </c>
      <c r="C13" s="22">
        <v>51.93341784711086</v>
      </c>
      <c r="D13" s="22">
        <v>52.65108737616351</v>
      </c>
      <c r="E13" s="51">
        <v>43.19034459186755</v>
      </c>
      <c r="F13" s="51">
        <v>44.48101908707498</v>
      </c>
      <c r="G13" s="51">
        <v>41.79606039295753</v>
      </c>
    </row>
    <row r="14" spans="1:7" s="21" customFormat="1" ht="12.75" customHeight="1">
      <c r="A14" s="43" t="s">
        <v>62</v>
      </c>
      <c r="B14" s="22">
        <v>13.812830182723985</v>
      </c>
      <c r="C14" s="22">
        <v>11.586641939399165</v>
      </c>
      <c r="D14" s="22">
        <v>16.149464061136115</v>
      </c>
      <c r="E14" s="51">
        <v>13.50167787590344</v>
      </c>
      <c r="F14" s="51">
        <v>12.22050945792499</v>
      </c>
      <c r="G14" s="51">
        <v>14.885692891278786</v>
      </c>
    </row>
    <row r="15" spans="1:7" s="21" customFormat="1" ht="12.75" customHeight="1">
      <c r="A15" s="43" t="s">
        <v>61</v>
      </c>
      <c r="B15" s="22">
        <v>27.565907563630653</v>
      </c>
      <c r="C15" s="22">
        <v>26.323766456765593</v>
      </c>
      <c r="D15" s="22">
        <v>28.869673766139403</v>
      </c>
      <c r="E15" s="51">
        <v>27.822716902258176</v>
      </c>
      <c r="F15" s="51">
        <v>27.525186663596457</v>
      </c>
      <c r="G15" s="51">
        <v>28.14413156722899</v>
      </c>
    </row>
    <row r="16" spans="1:7" s="21" customFormat="1" ht="12.75" customHeight="1">
      <c r="A16" s="43" t="s">
        <v>63</v>
      </c>
      <c r="B16" s="22">
        <v>12.14361808987929</v>
      </c>
      <c r="C16" s="22">
        <v>12.14062099658289</v>
      </c>
      <c r="D16" s="22">
        <v>12.146763874946735</v>
      </c>
      <c r="E16" s="51">
        <v>12.044174878072795</v>
      </c>
      <c r="F16" s="51">
        <v>11.563304936001211</v>
      </c>
      <c r="G16" s="51">
        <v>12.563646956005996</v>
      </c>
    </row>
    <row r="17" spans="1:7" s="21" customFormat="1" ht="12.75" customHeight="1">
      <c r="A17" s="43" t="s">
        <v>64</v>
      </c>
      <c r="B17" s="22">
        <v>6.653203752085003</v>
      </c>
      <c r="C17" s="22">
        <v>9.910448694245071</v>
      </c>
      <c r="D17" s="22">
        <v>3.2343603973241892</v>
      </c>
      <c r="E17" s="51">
        <v>6.268286097223803</v>
      </c>
      <c r="F17" s="51">
        <v>7.282886150723375</v>
      </c>
      <c r="G17" s="51">
        <v>5.172238388789008</v>
      </c>
    </row>
    <row r="18" spans="1:7" s="21" customFormat="1" ht="12.75" customHeight="1">
      <c r="A18" s="43" t="s">
        <v>204</v>
      </c>
      <c r="B18" s="22">
        <v>14.162316567142742</v>
      </c>
      <c r="C18" s="22">
        <v>15.920080656819206</v>
      </c>
      <c r="D18" s="22">
        <v>12.317346298114632</v>
      </c>
      <c r="E18" s="51">
        <v>11.655178404643301</v>
      </c>
      <c r="F18" s="51">
        <v>13.129612887225761</v>
      </c>
      <c r="G18" s="51">
        <v>10.062382770247572</v>
      </c>
    </row>
    <row r="19" spans="1:7" s="21" customFormat="1" ht="12.75">
      <c r="A19" s="28"/>
      <c r="B19" s="29"/>
      <c r="C19" s="30"/>
      <c r="D19" s="30"/>
      <c r="E19" s="30"/>
      <c r="F19" s="30"/>
      <c r="G19" s="30"/>
    </row>
    <row r="20" s="21" customFormat="1" ht="12.75">
      <c r="A20" s="23"/>
    </row>
    <row r="21" spans="1:7" s="21" customFormat="1" ht="12.75">
      <c r="A21" s="7" t="s">
        <v>178</v>
      </c>
      <c r="G21" s="40"/>
    </row>
    <row r="22" spans="1:7" s="21" customFormat="1" ht="12.75">
      <c r="A22" s="53" t="s">
        <v>177</v>
      </c>
      <c r="G22" s="40"/>
    </row>
    <row r="23" s="21" customFormat="1" ht="12.75">
      <c r="A23" s="23"/>
    </row>
    <row r="24" s="21" customFormat="1" ht="12.75">
      <c r="A24" s="23"/>
    </row>
    <row r="25" spans="1:7" s="21" customFormat="1" ht="12.75">
      <c r="A25" s="23"/>
      <c r="G25" s="77" t="s">
        <v>22</v>
      </c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8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8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8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8"/>
    </row>
    <row r="70" s="21" customFormat="1" ht="12.75">
      <c r="A70" s="23"/>
    </row>
    <row r="71" s="21" customFormat="1" ht="12.75">
      <c r="A71" s="23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</sheetData>
  <mergeCells count="4">
    <mergeCell ref="A5:G5"/>
    <mergeCell ref="A8:A9"/>
    <mergeCell ref="B8:D8"/>
    <mergeCell ref="E8:G8"/>
  </mergeCells>
  <hyperlinks>
    <hyperlink ref="G2" location="INDICE!A66:B66" display="ÍNDICE"/>
    <hyperlink ref="G25" location="INDICE!A6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ax="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8"/>
  <dimension ref="A1:G26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3" customHeight="1">
      <c r="A5" s="84" t="s">
        <v>255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219</v>
      </c>
      <c r="B11" s="40">
        <v>3684497.7759050014</v>
      </c>
      <c r="C11" s="40">
        <v>1886841.542014</v>
      </c>
      <c r="D11" s="40">
        <v>1797656.2338910003</v>
      </c>
      <c r="E11" s="40">
        <v>23956686.64432987</v>
      </c>
      <c r="F11" s="40">
        <v>12440574.866050985</v>
      </c>
      <c r="G11" s="19">
        <v>11516111.77827902</v>
      </c>
    </row>
    <row r="12" spans="1:7" s="21" customFormat="1" ht="12.75">
      <c r="A12" s="43" t="s">
        <v>86</v>
      </c>
      <c r="B12" s="31">
        <v>75.09207446869515</v>
      </c>
      <c r="C12" s="31">
        <v>74.12430164289981</v>
      </c>
      <c r="D12" s="31">
        <v>76.10786043295073</v>
      </c>
      <c r="E12" s="50">
        <v>71.72209646782179</v>
      </c>
      <c r="F12" s="50">
        <v>72.95916705403955</v>
      </c>
      <c r="G12" s="31">
        <v>70.3857192652771</v>
      </c>
    </row>
    <row r="13" spans="1:7" s="21" customFormat="1" ht="12.75" customHeight="1">
      <c r="A13" s="43" t="s">
        <v>87</v>
      </c>
      <c r="B13" s="31">
        <v>19.524155936728885</v>
      </c>
      <c r="C13" s="31">
        <v>19.516608628509186</v>
      </c>
      <c r="D13" s="31">
        <v>19.532077681949605</v>
      </c>
      <c r="E13" s="50">
        <v>20.705364909700563</v>
      </c>
      <c r="F13" s="50">
        <v>20.218261615103504</v>
      </c>
      <c r="G13" s="31">
        <v>21.231570726438274</v>
      </c>
    </row>
    <row r="14" spans="1:7" s="21" customFormat="1" ht="12.75" customHeight="1">
      <c r="A14" s="43" t="s">
        <v>88</v>
      </c>
      <c r="B14" s="31">
        <v>3.56666294259661</v>
      </c>
      <c r="C14" s="31">
        <v>3.7690129988918994</v>
      </c>
      <c r="D14" s="31">
        <v>3.354273896766413</v>
      </c>
      <c r="E14" s="50">
        <v>5.0220417801798</v>
      </c>
      <c r="F14" s="50">
        <v>4.450522069972093</v>
      </c>
      <c r="G14" s="31">
        <v>5.639440593177827</v>
      </c>
    </row>
    <row r="15" spans="1:7" s="21" customFormat="1" ht="12.75" customHeight="1">
      <c r="A15" s="43" t="s">
        <v>89</v>
      </c>
      <c r="B15" s="31">
        <v>1.8171066519793233</v>
      </c>
      <c r="C15" s="31">
        <v>2.590076729699085</v>
      </c>
      <c r="D15" s="31">
        <v>1.0057879883332748</v>
      </c>
      <c r="E15" s="50">
        <v>2.550496842298584</v>
      </c>
      <c r="F15" s="50">
        <v>2.372049260884941</v>
      </c>
      <c r="G15" s="31">
        <v>2.743269415106452</v>
      </c>
    </row>
    <row r="16" spans="1:7" s="21" customFormat="1" ht="12.75">
      <c r="A16" s="28"/>
      <c r="B16" s="29"/>
      <c r="C16" s="62"/>
      <c r="D16" s="62"/>
      <c r="E16" s="62"/>
      <c r="F16" s="62"/>
      <c r="G16" s="62"/>
    </row>
    <row r="17" s="21" customFormat="1" ht="12.75">
      <c r="A17" s="23"/>
    </row>
    <row r="18" s="21" customFormat="1" ht="12.75">
      <c r="A18" s="7" t="s">
        <v>178</v>
      </c>
    </row>
    <row r="19" s="21" customFormat="1" ht="12.75">
      <c r="A19" s="53" t="s">
        <v>177</v>
      </c>
    </row>
    <row r="20" s="21" customFormat="1" ht="12.75">
      <c r="A20" s="23"/>
    </row>
    <row r="21" s="21" customFormat="1" ht="12.75">
      <c r="A21" s="23"/>
    </row>
    <row r="22" spans="1:6" s="21" customFormat="1" ht="12.75">
      <c r="A22" s="23"/>
      <c r="F22" s="78" t="s">
        <v>22</v>
      </c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8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8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8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8"/>
    </row>
    <row r="67" s="21" customFormat="1" ht="12.75">
      <c r="A67" s="23"/>
    </row>
    <row r="68" s="21" customFormat="1" ht="12.75">
      <c r="A68" s="23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</sheetData>
  <mergeCells count="4">
    <mergeCell ref="A5:G5"/>
    <mergeCell ref="A8:A9"/>
    <mergeCell ref="B8:D8"/>
    <mergeCell ref="E8:G8"/>
  </mergeCells>
  <hyperlinks>
    <hyperlink ref="G2" location="INDICE!A67:B67" display="ÍNDICE"/>
    <hyperlink ref="F22" location="INDICE!A67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/>
  <dimension ref="A1:H26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256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8" s="21" customFormat="1" ht="25.5" customHeight="1">
      <c r="A11" s="41" t="s">
        <v>202</v>
      </c>
      <c r="B11" s="40">
        <v>3723710.334969002</v>
      </c>
      <c r="C11" s="26">
        <v>1881395.9965480005</v>
      </c>
      <c r="D11" s="26">
        <v>1842314.3384209997</v>
      </c>
      <c r="E11" s="40">
        <v>24495514.04699989</v>
      </c>
      <c r="F11" s="26">
        <v>12661075.50132699</v>
      </c>
      <c r="G11" s="26">
        <v>11834438.545673013</v>
      </c>
      <c r="H11" s="26"/>
    </row>
    <row r="12" spans="1:7" s="21" customFormat="1" ht="12.75">
      <c r="A12" s="43" t="s">
        <v>69</v>
      </c>
      <c r="B12" s="51">
        <v>96.7034174461365</v>
      </c>
      <c r="C12" s="51">
        <v>96.99993431183215</v>
      </c>
      <c r="D12" s="51">
        <v>96.4006104645077</v>
      </c>
      <c r="E12" s="50">
        <v>94.69512576960534</v>
      </c>
      <c r="F12" s="32">
        <v>95.20620317680435</v>
      </c>
      <c r="G12" s="32">
        <v>94.14834954405006</v>
      </c>
    </row>
    <row r="13" spans="1:7" s="21" customFormat="1" ht="12.75" customHeight="1">
      <c r="A13" s="43" t="s">
        <v>70</v>
      </c>
      <c r="B13" s="51">
        <v>3.296582553863495</v>
      </c>
      <c r="C13" s="51">
        <v>3.000065688167842</v>
      </c>
      <c r="D13" s="51">
        <v>3.5993895354923184</v>
      </c>
      <c r="E13" s="50">
        <v>5.304874230394654</v>
      </c>
      <c r="F13" s="32">
        <v>4.793796823195521</v>
      </c>
      <c r="G13" s="32">
        <v>5.8516504559500255</v>
      </c>
    </row>
    <row r="14" spans="1:7" s="21" customFormat="1" ht="12.75">
      <c r="A14" s="28"/>
      <c r="B14" s="60"/>
      <c r="C14" s="60"/>
      <c r="E14" s="60"/>
      <c r="F14" s="60"/>
      <c r="G14" s="60"/>
    </row>
    <row r="15" spans="1:5" s="21" customFormat="1" ht="12.75">
      <c r="A15" s="27"/>
      <c r="B15" s="16"/>
      <c r="C15" s="16"/>
      <c r="D15" s="16"/>
      <c r="E15" s="16"/>
    </row>
    <row r="16" s="21" customFormat="1" ht="12.75">
      <c r="A16" s="7" t="s">
        <v>178</v>
      </c>
    </row>
    <row r="17" s="21" customFormat="1" ht="12.75">
      <c r="A17" s="53" t="s">
        <v>177</v>
      </c>
    </row>
    <row r="18" s="21" customFormat="1" ht="12.75">
      <c r="A18" s="23"/>
    </row>
    <row r="19" s="21" customFormat="1" ht="12.75">
      <c r="A19" s="23"/>
    </row>
    <row r="20" spans="1:5" s="21" customFormat="1" ht="12.75">
      <c r="A20" s="23"/>
      <c r="E20" s="78" t="s">
        <v>22</v>
      </c>
    </row>
    <row r="21" s="21" customFormat="1" ht="12.75">
      <c r="A21" s="23"/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8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8"/>
    </row>
    <row r="46" s="21" customFormat="1" ht="12.75">
      <c r="A46" s="23"/>
    </row>
    <row r="47" s="21" customFormat="1" ht="12.75" customHeight="1">
      <c r="A47" s="23"/>
    </row>
    <row r="48" s="21" customFormat="1" ht="12.75" customHeight="1">
      <c r="A48" s="23"/>
    </row>
    <row r="49" spans="1:4" s="21" customFormat="1" ht="12.75" customHeight="1">
      <c r="A49" s="12"/>
      <c r="B49" s="61"/>
      <c r="C49" s="61"/>
      <c r="D49" s="61"/>
    </row>
    <row r="50" s="21" customFormat="1" ht="12.75" customHeight="1">
      <c r="A50" s="23"/>
    </row>
    <row r="51" s="21" customFormat="1" ht="12.75" customHeight="1">
      <c r="A51" s="23"/>
    </row>
    <row r="52" s="21" customFormat="1" ht="12.75" customHeight="1">
      <c r="A52" s="23"/>
    </row>
    <row r="53" s="21" customFormat="1" ht="12.75" customHeight="1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8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4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</sheetData>
  <mergeCells count="4">
    <mergeCell ref="A5:G5"/>
    <mergeCell ref="A8:A9"/>
    <mergeCell ref="B8:D8"/>
    <mergeCell ref="E8:G8"/>
  </mergeCells>
  <hyperlinks>
    <hyperlink ref="G2" location="INDICE!A68:B68" display="ÍNDICE"/>
    <hyperlink ref="E20" location="INDICE!A6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3"/>
  <dimension ref="A1:G272"/>
  <sheetViews>
    <sheetView workbookViewId="0" topLeftCell="A1">
      <selection activeCell="A1" sqref="A1"/>
    </sheetView>
  </sheetViews>
  <sheetFormatPr defaultColWidth="11.421875" defaultRowHeight="12.75"/>
  <cols>
    <col min="1" max="1" width="38.710937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257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201</v>
      </c>
      <c r="B11" s="40">
        <v>3600955.1497100014</v>
      </c>
      <c r="C11" s="40">
        <v>1824952.8807970004</v>
      </c>
      <c r="D11" s="40">
        <v>1776002.268913</v>
      </c>
      <c r="E11" s="40">
        <v>23196057.83471789</v>
      </c>
      <c r="F11" s="40">
        <v>12054129.266161975</v>
      </c>
      <c r="G11" s="40">
        <v>11141928.568556024</v>
      </c>
    </row>
    <row r="12" spans="1:7" s="21" customFormat="1" ht="12.75">
      <c r="A12" s="43" t="s">
        <v>90</v>
      </c>
      <c r="B12" s="22">
        <v>90.86815854680991</v>
      </c>
      <c r="C12" s="22">
        <v>88.40277891867704</v>
      </c>
      <c r="D12" s="22">
        <v>93.40148957536377</v>
      </c>
      <c r="E12" s="51">
        <v>87.6794949645774</v>
      </c>
      <c r="F12" s="51">
        <v>87.2112519192122</v>
      </c>
      <c r="G12" s="51">
        <v>88.18607353058444</v>
      </c>
    </row>
    <row r="13" spans="1:7" s="21" customFormat="1" ht="12.75" customHeight="1">
      <c r="A13" s="43" t="s">
        <v>91</v>
      </c>
      <c r="B13" s="22">
        <v>49.0983146995148</v>
      </c>
      <c r="C13" s="22">
        <v>48.874929210855406</v>
      </c>
      <c r="D13" s="22">
        <v>49.3278571940223</v>
      </c>
      <c r="E13" s="51">
        <v>40.66950208282544</v>
      </c>
      <c r="F13" s="51">
        <v>42.171582905030064</v>
      </c>
      <c r="G13" s="51">
        <v>39.04444441999141</v>
      </c>
    </row>
    <row r="14" spans="1:7" s="21" customFormat="1" ht="12.75" customHeight="1">
      <c r="A14" s="43" t="s">
        <v>71</v>
      </c>
      <c r="B14" s="22">
        <v>12.824712280467907</v>
      </c>
      <c r="C14" s="22">
        <v>10.259422572830065</v>
      </c>
      <c r="D14" s="22">
        <v>15.46070713474133</v>
      </c>
      <c r="E14" s="51">
        <v>12.753941910461624</v>
      </c>
      <c r="F14" s="51">
        <v>11.608887377375472</v>
      </c>
      <c r="G14" s="51">
        <v>13.99274318922556</v>
      </c>
    </row>
    <row r="15" spans="1:7" s="21" customFormat="1" ht="12.75" customHeight="1">
      <c r="A15" s="43" t="s">
        <v>92</v>
      </c>
      <c r="B15" s="22">
        <v>24.707906688331082</v>
      </c>
      <c r="C15" s="22">
        <v>22.900186231958244</v>
      </c>
      <c r="D15" s="22">
        <v>26.565451981081427</v>
      </c>
      <c r="E15" s="51">
        <v>26.443223994598156</v>
      </c>
      <c r="F15" s="51">
        <v>26.192148259484046</v>
      </c>
      <c r="G15" s="51">
        <v>26.714855548151803</v>
      </c>
    </row>
    <row r="16" spans="1:7" s="21" customFormat="1" ht="25.5" customHeight="1">
      <c r="A16" s="43" t="s">
        <v>93</v>
      </c>
      <c r="B16" s="22">
        <v>15.572717727938395</v>
      </c>
      <c r="C16" s="22">
        <v>15.635956570253002</v>
      </c>
      <c r="D16" s="22">
        <v>15.507735881079086</v>
      </c>
      <c r="E16" s="51">
        <v>15.667246711101328</v>
      </c>
      <c r="F16" s="51">
        <v>16.563697311292536</v>
      </c>
      <c r="G16" s="51">
        <v>14.697402814782416</v>
      </c>
    </row>
    <row r="17" spans="1:7" s="21" customFormat="1" ht="12.75" customHeight="1">
      <c r="A17" s="43" t="s">
        <v>64</v>
      </c>
      <c r="B17" s="22">
        <v>5.365229381919937</v>
      </c>
      <c r="C17" s="22">
        <v>7.907578976284395</v>
      </c>
      <c r="D17" s="22">
        <v>2.752806921971052</v>
      </c>
      <c r="E17" s="51">
        <v>5.9724251931528665</v>
      </c>
      <c r="F17" s="51">
        <v>7.11855518400469</v>
      </c>
      <c r="G17" s="51">
        <v>4.732460407833469</v>
      </c>
    </row>
    <row r="18" spans="1:7" s="21" customFormat="1" ht="25.5" customHeight="1">
      <c r="A18" s="43" t="s">
        <v>94</v>
      </c>
      <c r="B18" s="22">
        <v>12.01757492702598</v>
      </c>
      <c r="C18" s="22">
        <v>13.928056959804536</v>
      </c>
      <c r="D18" s="22">
        <v>10.05443571799555</v>
      </c>
      <c r="E18" s="51">
        <v>10.795941607887684</v>
      </c>
      <c r="F18" s="51">
        <v>12.512689303449303</v>
      </c>
      <c r="G18" s="51">
        <v>8.938642082733006</v>
      </c>
    </row>
    <row r="19" spans="1:7" s="21" customFormat="1" ht="12.75">
      <c r="A19" s="28"/>
      <c r="B19" s="29"/>
      <c r="C19" s="30"/>
      <c r="D19" s="30"/>
      <c r="E19" s="30"/>
      <c r="F19" s="30"/>
      <c r="G19" s="30"/>
    </row>
    <row r="20" s="21" customFormat="1" ht="12.75">
      <c r="A20" s="23"/>
    </row>
    <row r="21" spans="1:7" s="21" customFormat="1" ht="12.75">
      <c r="A21" s="7" t="s">
        <v>178</v>
      </c>
      <c r="G21" s="40"/>
    </row>
    <row r="22" spans="1:7" s="21" customFormat="1" ht="12.75">
      <c r="A22" s="53" t="s">
        <v>177</v>
      </c>
      <c r="G22" s="40"/>
    </row>
    <row r="23" s="21" customFormat="1" ht="12.75">
      <c r="A23" s="23"/>
    </row>
    <row r="24" s="21" customFormat="1" ht="12.75">
      <c r="A24" s="23"/>
    </row>
    <row r="25" spans="1:7" s="21" customFormat="1" ht="12.75">
      <c r="A25" s="23"/>
      <c r="G25" s="78" t="s">
        <v>22</v>
      </c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8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8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8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8"/>
    </row>
    <row r="70" s="21" customFormat="1" ht="12.75">
      <c r="A70" s="23"/>
    </row>
    <row r="71" s="21" customFormat="1" ht="12.75">
      <c r="A71" s="23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</sheetData>
  <mergeCells count="4">
    <mergeCell ref="A5:G5"/>
    <mergeCell ref="A8:A9"/>
    <mergeCell ref="B8:D8"/>
    <mergeCell ref="E8:G8"/>
  </mergeCells>
  <hyperlinks>
    <hyperlink ref="G2" location="INDICE!A69:B69" display="ÍNDICE"/>
    <hyperlink ref="G25" location="INDICE!A6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1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4"/>
  <dimension ref="A1:G26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3" customHeight="1">
      <c r="A5" s="84" t="s">
        <v>258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201</v>
      </c>
      <c r="B11" s="40">
        <v>3600955.1497100014</v>
      </c>
      <c r="C11" s="40">
        <v>1824952.8807970004</v>
      </c>
      <c r="D11" s="40">
        <v>1776002.268913</v>
      </c>
      <c r="E11" s="40">
        <v>23196057.83471789</v>
      </c>
      <c r="F11" s="40">
        <v>12054129.266161975</v>
      </c>
      <c r="G11" s="19">
        <v>11141928.568556024</v>
      </c>
    </row>
    <row r="12" spans="1:7" s="21" customFormat="1" ht="12.75">
      <c r="A12" s="43" t="s">
        <v>86</v>
      </c>
      <c r="B12" s="31">
        <v>74.60126646493619</v>
      </c>
      <c r="C12" s="31">
        <v>73.74771253958244</v>
      </c>
      <c r="D12" s="31">
        <v>75.47834625377197</v>
      </c>
      <c r="E12" s="50">
        <v>71.42699443456765</v>
      </c>
      <c r="F12" s="50">
        <v>72.47368359762535</v>
      </c>
      <c r="G12" s="31">
        <v>70.29461179583761</v>
      </c>
    </row>
    <row r="13" spans="1:7" s="21" customFormat="1" ht="12.75" customHeight="1">
      <c r="A13" s="43" t="s">
        <v>87</v>
      </c>
      <c r="B13" s="31">
        <v>19.707499204014006</v>
      </c>
      <c r="C13" s="31">
        <v>19.7967729381714</v>
      </c>
      <c r="D13" s="31">
        <v>19.615764885211732</v>
      </c>
      <c r="E13" s="50">
        <v>20.71177869447848</v>
      </c>
      <c r="F13" s="50">
        <v>20.15207826379516</v>
      </c>
      <c r="G13" s="31">
        <v>21.317302352278627</v>
      </c>
    </row>
    <row r="14" spans="1:7" s="21" customFormat="1" ht="12.75" customHeight="1">
      <c r="A14" s="43" t="s">
        <v>88</v>
      </c>
      <c r="B14" s="31">
        <v>4.130841694959166</v>
      </c>
      <c r="C14" s="31">
        <v>4.521103396486971</v>
      </c>
      <c r="D14" s="31">
        <v>3.729823504310227</v>
      </c>
      <c r="E14" s="50">
        <v>5.1682406949800574</v>
      </c>
      <c r="F14" s="50">
        <v>4.716120499378104</v>
      </c>
      <c r="G14" s="31">
        <v>5.657376417588099</v>
      </c>
    </row>
    <row r="15" spans="1:7" s="21" customFormat="1" ht="12.75" customHeight="1">
      <c r="A15" s="43" t="s">
        <v>89</v>
      </c>
      <c r="B15" s="31">
        <v>1.5603926360905975</v>
      </c>
      <c r="C15" s="31">
        <v>1.934411125759189</v>
      </c>
      <c r="D15" s="31">
        <v>1.1760653567060944</v>
      </c>
      <c r="E15" s="50">
        <v>2.6929861759744886</v>
      </c>
      <c r="F15" s="50">
        <v>2.6581176392014862</v>
      </c>
      <c r="G15" s="31">
        <v>2.7307094342952785</v>
      </c>
    </row>
    <row r="16" spans="1:7" s="21" customFormat="1" ht="12.75">
      <c r="A16" s="28"/>
      <c r="B16" s="29"/>
      <c r="C16" s="62"/>
      <c r="D16" s="62"/>
      <c r="E16" s="62"/>
      <c r="F16" s="62"/>
      <c r="G16" s="62"/>
    </row>
    <row r="17" s="21" customFormat="1" ht="12.75">
      <c r="A17" s="23"/>
    </row>
    <row r="18" s="21" customFormat="1" ht="12.75">
      <c r="A18" s="7" t="s">
        <v>178</v>
      </c>
    </row>
    <row r="19" s="21" customFormat="1" ht="12.75">
      <c r="A19" s="53" t="s">
        <v>177</v>
      </c>
    </row>
    <row r="20" s="21" customFormat="1" ht="12.75">
      <c r="A20" s="23"/>
    </row>
    <row r="21" s="21" customFormat="1" ht="12.75">
      <c r="A21" s="23"/>
    </row>
    <row r="22" spans="1:6" s="21" customFormat="1" ht="12.75">
      <c r="A22" s="23"/>
      <c r="F22" s="78" t="s">
        <v>22</v>
      </c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8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8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8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8"/>
    </row>
    <row r="67" s="21" customFormat="1" ht="12.75">
      <c r="A67" s="23"/>
    </row>
    <row r="68" s="21" customFormat="1" ht="12.75">
      <c r="A68" s="23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</sheetData>
  <mergeCells count="4">
    <mergeCell ref="A5:G5"/>
    <mergeCell ref="A8:A9"/>
    <mergeCell ref="B8:D8"/>
    <mergeCell ref="E8:G8"/>
  </mergeCells>
  <hyperlinks>
    <hyperlink ref="G2" location="INDICE!A70:B70" display="ÍNDICE"/>
    <hyperlink ref="F22" location="INDICE!A7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5"/>
  <dimension ref="A1:G273"/>
  <sheetViews>
    <sheetView workbookViewId="0" topLeftCell="A1">
      <selection activeCell="A1" sqref="A1"/>
    </sheetView>
  </sheetViews>
  <sheetFormatPr defaultColWidth="11.421875" defaultRowHeight="12.75"/>
  <cols>
    <col min="1" max="1" width="45.5742187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259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201</v>
      </c>
      <c r="B11" s="40">
        <v>3600955.1497100014</v>
      </c>
      <c r="C11" s="40">
        <v>1824952.8807970004</v>
      </c>
      <c r="D11" s="40">
        <v>1776002.268913</v>
      </c>
      <c r="E11" s="40">
        <v>23196057.83471789</v>
      </c>
      <c r="F11" s="40">
        <v>12054129.266161975</v>
      </c>
      <c r="G11" s="40">
        <v>11141928.568556024</v>
      </c>
    </row>
    <row r="12" spans="1:7" s="21" customFormat="1" ht="12.75">
      <c r="A12" s="43" t="s">
        <v>228</v>
      </c>
      <c r="B12" s="32">
        <v>28.751784917215087</v>
      </c>
      <c r="C12" s="22">
        <v>32.95297900334635</v>
      </c>
      <c r="D12" s="22">
        <v>24.434796485119698</v>
      </c>
      <c r="E12" s="51">
        <v>26.05965462744548</v>
      </c>
      <c r="F12" s="51">
        <v>30.1348357623145</v>
      </c>
      <c r="G12" s="51">
        <v>21.650834387709914</v>
      </c>
    </row>
    <row r="13" spans="1:7" s="21" customFormat="1" ht="12.75" customHeight="1">
      <c r="A13" s="63" t="s">
        <v>230</v>
      </c>
      <c r="B13" s="32">
        <v>21.881222517543854</v>
      </c>
      <c r="C13" s="22">
        <v>24.67985654968261</v>
      </c>
      <c r="D13" s="22">
        <v>19.0054518450356</v>
      </c>
      <c r="E13" s="51">
        <v>17.995094476991163</v>
      </c>
      <c r="F13" s="51">
        <v>21.25799839738142</v>
      </c>
      <c r="G13" s="51">
        <v>14.465053389629407</v>
      </c>
    </row>
    <row r="14" spans="1:7" s="21" customFormat="1" ht="12.75" customHeight="1">
      <c r="A14" s="63" t="s">
        <v>231</v>
      </c>
      <c r="B14" s="32">
        <v>4.7446796698859055</v>
      </c>
      <c r="C14" s="22">
        <v>6.615429598011046</v>
      </c>
      <c r="D14" s="22">
        <v>2.8223676715615427</v>
      </c>
      <c r="E14" s="51">
        <v>4.286662705297113</v>
      </c>
      <c r="F14" s="51">
        <v>5.3645292611574265</v>
      </c>
      <c r="G14" s="51">
        <v>3.120550149820786</v>
      </c>
    </row>
    <row r="15" spans="1:7" s="21" customFormat="1" ht="12.75" customHeight="1">
      <c r="A15" s="63" t="s">
        <v>232</v>
      </c>
      <c r="B15" s="32">
        <v>14.259431207421512</v>
      </c>
      <c r="C15" s="22">
        <v>15.278963542621801</v>
      </c>
      <c r="D15" s="22">
        <v>13.211798270934205</v>
      </c>
      <c r="E15" s="51">
        <v>13.061177427573211</v>
      </c>
      <c r="F15" s="51">
        <v>15.224946445230373</v>
      </c>
      <c r="G15" s="51">
        <v>10.72025850312733</v>
      </c>
    </row>
    <row r="16" spans="1:7" s="21" customFormat="1" ht="12.75" customHeight="1">
      <c r="A16" s="43" t="s">
        <v>229</v>
      </c>
      <c r="B16" s="32">
        <v>30.80263257600772</v>
      </c>
      <c r="C16" s="22">
        <v>30.96256987540567</v>
      </c>
      <c r="D16" s="22">
        <v>30.6382870453785</v>
      </c>
      <c r="E16" s="51">
        <v>31.42537335784172</v>
      </c>
      <c r="F16" s="51">
        <v>32.95822771244386</v>
      </c>
      <c r="G16" s="51">
        <v>29.76702270311565</v>
      </c>
    </row>
    <row r="17" spans="1:7" s="21" customFormat="1" ht="12.75" customHeight="1">
      <c r="A17" s="63" t="s">
        <v>233</v>
      </c>
      <c r="B17" s="32">
        <v>11.082222870871865</v>
      </c>
      <c r="C17" s="22">
        <v>11.278676199470361</v>
      </c>
      <c r="D17" s="22">
        <v>10.880354847253063</v>
      </c>
      <c r="E17" s="51">
        <v>13.096243805933545</v>
      </c>
      <c r="F17" s="51">
        <v>13.4599739456054</v>
      </c>
      <c r="G17" s="51">
        <v>12.702734720443697</v>
      </c>
    </row>
    <row r="18" spans="1:7" s="21" customFormat="1" ht="12.75" customHeight="1">
      <c r="A18" s="63" t="s">
        <v>234</v>
      </c>
      <c r="B18" s="32">
        <v>24.4428546842602</v>
      </c>
      <c r="C18" s="22">
        <v>24.540787367310543</v>
      </c>
      <c r="D18" s="22">
        <v>24.342222756483284</v>
      </c>
      <c r="E18" s="51">
        <v>22.95979379792215</v>
      </c>
      <c r="F18" s="51">
        <v>24.608960628074428</v>
      </c>
      <c r="G18" s="51">
        <v>21.175608050382337</v>
      </c>
    </row>
    <row r="19" spans="1:7" s="21" customFormat="1" ht="12.75" customHeight="1">
      <c r="A19" s="43" t="s">
        <v>235</v>
      </c>
      <c r="B19" s="32">
        <v>7.630998405162859</v>
      </c>
      <c r="C19" s="22">
        <v>9.02339060754728</v>
      </c>
      <c r="D19" s="22">
        <v>6.200228746013737</v>
      </c>
      <c r="E19" s="51">
        <v>6.369386626048512</v>
      </c>
      <c r="F19" s="51">
        <v>8.334421615754561</v>
      </c>
      <c r="G19" s="51">
        <v>4.243472280726303</v>
      </c>
    </row>
    <row r="20" spans="1:7" s="21" customFormat="1" ht="12.75">
      <c r="A20" s="28"/>
      <c r="B20" s="29"/>
      <c r="C20" s="30"/>
      <c r="D20" s="30"/>
      <c r="E20" s="30"/>
      <c r="F20" s="30"/>
      <c r="G20" s="30"/>
    </row>
    <row r="21" s="21" customFormat="1" ht="12.75">
      <c r="A21" s="23"/>
    </row>
    <row r="22" spans="1:7" s="21" customFormat="1" ht="12.75">
      <c r="A22" s="7" t="s">
        <v>178</v>
      </c>
      <c r="G22" s="40"/>
    </row>
    <row r="23" spans="1:7" s="21" customFormat="1" ht="12.75">
      <c r="A23" s="53" t="s">
        <v>177</v>
      </c>
      <c r="G23" s="40"/>
    </row>
    <row r="24" s="21" customFormat="1" ht="12.75">
      <c r="A24" s="23"/>
    </row>
    <row r="25" s="21" customFormat="1" ht="12.75">
      <c r="A25" s="23"/>
    </row>
    <row r="26" spans="1:6" s="21" customFormat="1" ht="12.75">
      <c r="A26" s="23"/>
      <c r="F26" s="78" t="s">
        <v>22</v>
      </c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8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8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8"/>
    </row>
    <row r="71" s="21" customFormat="1" ht="12.75">
      <c r="A71" s="23"/>
    </row>
    <row r="72" s="21" customFormat="1" ht="12.75">
      <c r="A72" s="23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</sheetData>
  <mergeCells count="4">
    <mergeCell ref="A5:G5"/>
    <mergeCell ref="A8:A9"/>
    <mergeCell ref="B8:D8"/>
    <mergeCell ref="E8:G8"/>
  </mergeCells>
  <hyperlinks>
    <hyperlink ref="G2" location="INDICE!A71:B71" display="ÍNDICE"/>
    <hyperlink ref="F26" location="INDICE!A7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6"/>
  <dimension ref="A1:X287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260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24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201</v>
      </c>
      <c r="B11" s="40">
        <v>3600955.1497100014</v>
      </c>
      <c r="C11" s="40">
        <v>1824952.8807970004</v>
      </c>
      <c r="D11" s="40">
        <v>1776002.268913</v>
      </c>
      <c r="E11" s="40">
        <v>23196057.83471789</v>
      </c>
      <c r="F11" s="40">
        <v>12054129.266161975</v>
      </c>
      <c r="G11" s="40">
        <v>11141928.568556024</v>
      </c>
    </row>
    <row r="12" spans="1:7" s="21" customFormat="1" ht="12.75">
      <c r="A12" s="43" t="s">
        <v>16</v>
      </c>
      <c r="B12" s="32">
        <v>98.26664012674452</v>
      </c>
      <c r="C12" s="22">
        <v>98.4541510779347</v>
      </c>
      <c r="D12" s="22">
        <v>98.07396095254224</v>
      </c>
      <c r="E12" s="51">
        <v>98.20043914700774</v>
      </c>
      <c r="F12" s="51">
        <v>98.18391141240271</v>
      </c>
      <c r="G12" s="51">
        <v>98.21832002357083</v>
      </c>
    </row>
    <row r="13" spans="1:7" s="21" customFormat="1" ht="12.75" customHeight="1">
      <c r="A13" s="63" t="s">
        <v>236</v>
      </c>
      <c r="B13" s="32">
        <v>90.16752506269027</v>
      </c>
      <c r="C13" s="32">
        <v>92.42966640674773</v>
      </c>
      <c r="D13" s="32">
        <v>87.8430340218458</v>
      </c>
      <c r="E13" s="32">
        <v>88.11158569075216</v>
      </c>
      <c r="F13" s="32">
        <v>88.41260026240212</v>
      </c>
      <c r="G13" s="32">
        <v>87.78592675878755</v>
      </c>
    </row>
    <row r="14" spans="1:7" s="21" customFormat="1" ht="12.75" customHeight="1">
      <c r="A14" s="63" t="s">
        <v>237</v>
      </c>
      <c r="B14" s="32">
        <v>50.74449925826372</v>
      </c>
      <c r="C14" s="32">
        <v>47.739523364434234</v>
      </c>
      <c r="D14" s="32">
        <v>53.83229903766718</v>
      </c>
      <c r="E14" s="32">
        <v>52.2970076208535</v>
      </c>
      <c r="F14" s="32">
        <v>49.94095346651069</v>
      </c>
      <c r="G14" s="32">
        <v>54.84595425605891</v>
      </c>
    </row>
    <row r="15" spans="1:7" s="21" customFormat="1" ht="12.75" customHeight="1">
      <c r="A15" s="63" t="s">
        <v>238</v>
      </c>
      <c r="B15" s="32">
        <v>73.24105965725226</v>
      </c>
      <c r="C15" s="32">
        <v>76.77512564440032</v>
      </c>
      <c r="D15" s="32">
        <v>69.60958687308754</v>
      </c>
      <c r="E15" s="32">
        <v>67.24567648199131</v>
      </c>
      <c r="F15" s="32">
        <v>71.35461085348548</v>
      </c>
      <c r="G15" s="32">
        <v>62.800339594807</v>
      </c>
    </row>
    <row r="16" spans="1:7" s="21" customFormat="1" ht="12.75" customHeight="1">
      <c r="A16" s="49" t="s">
        <v>239</v>
      </c>
      <c r="B16" s="32">
        <v>58.98260662907867</v>
      </c>
      <c r="C16" s="32">
        <v>52.29009657883594</v>
      </c>
      <c r="D16" s="32">
        <v>65.85957728938568</v>
      </c>
      <c r="E16" s="32">
        <v>56.851979973481505</v>
      </c>
      <c r="F16" s="32">
        <v>49.68539023502554</v>
      </c>
      <c r="G16" s="32">
        <v>64.60530549278943</v>
      </c>
    </row>
    <row r="17" spans="1:7" s="21" customFormat="1" ht="12.75" customHeight="1">
      <c r="A17" s="63" t="s">
        <v>242</v>
      </c>
      <c r="B17" s="32">
        <v>69.42644120583776</v>
      </c>
      <c r="C17" s="32">
        <v>66.48502213794771</v>
      </c>
      <c r="D17" s="32">
        <v>72.44893239041416</v>
      </c>
      <c r="E17" s="32">
        <v>63.486326620922256</v>
      </c>
      <c r="F17" s="32">
        <v>59.81790631198226</v>
      </c>
      <c r="G17" s="32">
        <v>67.45508412412157</v>
      </c>
    </row>
    <row r="18" spans="1:7" s="21" customFormat="1" ht="12.75" customHeight="1">
      <c r="A18" s="63" t="s">
        <v>240</v>
      </c>
      <c r="B18" s="32">
        <v>76.90113237078258</v>
      </c>
      <c r="C18" s="32">
        <v>77.918994567848</v>
      </c>
      <c r="D18" s="32">
        <v>75.85521560518877</v>
      </c>
      <c r="E18" s="32">
        <v>70.63671208404398</v>
      </c>
      <c r="F18" s="32">
        <v>71.21544460187506</v>
      </c>
      <c r="G18" s="32">
        <v>70.01059816332075</v>
      </c>
    </row>
    <row r="19" spans="1:7" s="21" customFormat="1" ht="12.75" customHeight="1">
      <c r="A19" s="49" t="s">
        <v>241</v>
      </c>
      <c r="B19" s="32">
        <v>31.708693299663956</v>
      </c>
      <c r="C19" s="32">
        <v>38.203017957073044</v>
      </c>
      <c r="D19" s="32">
        <v>25.035370466791935</v>
      </c>
      <c r="E19" s="32">
        <v>31.101179953187216</v>
      </c>
      <c r="F19" s="32">
        <v>37.57737003422917</v>
      </c>
      <c r="G19" s="32">
        <v>24.094777793203217</v>
      </c>
    </row>
    <row r="20" spans="1:7" s="21" customFormat="1" ht="12.75" customHeight="1">
      <c r="A20" s="43" t="s">
        <v>17</v>
      </c>
      <c r="B20" s="32">
        <v>28.323336717791026</v>
      </c>
      <c r="C20" s="22">
        <v>29.18200814655661</v>
      </c>
      <c r="D20" s="22">
        <v>27.440998375654306</v>
      </c>
      <c r="E20" s="51">
        <v>24.297983944941077</v>
      </c>
      <c r="F20" s="51">
        <v>26.743875656415902</v>
      </c>
      <c r="G20" s="51">
        <v>21.651844663061286</v>
      </c>
    </row>
    <row r="21" spans="1:7" s="21" customFormat="1" ht="12.75" customHeight="1">
      <c r="A21" s="49" t="s">
        <v>243</v>
      </c>
      <c r="B21" s="32">
        <v>23.553081876298947</v>
      </c>
      <c r="C21" s="32">
        <v>21.866468209016126</v>
      </c>
      <c r="D21" s="32">
        <v>25.286182404815325</v>
      </c>
      <c r="E21" s="32">
        <v>21.197844455170976</v>
      </c>
      <c r="F21" s="32">
        <v>23.231485968812976</v>
      </c>
      <c r="G21" s="32">
        <v>18.997706702030328</v>
      </c>
    </row>
    <row r="22" spans="1:7" s="21" customFormat="1" ht="25.5" customHeight="1">
      <c r="A22" s="49" t="s">
        <v>245</v>
      </c>
      <c r="B22" s="32">
        <v>14.878082028157063</v>
      </c>
      <c r="C22" s="32">
        <v>19.203353598365194</v>
      </c>
      <c r="D22" s="32">
        <v>10.433596257814088</v>
      </c>
      <c r="E22" s="32">
        <v>10.247159056994597</v>
      </c>
      <c r="F22" s="32">
        <v>12.174911076511759</v>
      </c>
      <c r="G22" s="32">
        <v>8.161580075457724</v>
      </c>
    </row>
    <row r="23" spans="1:7" s="21" customFormat="1" ht="12.75" customHeight="1">
      <c r="A23" s="43" t="s">
        <v>18</v>
      </c>
      <c r="B23" s="32">
        <v>67.06345929727796</v>
      </c>
      <c r="C23" s="22">
        <v>67.65191723162815</v>
      </c>
      <c r="D23" s="22">
        <v>66.45878214043087</v>
      </c>
      <c r="E23" s="51">
        <v>60.47835910705993</v>
      </c>
      <c r="F23" s="51">
        <v>59.5675794865871</v>
      </c>
      <c r="G23" s="51">
        <v>61.463705154703895</v>
      </c>
    </row>
    <row r="24" spans="1:7" s="21" customFormat="1" ht="12.75" customHeight="1">
      <c r="A24" s="49" t="s">
        <v>244</v>
      </c>
      <c r="B24" s="32">
        <v>16.132354626404705</v>
      </c>
      <c r="C24" s="32">
        <v>15.690063386729754</v>
      </c>
      <c r="D24" s="32">
        <v>16.586836406143718</v>
      </c>
      <c r="E24" s="32">
        <v>13.26585766261703</v>
      </c>
      <c r="F24" s="32">
        <v>12.586284851374128</v>
      </c>
      <c r="G24" s="32">
        <v>14.001067771180042</v>
      </c>
    </row>
    <row r="25" spans="1:7" s="21" customFormat="1" ht="12.75" customHeight="1">
      <c r="A25" s="49" t="s">
        <v>247</v>
      </c>
      <c r="B25" s="32">
        <v>62.987654444062265</v>
      </c>
      <c r="C25" s="32">
        <v>63.46467812819286</v>
      </c>
      <c r="D25" s="32">
        <v>62.497482915680514</v>
      </c>
      <c r="E25" s="32">
        <v>57.72726089795013</v>
      </c>
      <c r="F25" s="32">
        <v>57.075545593693256</v>
      </c>
      <c r="G25" s="32">
        <v>58.432332777912805</v>
      </c>
    </row>
    <row r="26" spans="1:7" s="21" customFormat="1" ht="12.75" customHeight="1">
      <c r="A26" s="43" t="s">
        <v>19</v>
      </c>
      <c r="B26" s="32">
        <v>33.80616549520307</v>
      </c>
      <c r="C26" s="22">
        <v>34.918843514945785</v>
      </c>
      <c r="D26" s="22">
        <v>32.662819569878415</v>
      </c>
      <c r="E26" s="51">
        <v>30.241314935570074</v>
      </c>
      <c r="F26" s="51">
        <v>30.32130877901011</v>
      </c>
      <c r="G26" s="51">
        <v>30.15477191715135</v>
      </c>
    </row>
    <row r="27" spans="1:7" s="21" customFormat="1" ht="12.75" customHeight="1">
      <c r="A27" s="49" t="s">
        <v>246</v>
      </c>
      <c r="B27" s="32">
        <v>25.778783659961938</v>
      </c>
      <c r="C27" s="32">
        <v>26.865346937882748</v>
      </c>
      <c r="D27" s="32">
        <v>24.662272257404197</v>
      </c>
      <c r="E27" s="32">
        <v>25.157764112907834</v>
      </c>
      <c r="F27" s="32">
        <v>24.658363680194654</v>
      </c>
      <c r="G27" s="32">
        <v>25.69805095234128</v>
      </c>
    </row>
    <row r="28" spans="1:7" s="21" customFormat="1" ht="12.75" customHeight="1">
      <c r="A28" s="49" t="s">
        <v>248</v>
      </c>
      <c r="B28" s="32">
        <v>15.062618463650718</v>
      </c>
      <c r="C28" s="32">
        <v>18.51781240496538</v>
      </c>
      <c r="D28" s="32">
        <v>11.512191616069135</v>
      </c>
      <c r="E28" s="32">
        <v>10.400050965450347</v>
      </c>
      <c r="F28" s="32">
        <v>11.706330744495924</v>
      </c>
      <c r="G28" s="32">
        <v>8.986824770586088</v>
      </c>
    </row>
    <row r="29" spans="1:7" s="21" customFormat="1" ht="12.75" customHeight="1">
      <c r="A29" s="43" t="s">
        <v>20</v>
      </c>
      <c r="B29" s="32">
        <v>78.77721398669607</v>
      </c>
      <c r="C29" s="22">
        <v>78.08762225141075</v>
      </c>
      <c r="D29" s="22">
        <v>79.48581241920436</v>
      </c>
      <c r="E29" s="51">
        <v>72.38002920855887</v>
      </c>
      <c r="F29" s="51">
        <v>72.589549358624</v>
      </c>
      <c r="G29" s="51">
        <v>72.1533554368484</v>
      </c>
    </row>
    <row r="30" spans="1:7" s="21" customFormat="1" ht="12.75" customHeight="1">
      <c r="A30" s="49" t="s">
        <v>180</v>
      </c>
      <c r="B30" s="32">
        <v>66.16955552506373</v>
      </c>
      <c r="C30" s="32">
        <v>64.07396320004328</v>
      </c>
      <c r="D30" s="32">
        <v>68.32290708179502</v>
      </c>
      <c r="E30" s="32">
        <v>58.4344523902539</v>
      </c>
      <c r="F30" s="32">
        <v>58.440106371722536</v>
      </c>
      <c r="G30" s="32">
        <v>58.428335511736954</v>
      </c>
    </row>
    <row r="31" spans="1:7" s="21" customFormat="1" ht="12.75" customHeight="1">
      <c r="A31" s="49" t="s">
        <v>249</v>
      </c>
      <c r="B31" s="32">
        <v>10.555820159426633</v>
      </c>
      <c r="C31" s="32">
        <v>9.817546956103007</v>
      </c>
      <c r="D31" s="32">
        <v>11.314441830583247</v>
      </c>
      <c r="E31" s="32">
        <v>10.057610239172652</v>
      </c>
      <c r="F31" s="32">
        <v>11.453815826272455</v>
      </c>
      <c r="G31" s="32">
        <v>8.547095921522487</v>
      </c>
    </row>
    <row r="32" spans="1:7" s="21" customFormat="1" ht="12.75" customHeight="1">
      <c r="A32" s="49" t="s">
        <v>113</v>
      </c>
      <c r="B32" s="32">
        <v>27.198628102709808</v>
      </c>
      <c r="C32" s="32">
        <v>27.362043189900024</v>
      </c>
      <c r="D32" s="32">
        <v>27.030708928644756</v>
      </c>
      <c r="E32" s="32">
        <v>21.82489731187793</v>
      </c>
      <c r="F32" s="32">
        <v>22.826627296117337</v>
      </c>
      <c r="G32" s="32">
        <v>20.741154704346606</v>
      </c>
    </row>
    <row r="33" spans="1:7" s="21" customFormat="1" ht="12.75" customHeight="1">
      <c r="A33" s="49" t="s">
        <v>250</v>
      </c>
      <c r="B33" s="32">
        <v>50.45468640075448</v>
      </c>
      <c r="C33" s="32">
        <v>50.52970762517869</v>
      </c>
      <c r="D33" s="32">
        <v>50.37759742286845</v>
      </c>
      <c r="E33" s="32">
        <v>42.04578970511348</v>
      </c>
      <c r="F33" s="32">
        <v>44.74676306152962</v>
      </c>
      <c r="G33" s="32">
        <v>39.123684992058216</v>
      </c>
    </row>
    <row r="34" spans="1:7" s="21" customFormat="1" ht="12.75">
      <c r="A34" s="28"/>
      <c r="B34" s="29"/>
      <c r="C34" s="30"/>
      <c r="D34" s="30"/>
      <c r="E34" s="30"/>
      <c r="F34" s="30"/>
      <c r="G34" s="30"/>
    </row>
    <row r="35" s="21" customFormat="1" ht="12.75">
      <c r="A35" s="23"/>
    </row>
    <row r="36" spans="1:7" s="21" customFormat="1" ht="12.75">
      <c r="A36" s="7" t="s">
        <v>178</v>
      </c>
      <c r="G36" s="40"/>
    </row>
    <row r="37" spans="1:7" s="21" customFormat="1" ht="12.75">
      <c r="A37" s="53" t="s">
        <v>177</v>
      </c>
      <c r="G37" s="40"/>
    </row>
    <row r="38" s="21" customFormat="1" ht="12.75">
      <c r="A38" s="23"/>
    </row>
    <row r="39" s="21" customFormat="1" ht="12.75">
      <c r="A39" s="23"/>
    </row>
    <row r="40" spans="1:7" s="21" customFormat="1" ht="12.75">
      <c r="A40" s="23"/>
      <c r="G40" s="77" t="s">
        <v>22</v>
      </c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8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23"/>
    </row>
    <row r="73" s="21" customFormat="1" ht="12.75">
      <c r="A73" s="23"/>
    </row>
    <row r="74" s="21" customFormat="1" ht="12.75">
      <c r="A74" s="23"/>
    </row>
    <row r="75" s="21" customFormat="1" ht="12.75">
      <c r="A75" s="23"/>
    </row>
    <row r="76" s="21" customFormat="1" ht="12.75">
      <c r="A76" s="23"/>
    </row>
    <row r="77" s="21" customFormat="1" ht="12.75">
      <c r="A77" s="23"/>
    </row>
    <row r="78" s="21" customFormat="1" ht="12.75">
      <c r="A78" s="8"/>
    </row>
    <row r="79" s="21" customFormat="1" ht="12.75">
      <c r="A79" s="23"/>
    </row>
    <row r="80" s="21" customFormat="1" ht="12.75">
      <c r="A80" s="23"/>
    </row>
    <row r="81" s="21" customFormat="1" ht="12.75">
      <c r="A81" s="23"/>
    </row>
    <row r="82" s="21" customFormat="1" ht="12.75">
      <c r="A82" s="23"/>
    </row>
    <row r="83" s="21" customFormat="1" ht="12.75">
      <c r="A83" s="23"/>
    </row>
    <row r="84" s="21" customFormat="1" ht="12.75">
      <c r="A84" s="8"/>
    </row>
    <row r="85" s="21" customFormat="1" ht="12.75">
      <c r="A85" s="23"/>
    </row>
    <row r="86" s="21" customFormat="1" ht="12.75">
      <c r="A86" s="23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  <row r="274" s="21" customFormat="1" ht="12.75">
      <c r="A274" s="24"/>
    </row>
    <row r="275" s="21" customFormat="1" ht="12.75">
      <c r="A275" s="24"/>
    </row>
    <row r="276" s="21" customFormat="1" ht="12.75">
      <c r="A276" s="24"/>
    </row>
    <row r="277" s="21" customFormat="1" ht="12.75">
      <c r="A277" s="24"/>
    </row>
    <row r="278" s="21" customFormat="1" ht="12.75">
      <c r="A278" s="24"/>
    </row>
    <row r="279" s="21" customFormat="1" ht="12.75">
      <c r="A279" s="24"/>
    </row>
    <row r="280" s="21" customFormat="1" ht="12.75">
      <c r="A280" s="24"/>
    </row>
    <row r="281" s="21" customFormat="1" ht="12.75">
      <c r="A281" s="24"/>
    </row>
    <row r="282" s="21" customFormat="1" ht="12.75">
      <c r="A282" s="24"/>
    </row>
    <row r="283" s="21" customFormat="1" ht="12.75">
      <c r="A283" s="24"/>
    </row>
    <row r="284" s="21" customFormat="1" ht="12.75">
      <c r="A284" s="24"/>
    </row>
    <row r="285" s="21" customFormat="1" ht="12.75">
      <c r="A285" s="24"/>
    </row>
    <row r="286" s="21" customFormat="1" ht="12.75">
      <c r="A286" s="24"/>
    </row>
    <row r="287" s="21" customFormat="1" ht="12.75">
      <c r="A287" s="24"/>
    </row>
  </sheetData>
  <mergeCells count="4">
    <mergeCell ref="A5:G5"/>
    <mergeCell ref="A8:A9"/>
    <mergeCell ref="B8:D8"/>
    <mergeCell ref="E8:G8"/>
  </mergeCells>
  <hyperlinks>
    <hyperlink ref="G2" location="INDICE!A72:B72" display="ÍNDICE"/>
    <hyperlink ref="G40" location="INDICE!A7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36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7"/>
  <dimension ref="A1:G269"/>
  <sheetViews>
    <sheetView workbookViewId="0" topLeftCell="A1">
      <selection activeCell="A1" sqref="A1"/>
    </sheetView>
  </sheetViews>
  <sheetFormatPr defaultColWidth="11.421875" defaultRowHeight="12.75"/>
  <cols>
    <col min="1" max="1" width="41.0039062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3" customHeight="1">
      <c r="A5" s="84" t="s">
        <v>261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155</v>
      </c>
      <c r="B11" s="40">
        <v>3662129.8749450017</v>
      </c>
      <c r="C11" s="40">
        <v>1852724.342137</v>
      </c>
      <c r="D11" s="40">
        <v>1809405.5328079998</v>
      </c>
      <c r="E11" s="40">
        <v>23868819.75787088</v>
      </c>
      <c r="F11" s="40">
        <v>12379304.657863978</v>
      </c>
      <c r="G11" s="19">
        <v>11489515.100007018</v>
      </c>
    </row>
    <row r="12" spans="1:7" s="21" customFormat="1" ht="25.5">
      <c r="A12" s="43" t="s">
        <v>112</v>
      </c>
      <c r="B12" s="31">
        <v>61.882945478279524</v>
      </c>
      <c r="C12" s="31">
        <v>63.87921611824351</v>
      </c>
      <c r="D12" s="31">
        <v>59.838882308861116</v>
      </c>
      <c r="E12" s="50">
        <v>53.724519427653604</v>
      </c>
      <c r="F12" s="50">
        <v>53.990506417298704</v>
      </c>
      <c r="G12" s="31">
        <v>53.43793344459113</v>
      </c>
    </row>
    <row r="13" spans="1:7" s="21" customFormat="1" ht="12.75" customHeight="1">
      <c r="A13" s="43" t="s">
        <v>216</v>
      </c>
      <c r="B13" s="31">
        <v>43.542291864510915</v>
      </c>
      <c r="C13" s="31">
        <v>44.25155805247012</v>
      </c>
      <c r="D13" s="31">
        <v>42.816045200808325</v>
      </c>
      <c r="E13" s="50">
        <v>35.607882780799606</v>
      </c>
      <c r="F13" s="50">
        <v>35.986966253665855</v>
      </c>
      <c r="G13" s="31">
        <v>35.19944171426805</v>
      </c>
    </row>
    <row r="14" spans="1:7" s="21" customFormat="1" ht="12.75" customHeight="1">
      <c r="A14" s="43" t="s">
        <v>181</v>
      </c>
      <c r="B14" s="31">
        <v>30.357260428473918</v>
      </c>
      <c r="C14" s="31">
        <v>31.77884182651188</v>
      </c>
      <c r="D14" s="31">
        <v>28.9016450825947</v>
      </c>
      <c r="E14" s="50">
        <v>25.48788368895733</v>
      </c>
      <c r="F14" s="50">
        <v>25.590810677759226</v>
      </c>
      <c r="G14" s="31">
        <v>25.376985662295024</v>
      </c>
    </row>
    <row r="15" spans="1:7" s="21" customFormat="1" ht="25.5" customHeight="1">
      <c r="A15" s="43" t="s">
        <v>182</v>
      </c>
      <c r="B15" s="31">
        <v>16.975880299830607</v>
      </c>
      <c r="C15" s="31">
        <v>18.205987301377924</v>
      </c>
      <c r="D15" s="31">
        <v>15.716323421134105</v>
      </c>
      <c r="E15" s="50">
        <v>12.36781118991669</v>
      </c>
      <c r="F15" s="50">
        <v>13.641431337367068</v>
      </c>
      <c r="G15" s="31">
        <v>10.995557297002287</v>
      </c>
    </row>
    <row r="16" spans="1:7" s="21" customFormat="1" ht="12.75">
      <c r="A16" s="28"/>
      <c r="B16" s="29"/>
      <c r="C16" s="62"/>
      <c r="D16" s="62"/>
      <c r="E16" s="62"/>
      <c r="F16" s="62"/>
      <c r="G16" s="62"/>
    </row>
    <row r="17" s="21" customFormat="1" ht="12.75">
      <c r="A17" s="23"/>
    </row>
    <row r="18" s="21" customFormat="1" ht="12.75">
      <c r="A18" s="7" t="s">
        <v>178</v>
      </c>
    </row>
    <row r="19" s="21" customFormat="1" ht="12.75">
      <c r="A19" s="53" t="s">
        <v>177</v>
      </c>
    </row>
    <row r="20" s="21" customFormat="1" ht="12.75">
      <c r="A20" s="23"/>
    </row>
    <row r="21" s="21" customFormat="1" ht="12.75">
      <c r="A21" s="23"/>
    </row>
    <row r="22" spans="1:6" s="21" customFormat="1" ht="12.75">
      <c r="A22" s="23"/>
      <c r="F22" s="78" t="s">
        <v>22</v>
      </c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8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8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8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8"/>
    </row>
    <row r="67" s="21" customFormat="1" ht="12.75">
      <c r="A67" s="23"/>
    </row>
    <row r="68" s="21" customFormat="1" ht="12.75">
      <c r="A68" s="23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</sheetData>
  <mergeCells count="4">
    <mergeCell ref="A5:G5"/>
    <mergeCell ref="A8:A9"/>
    <mergeCell ref="B8:D8"/>
    <mergeCell ref="E8:G8"/>
  </mergeCells>
  <hyperlinks>
    <hyperlink ref="G2" location="INDICE!A73:B73" display="ÍNDICE"/>
    <hyperlink ref="F22" location="INDICE!A7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/>
  <dimension ref="A1:I268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25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84" t="s">
        <v>43</v>
      </c>
      <c r="B5" s="89"/>
      <c r="C5" s="89"/>
      <c r="D5" s="89"/>
      <c r="E5" s="89"/>
      <c r="F5" s="85"/>
      <c r="G5" s="85"/>
      <c r="H5" s="85"/>
      <c r="I5" s="85"/>
    </row>
    <row r="6" ht="12.75">
      <c r="A6" s="1"/>
    </row>
    <row r="7" ht="12.75">
      <c r="A7" s="6" t="s">
        <v>68</v>
      </c>
    </row>
    <row r="8" spans="1:9" ht="12.75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6" s="17" customFormat="1" ht="12.75" customHeight="1">
      <c r="A10" s="41"/>
      <c r="D10" s="18"/>
      <c r="E10" s="18"/>
      <c r="F10" s="18"/>
    </row>
    <row r="11" spans="1:9" s="21" customFormat="1" ht="12.75">
      <c r="A11" s="42" t="s">
        <v>197</v>
      </c>
      <c r="B11" s="40">
        <v>2131985.820622993</v>
      </c>
      <c r="C11" s="26">
        <v>318261.8279130004</v>
      </c>
      <c r="D11" s="26">
        <v>624612.9927010015</v>
      </c>
      <c r="E11" s="26">
        <v>1189111.0000089998</v>
      </c>
      <c r="F11" s="40">
        <v>15494264.738049924</v>
      </c>
      <c r="G11" s="26">
        <v>2149408.786298998</v>
      </c>
      <c r="H11" s="26">
        <v>4577383.899792011</v>
      </c>
      <c r="I11" s="26">
        <v>8767472.051959</v>
      </c>
    </row>
    <row r="12" spans="1:9" s="21" customFormat="1" ht="12.75">
      <c r="A12" s="43" t="s">
        <v>23</v>
      </c>
      <c r="B12" s="51">
        <v>77.3303973049048</v>
      </c>
      <c r="C12" s="51">
        <v>55.34270085231458</v>
      </c>
      <c r="D12" s="51">
        <v>64.59655317883255</v>
      </c>
      <c r="E12" s="51">
        <v>89.90413428375564</v>
      </c>
      <c r="F12" s="50">
        <v>71.53763991460643</v>
      </c>
      <c r="G12" s="32">
        <v>47.1819523177908</v>
      </c>
      <c r="H12" s="32">
        <v>54.89578730075914</v>
      </c>
      <c r="I12" s="32">
        <v>86.19710804550989</v>
      </c>
    </row>
    <row r="13" spans="1:9" s="21" customFormat="1" ht="12.75" customHeight="1">
      <c r="A13" s="43" t="s">
        <v>24</v>
      </c>
      <c r="B13" s="51">
        <v>72.24380457314305</v>
      </c>
      <c r="C13" s="51">
        <v>51.63036967377633</v>
      </c>
      <c r="D13" s="51">
        <v>58.79998173217807</v>
      </c>
      <c r="E13" s="51">
        <v>84.82266044829848</v>
      </c>
      <c r="F13" s="50">
        <v>63.876278237328236</v>
      </c>
      <c r="G13" s="32">
        <v>39.8304548851838</v>
      </c>
      <c r="H13" s="32">
        <v>48.60897021761958</v>
      </c>
      <c r="I13" s="32">
        <v>77.74214894544217</v>
      </c>
    </row>
    <row r="14" spans="1:9" s="21" customFormat="1" ht="25.5" customHeight="1">
      <c r="A14" s="43" t="s">
        <v>77</v>
      </c>
      <c r="B14" s="51">
        <v>71.42273198918542</v>
      </c>
      <c r="C14" s="51">
        <v>49.08887795702193</v>
      </c>
      <c r="D14" s="51">
        <v>58.23306971075376</v>
      </c>
      <c r="E14" s="51">
        <v>84.3285478776507</v>
      </c>
      <c r="F14" s="50">
        <v>61.93327747142726</v>
      </c>
      <c r="G14" s="32">
        <v>37.710114454386826</v>
      </c>
      <c r="H14" s="32">
        <v>46.88455231837827</v>
      </c>
      <c r="I14" s="32">
        <v>75.72850498192878</v>
      </c>
    </row>
    <row r="15" spans="1:9" s="21" customFormat="1" ht="12.75">
      <c r="A15" s="28"/>
      <c r="B15" s="60"/>
      <c r="C15" s="60"/>
      <c r="F15" s="60"/>
      <c r="G15" s="60"/>
      <c r="H15" s="60"/>
      <c r="I15" s="60"/>
    </row>
    <row r="16" spans="1:6" s="21" customFormat="1" ht="12.75">
      <c r="A16" s="27"/>
      <c r="B16" s="16"/>
      <c r="C16" s="16"/>
      <c r="D16" s="16"/>
      <c r="E16" s="16"/>
      <c r="F16" s="16"/>
    </row>
    <row r="17" s="21" customFormat="1" ht="12.75">
      <c r="A17" s="7" t="s">
        <v>178</v>
      </c>
    </row>
    <row r="18" s="21" customFormat="1" ht="12.75">
      <c r="A18" s="53" t="s">
        <v>177</v>
      </c>
    </row>
    <row r="19" s="21" customFormat="1" ht="12.75">
      <c r="A19" s="23"/>
    </row>
    <row r="20" s="21" customFormat="1" ht="12.75">
      <c r="A20" s="23"/>
    </row>
    <row r="21" spans="1:6" s="21" customFormat="1" ht="12.75">
      <c r="A21" s="23"/>
      <c r="F21" s="78" t="s">
        <v>22</v>
      </c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8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8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8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</sheetData>
  <mergeCells count="4">
    <mergeCell ref="A8:A9"/>
    <mergeCell ref="B8:E8"/>
    <mergeCell ref="F8:I8"/>
    <mergeCell ref="A5:I5"/>
  </mergeCells>
  <hyperlinks>
    <hyperlink ref="I2" location="INDICE!A56:B56" display="ÍNDICE"/>
    <hyperlink ref="F21" location="INDICE!A56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8"/>
  <dimension ref="A1:H267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262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5"/>
    </row>
    <row r="11" spans="1:8" s="21" customFormat="1" ht="38.25" customHeight="1">
      <c r="A11" s="46" t="s">
        <v>136</v>
      </c>
      <c r="B11" s="40">
        <v>2035150.9988660002</v>
      </c>
      <c r="C11" s="26">
        <v>1061959.364472</v>
      </c>
      <c r="D11" s="26">
        <v>973191.6343940002</v>
      </c>
      <c r="E11" s="40">
        <v>10215091.433547968</v>
      </c>
      <c r="F11" s="26">
        <v>5340838.1804209985</v>
      </c>
      <c r="G11" s="26">
        <v>4874253.253126998</v>
      </c>
      <c r="H11" s="26"/>
    </row>
    <row r="12" spans="1:7" s="21" customFormat="1" ht="12.75">
      <c r="A12" s="48" t="s">
        <v>183</v>
      </c>
      <c r="B12" s="51">
        <v>54.62603531558393</v>
      </c>
      <c r="C12" s="51">
        <v>55.44226623602827</v>
      </c>
      <c r="D12" s="51">
        <v>53.73535352290978</v>
      </c>
      <c r="E12" s="50">
        <v>59.55558065621722</v>
      </c>
      <c r="F12" s="32">
        <v>59.31586599703497</v>
      </c>
      <c r="G12" s="32">
        <v>59.81824185531368</v>
      </c>
    </row>
    <row r="13" spans="1:7" s="21" customFormat="1" ht="12.75" customHeight="1">
      <c r="A13" s="48" t="s">
        <v>184</v>
      </c>
      <c r="B13" s="51">
        <v>45.37396468441606</v>
      </c>
      <c r="C13" s="51">
        <v>44.55773376397174</v>
      </c>
      <c r="D13" s="51">
        <v>46.26464647709015</v>
      </c>
      <c r="E13" s="50">
        <v>40.44441934378306</v>
      </c>
      <c r="F13" s="32">
        <v>40.68413400296509</v>
      </c>
      <c r="G13" s="32">
        <v>40.18175814468638</v>
      </c>
    </row>
    <row r="14" spans="1:7" s="21" customFormat="1" ht="12.75">
      <c r="A14" s="28"/>
      <c r="B14" s="60"/>
      <c r="C14" s="60"/>
      <c r="E14" s="60"/>
      <c r="F14" s="60"/>
      <c r="G14" s="60"/>
    </row>
    <row r="15" spans="1:5" s="21" customFormat="1" ht="12.75">
      <c r="A15" s="27"/>
      <c r="B15" s="16"/>
      <c r="C15" s="16"/>
      <c r="D15" s="16"/>
      <c r="E15" s="16"/>
    </row>
    <row r="16" s="21" customFormat="1" ht="12.75">
      <c r="A16" s="7" t="s">
        <v>178</v>
      </c>
    </row>
    <row r="17" s="21" customFormat="1" ht="12.75">
      <c r="A17" s="53" t="s">
        <v>177</v>
      </c>
    </row>
    <row r="18" s="21" customFormat="1" ht="12.75">
      <c r="A18" s="23"/>
    </row>
    <row r="19" s="21" customFormat="1" ht="12.75">
      <c r="A19" s="23"/>
    </row>
    <row r="20" spans="1:5" s="21" customFormat="1" ht="12.75">
      <c r="A20" s="23"/>
      <c r="E20" s="78" t="s">
        <v>22</v>
      </c>
    </row>
    <row r="21" s="21" customFormat="1" ht="12.75">
      <c r="A21" s="23"/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8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8"/>
    </row>
    <row r="46" s="21" customFormat="1" ht="12.75">
      <c r="A46" s="23"/>
    </row>
    <row r="47" s="21" customFormat="1" ht="12.75" customHeight="1">
      <c r="A47" s="23"/>
    </row>
    <row r="48" s="21" customFormat="1" ht="12.75" customHeight="1">
      <c r="A48" s="23"/>
    </row>
    <row r="49" spans="1:4" s="21" customFormat="1" ht="12.75" customHeight="1">
      <c r="A49" s="12"/>
      <c r="B49" s="61"/>
      <c r="C49" s="61"/>
      <c r="D49" s="61"/>
    </row>
    <row r="50" s="21" customFormat="1" ht="12.75" customHeight="1">
      <c r="A50" s="23"/>
    </row>
    <row r="51" s="21" customFormat="1" ht="12.75" customHeight="1">
      <c r="A51" s="23"/>
    </row>
    <row r="52" s="21" customFormat="1" ht="12.75" customHeight="1">
      <c r="A52" s="23"/>
    </row>
    <row r="53" s="21" customFormat="1" ht="12.75" customHeight="1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8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4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</sheetData>
  <mergeCells count="4">
    <mergeCell ref="A5:G5"/>
    <mergeCell ref="A8:A9"/>
    <mergeCell ref="B8:D8"/>
    <mergeCell ref="E8:G8"/>
  </mergeCells>
  <hyperlinks>
    <hyperlink ref="G2" location="INDICE!A74:B74" display="ÍNDICE"/>
    <hyperlink ref="E20" location="INDICE!A74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9"/>
  <dimension ref="A1:H271"/>
  <sheetViews>
    <sheetView workbookViewId="0" topLeftCell="A1">
      <selection activeCell="A1" sqref="A1"/>
    </sheetView>
  </sheetViews>
  <sheetFormatPr defaultColWidth="11.421875" defaultRowHeight="12.75"/>
  <cols>
    <col min="1" max="1" width="39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263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5"/>
    </row>
    <row r="11" spans="1:8" s="21" customFormat="1" ht="38.25" customHeight="1">
      <c r="A11" s="41" t="s">
        <v>284</v>
      </c>
      <c r="B11" s="40">
        <v>923428.6954999997</v>
      </c>
      <c r="C11" s="26">
        <v>473185.026303</v>
      </c>
      <c r="D11" s="26">
        <v>450243.66919699986</v>
      </c>
      <c r="E11" s="40">
        <v>4131434.4157350003</v>
      </c>
      <c r="F11" s="26">
        <v>2172873.762204001</v>
      </c>
      <c r="G11" s="26">
        <v>1958560.6535309984</v>
      </c>
      <c r="H11" s="26"/>
    </row>
    <row r="12" spans="1:7" s="21" customFormat="1" ht="12.75">
      <c r="A12" s="43" t="s">
        <v>185</v>
      </c>
      <c r="B12" s="51">
        <v>14.172880753953141</v>
      </c>
      <c r="C12" s="51">
        <v>16.189388320150723</v>
      </c>
      <c r="D12" s="51">
        <v>12.053625668249957</v>
      </c>
      <c r="E12" s="50">
        <v>12.66373882626239</v>
      </c>
      <c r="F12" s="32">
        <v>12.638636796941404</v>
      </c>
      <c r="G12" s="32">
        <v>12.691587614499465</v>
      </c>
    </row>
    <row r="13" spans="1:7" s="21" customFormat="1" ht="25.5" customHeight="1">
      <c r="A13" s="43" t="s">
        <v>189</v>
      </c>
      <c r="B13" s="51">
        <v>5.536460915839064</v>
      </c>
      <c r="C13" s="51">
        <v>3.8308722544809473</v>
      </c>
      <c r="D13" s="51">
        <v>7.328954782607274</v>
      </c>
      <c r="E13" s="50">
        <v>6.05252945755679</v>
      </c>
      <c r="F13" s="32">
        <v>4.770016054907341</v>
      </c>
      <c r="G13" s="32">
        <v>7.475380323710909</v>
      </c>
    </row>
    <row r="14" spans="1:7" s="21" customFormat="1" ht="12.75" customHeight="1">
      <c r="A14" s="43" t="s">
        <v>186</v>
      </c>
      <c r="B14" s="51">
        <v>15.400665637750915</v>
      </c>
      <c r="C14" s="51">
        <v>12.391097647171739</v>
      </c>
      <c r="D14" s="51">
        <v>18.563580757296503</v>
      </c>
      <c r="E14" s="50">
        <v>21.075032526278115</v>
      </c>
      <c r="F14" s="32">
        <v>21.04782846170068</v>
      </c>
      <c r="G14" s="32">
        <v>21.105213362413643</v>
      </c>
    </row>
    <row r="15" spans="1:7" s="21" customFormat="1" ht="25.5" customHeight="1">
      <c r="A15" s="43" t="s">
        <v>187</v>
      </c>
      <c r="B15" s="51">
        <v>21.4874679148413</v>
      </c>
      <c r="C15" s="51">
        <v>18.508483106124178</v>
      </c>
      <c r="D15" s="51">
        <v>24.618241541449</v>
      </c>
      <c r="E15" s="50">
        <v>21.321994194146804</v>
      </c>
      <c r="F15" s="32">
        <v>22.468527153174023</v>
      </c>
      <c r="G15" s="32">
        <v>20.050003265665264</v>
      </c>
    </row>
    <row r="16" spans="1:7" s="21" customFormat="1" ht="12.75" customHeight="1">
      <c r="A16" s="43" t="s">
        <v>291</v>
      </c>
      <c r="B16" s="51">
        <v>31.282181255217456</v>
      </c>
      <c r="C16" s="51">
        <v>31.26600718537192</v>
      </c>
      <c r="D16" s="51">
        <v>31.299179445728242</v>
      </c>
      <c r="E16" s="50">
        <v>25.674711413621452</v>
      </c>
      <c r="F16" s="32">
        <v>26.110023758744948</v>
      </c>
      <c r="G16" s="32">
        <v>25.19176554652414</v>
      </c>
    </row>
    <row r="17" spans="1:7" s="21" customFormat="1" ht="12.75" customHeight="1">
      <c r="A17" s="43" t="s">
        <v>188</v>
      </c>
      <c r="B17" s="51">
        <v>51.374773025125265</v>
      </c>
      <c r="C17" s="51">
        <v>53.47467654882463</v>
      </c>
      <c r="D17" s="51">
        <v>49.16787269076277</v>
      </c>
      <c r="E17" s="50">
        <v>48.01358254116449</v>
      </c>
      <c r="F17" s="32">
        <v>49.316617878024424</v>
      </c>
      <c r="G17" s="32">
        <v>46.56796415320024</v>
      </c>
    </row>
    <row r="18" spans="1:7" s="21" customFormat="1" ht="12.75">
      <c r="A18" s="28"/>
      <c r="B18" s="60"/>
      <c r="C18" s="60"/>
      <c r="E18" s="60"/>
      <c r="F18" s="60"/>
      <c r="G18" s="60"/>
    </row>
    <row r="19" spans="1:5" s="21" customFormat="1" ht="12.75">
      <c r="A19" s="27"/>
      <c r="B19" s="16"/>
      <c r="C19" s="16"/>
      <c r="D19" s="16"/>
      <c r="E19" s="16"/>
    </row>
    <row r="20" s="21" customFormat="1" ht="12.75">
      <c r="A20" s="7" t="s">
        <v>178</v>
      </c>
    </row>
    <row r="21" s="21" customFormat="1" ht="12.75">
      <c r="A21" s="53" t="s">
        <v>177</v>
      </c>
    </row>
    <row r="22" s="21" customFormat="1" ht="12.75">
      <c r="A22" s="23"/>
    </row>
    <row r="23" s="21" customFormat="1" ht="12.75">
      <c r="A23" s="23"/>
    </row>
    <row r="24" spans="1:5" s="21" customFormat="1" ht="12.75">
      <c r="A24" s="23"/>
      <c r="E24" s="78" t="s">
        <v>22</v>
      </c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8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8"/>
    </row>
    <row r="50" s="21" customFormat="1" ht="12.75">
      <c r="A50" s="23"/>
    </row>
    <row r="51" s="21" customFormat="1" ht="12.75" customHeight="1">
      <c r="A51" s="23"/>
    </row>
    <row r="52" s="21" customFormat="1" ht="12.75" customHeight="1">
      <c r="A52" s="23"/>
    </row>
    <row r="53" spans="1:4" s="21" customFormat="1" ht="12.75" customHeight="1">
      <c r="A53" s="12"/>
      <c r="B53" s="61"/>
      <c r="C53" s="61"/>
      <c r="D53" s="61"/>
    </row>
    <row r="54" s="21" customFormat="1" ht="12.75" customHeight="1">
      <c r="A54" s="23"/>
    </row>
    <row r="55" s="21" customFormat="1" ht="12.75" customHeight="1">
      <c r="A55" s="23"/>
    </row>
    <row r="56" s="21" customFormat="1" ht="12.75" customHeight="1">
      <c r="A56" s="23"/>
    </row>
    <row r="57" s="21" customFormat="1" ht="12.75" customHeight="1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8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</sheetData>
  <mergeCells count="4">
    <mergeCell ref="A5:G5"/>
    <mergeCell ref="A8:A9"/>
    <mergeCell ref="B8:D8"/>
    <mergeCell ref="E8:G8"/>
  </mergeCells>
  <hyperlinks>
    <hyperlink ref="G2" location="INDICE!A75:B75" display="ÍNDICE"/>
    <hyperlink ref="E24" location="INDICE!A75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0"/>
  <dimension ref="A1:H267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264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5"/>
    </row>
    <row r="11" spans="1:8" s="21" customFormat="1" ht="25.5" customHeight="1">
      <c r="A11" s="41" t="s">
        <v>285</v>
      </c>
      <c r="B11" s="40">
        <v>1846256.6365750018</v>
      </c>
      <c r="C11" s="26">
        <v>980253.2928999999</v>
      </c>
      <c r="D11" s="26">
        <v>866003.3436750005</v>
      </c>
      <c r="E11" s="40">
        <v>11010666.393577963</v>
      </c>
      <c r="F11" s="26">
        <v>6063497.522425006</v>
      </c>
      <c r="G11" s="26">
        <v>4947168.871152985</v>
      </c>
      <c r="H11" s="26"/>
    </row>
    <row r="12" spans="1:7" s="21" customFormat="1" ht="12.75">
      <c r="A12" s="43" t="s">
        <v>69</v>
      </c>
      <c r="B12" s="51">
        <v>67.22518817890139</v>
      </c>
      <c r="C12" s="51">
        <v>69.81480909749055</v>
      </c>
      <c r="D12" s="51">
        <v>64.29392417010747</v>
      </c>
      <c r="E12" s="50">
        <v>59.2895553710499</v>
      </c>
      <c r="F12" s="32">
        <v>60.83646558773085</v>
      </c>
      <c r="G12" s="32">
        <v>57.393584865383026</v>
      </c>
    </row>
    <row r="13" spans="1:7" s="21" customFormat="1" ht="12.75" customHeight="1">
      <c r="A13" s="43" t="s">
        <v>70</v>
      </c>
      <c r="B13" s="51">
        <v>32.77481182109854</v>
      </c>
      <c r="C13" s="51">
        <v>30.18519090250943</v>
      </c>
      <c r="D13" s="51">
        <v>35.70607582989247</v>
      </c>
      <c r="E13" s="50">
        <v>40.71044462895037</v>
      </c>
      <c r="F13" s="32">
        <v>39.16353441226905</v>
      </c>
      <c r="G13" s="32">
        <v>42.60641513461724</v>
      </c>
    </row>
    <row r="14" spans="1:7" s="21" customFormat="1" ht="12.75">
      <c r="A14" s="28"/>
      <c r="B14" s="60"/>
      <c r="C14" s="60"/>
      <c r="E14" s="60"/>
      <c r="F14" s="60"/>
      <c r="G14" s="60"/>
    </row>
    <row r="15" spans="1:5" s="21" customFormat="1" ht="12.75">
      <c r="A15" s="27"/>
      <c r="B15" s="16"/>
      <c r="C15" s="16"/>
      <c r="D15" s="16"/>
      <c r="E15" s="16"/>
    </row>
    <row r="16" s="21" customFormat="1" ht="12.75">
      <c r="A16" s="7" t="s">
        <v>178</v>
      </c>
    </row>
    <row r="17" s="21" customFormat="1" ht="12.75">
      <c r="A17" s="53" t="s">
        <v>177</v>
      </c>
    </row>
    <row r="18" s="21" customFormat="1" ht="12.75">
      <c r="A18" s="23"/>
    </row>
    <row r="19" s="21" customFormat="1" ht="12.75">
      <c r="A19" s="23"/>
    </row>
    <row r="20" spans="1:5" s="21" customFormat="1" ht="12.75">
      <c r="A20" s="23"/>
      <c r="E20" s="78" t="s">
        <v>22</v>
      </c>
    </row>
    <row r="21" s="21" customFormat="1" ht="12.75">
      <c r="A21" s="23"/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8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8"/>
    </row>
    <row r="46" s="21" customFormat="1" ht="12.75">
      <c r="A46" s="23"/>
    </row>
    <row r="47" s="21" customFormat="1" ht="12.75" customHeight="1">
      <c r="A47" s="23"/>
    </row>
    <row r="48" s="21" customFormat="1" ht="12.75" customHeight="1">
      <c r="A48" s="23"/>
    </row>
    <row r="49" spans="1:4" s="21" customFormat="1" ht="12.75" customHeight="1">
      <c r="A49" s="12"/>
      <c r="B49" s="61"/>
      <c r="C49" s="61"/>
      <c r="D49" s="61"/>
    </row>
    <row r="50" s="21" customFormat="1" ht="12.75" customHeight="1">
      <c r="A50" s="23"/>
    </row>
    <row r="51" s="21" customFormat="1" ht="12.75" customHeight="1">
      <c r="A51" s="23"/>
    </row>
    <row r="52" s="21" customFormat="1" ht="12.75" customHeight="1">
      <c r="A52" s="23"/>
    </row>
    <row r="53" s="21" customFormat="1" ht="12.75" customHeight="1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8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4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</sheetData>
  <mergeCells count="4">
    <mergeCell ref="A5:G5"/>
    <mergeCell ref="A8:A9"/>
    <mergeCell ref="B8:D8"/>
    <mergeCell ref="E8:G8"/>
  </mergeCells>
  <hyperlinks>
    <hyperlink ref="G2" location="INDICE!A76:B76" display="ÍNDICE"/>
    <hyperlink ref="E20" location="INDICE!A76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"/>
  <dimension ref="A1:G276"/>
  <sheetViews>
    <sheetView workbookViewId="0" topLeftCell="A1">
      <selection activeCell="A1" sqref="A1"/>
    </sheetView>
  </sheetViews>
  <sheetFormatPr defaultColWidth="11.421875" defaultRowHeight="12.75"/>
  <cols>
    <col min="1" max="1" width="42.14062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265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214</v>
      </c>
      <c r="B11" s="40">
        <v>1640460.6315610015</v>
      </c>
      <c r="C11" s="40">
        <v>892786.8109659998</v>
      </c>
      <c r="D11" s="40">
        <v>747673.8205950002</v>
      </c>
      <c r="E11" s="40">
        <v>9420706.89916498</v>
      </c>
      <c r="F11" s="40">
        <v>5249103.957322994</v>
      </c>
      <c r="G11" s="40">
        <v>4171602.941841994</v>
      </c>
    </row>
    <row r="12" spans="1:7" s="21" customFormat="1" ht="12.75" customHeight="1">
      <c r="A12" s="48" t="s">
        <v>212</v>
      </c>
      <c r="B12" s="22">
        <v>32.65739432126556</v>
      </c>
      <c r="C12" s="22">
        <v>28.68058520756434</v>
      </c>
      <c r="D12" s="22">
        <v>37.4060462449299</v>
      </c>
      <c r="E12" s="51">
        <v>27.157710317266854</v>
      </c>
      <c r="F12" s="51">
        <v>25.439111755904474</v>
      </c>
      <c r="G12" s="51">
        <v>29.32021298956425</v>
      </c>
    </row>
    <row r="13" spans="1:7" s="21" customFormat="1" ht="12.75" customHeight="1">
      <c r="A13" s="48" t="s">
        <v>276</v>
      </c>
      <c r="B13" s="22">
        <v>10.881350532145474</v>
      </c>
      <c r="C13" s="22">
        <v>11.038008740896704</v>
      </c>
      <c r="D13" s="22">
        <v>10.694287164738357</v>
      </c>
      <c r="E13" s="51">
        <v>10.879851387891597</v>
      </c>
      <c r="F13" s="51">
        <v>12.921805167789387</v>
      </c>
      <c r="G13" s="51">
        <v>8.310472706324287</v>
      </c>
    </row>
    <row r="14" spans="1:7" s="21" customFormat="1" ht="12.75" customHeight="1">
      <c r="A14" s="48" t="s">
        <v>282</v>
      </c>
      <c r="B14" s="22">
        <v>17.460356820476903</v>
      </c>
      <c r="C14" s="22">
        <v>18.25320092359722</v>
      </c>
      <c r="D14" s="22">
        <v>16.51363280939058</v>
      </c>
      <c r="E14" s="51">
        <v>17.741765249953232</v>
      </c>
      <c r="F14" s="51">
        <v>18.53818086358245</v>
      </c>
      <c r="G14" s="51">
        <v>16.739640069906965</v>
      </c>
    </row>
    <row r="15" spans="1:7" s="21" customFormat="1" ht="12.75" customHeight="1">
      <c r="A15" s="48" t="s">
        <v>104</v>
      </c>
      <c r="B15" s="22">
        <v>7.213768355135287</v>
      </c>
      <c r="C15" s="22">
        <v>7.422634344732015</v>
      </c>
      <c r="D15" s="22">
        <v>6.964364409678275</v>
      </c>
      <c r="E15" s="51">
        <v>8.198627071313094</v>
      </c>
      <c r="F15" s="51">
        <v>8.422938712257519</v>
      </c>
      <c r="G15" s="51">
        <v>7.9163770253307195</v>
      </c>
    </row>
    <row r="16" spans="1:7" s="21" customFormat="1" ht="12.75" customHeight="1">
      <c r="A16" s="48" t="s">
        <v>283</v>
      </c>
      <c r="B16" s="22">
        <v>22.202652642960178</v>
      </c>
      <c r="C16" s="22">
        <v>21.285715792595553</v>
      </c>
      <c r="D16" s="22">
        <v>23.297554061125147</v>
      </c>
      <c r="E16" s="51">
        <v>30.480913444823578</v>
      </c>
      <c r="F16" s="51">
        <v>28.438876574932806</v>
      </c>
      <c r="G16" s="51">
        <v>33.05039667805045</v>
      </c>
    </row>
    <row r="17" spans="1:7" s="21" customFormat="1" ht="12.75" customHeight="1">
      <c r="A17" s="48" t="s">
        <v>288</v>
      </c>
      <c r="B17" s="22">
        <v>36.761091788417914</v>
      </c>
      <c r="C17" s="22">
        <v>47.33539798014492</v>
      </c>
      <c r="D17" s="22">
        <v>24.134461240384198</v>
      </c>
      <c r="E17" s="51">
        <v>33.86133715453718</v>
      </c>
      <c r="F17" s="51">
        <v>42.91498641771682</v>
      </c>
      <c r="G17" s="51">
        <v>22.469182426938247</v>
      </c>
    </row>
    <row r="18" spans="1:7" s="21" customFormat="1" ht="12.75" customHeight="1">
      <c r="A18" s="48" t="s">
        <v>217</v>
      </c>
      <c r="B18" s="22">
        <v>10.571986747220574</v>
      </c>
      <c r="C18" s="22">
        <v>9.706811434213755</v>
      </c>
      <c r="D18" s="22">
        <v>11.60508044041849</v>
      </c>
      <c r="E18" s="51">
        <v>9.365090426018893</v>
      </c>
      <c r="F18" s="51">
        <v>10.08285833770986</v>
      </c>
      <c r="G18" s="51">
        <v>8.46192719638681</v>
      </c>
    </row>
    <row r="19" spans="1:7" s="21" customFormat="1" ht="12.75" customHeight="1">
      <c r="A19" s="48" t="s">
        <v>289</v>
      </c>
      <c r="B19" s="22">
        <v>6.674477388208417</v>
      </c>
      <c r="C19" s="22">
        <v>7.684198622039527</v>
      </c>
      <c r="D19" s="22">
        <v>5.468783440546404</v>
      </c>
      <c r="E19" s="51">
        <v>5.55431126316412</v>
      </c>
      <c r="F19" s="51">
        <v>7.015748478904421</v>
      </c>
      <c r="G19" s="51">
        <v>3.7153932310624627</v>
      </c>
    </row>
    <row r="20" spans="1:7" s="21" customFormat="1" ht="25.5" customHeight="1">
      <c r="A20" s="48" t="s">
        <v>213</v>
      </c>
      <c r="B20" s="22">
        <v>73.97584369337996</v>
      </c>
      <c r="C20" s="22">
        <v>76.51894558487338</v>
      </c>
      <c r="D20" s="22">
        <v>70.93916143284405</v>
      </c>
      <c r="E20" s="51">
        <v>63.70305580163976</v>
      </c>
      <c r="F20" s="51">
        <v>62.48017599458247</v>
      </c>
      <c r="G20" s="51">
        <v>65.24179842025539</v>
      </c>
    </row>
    <row r="21" spans="1:7" s="21" customFormat="1" ht="12.75" customHeight="1">
      <c r="A21" s="48" t="s">
        <v>205</v>
      </c>
      <c r="B21" s="22">
        <v>59.61617790159285</v>
      </c>
      <c r="C21" s="22">
        <v>56.72401618859558</v>
      </c>
      <c r="D21" s="22">
        <v>63.069667593782434</v>
      </c>
      <c r="E21" s="51">
        <v>41.62324597826684</v>
      </c>
      <c r="F21" s="51">
        <v>41.13382931427316</v>
      </c>
      <c r="G21" s="51">
        <v>42.239076148003676</v>
      </c>
    </row>
    <row r="22" spans="1:7" s="21" customFormat="1" ht="12.75" customHeight="1">
      <c r="A22" s="48" t="s">
        <v>76</v>
      </c>
      <c r="B22" s="22">
        <v>11.695927924306625</v>
      </c>
      <c r="C22" s="22">
        <v>12.264225133828717</v>
      </c>
      <c r="D22" s="22">
        <v>11.017332205967417</v>
      </c>
      <c r="E22" s="51">
        <v>16.969285247773676</v>
      </c>
      <c r="F22" s="51">
        <v>17.658608731969597</v>
      </c>
      <c r="G22" s="51">
        <v>16.101913477446246</v>
      </c>
    </row>
    <row r="23" spans="1:7" s="21" customFormat="1" ht="12.75">
      <c r="A23" s="28"/>
      <c r="B23" s="29"/>
      <c r="C23" s="30"/>
      <c r="D23" s="30"/>
      <c r="E23" s="30"/>
      <c r="F23" s="30"/>
      <c r="G23" s="30"/>
    </row>
    <row r="24" s="21" customFormat="1" ht="12.75">
      <c r="A24" s="23"/>
    </row>
    <row r="25" spans="1:7" s="21" customFormat="1" ht="12.75">
      <c r="A25" s="7" t="s">
        <v>178</v>
      </c>
      <c r="G25" s="40"/>
    </row>
    <row r="26" spans="1:7" s="21" customFormat="1" ht="12.75">
      <c r="A26" s="53" t="s">
        <v>177</v>
      </c>
      <c r="G26" s="40"/>
    </row>
    <row r="27" s="21" customFormat="1" ht="12.75">
      <c r="A27" s="23"/>
    </row>
    <row r="28" s="21" customFormat="1" ht="12.75">
      <c r="A28" s="23"/>
    </row>
    <row r="29" spans="1:6" s="21" customFormat="1" ht="12.75">
      <c r="A29" s="23"/>
      <c r="F29" s="78" t="s">
        <v>22</v>
      </c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8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8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23"/>
    </row>
    <row r="73" s="21" customFormat="1" ht="12.75">
      <c r="A73" s="8"/>
    </row>
    <row r="74" s="21" customFormat="1" ht="12.75">
      <c r="A74" s="23"/>
    </row>
    <row r="75" s="21" customFormat="1" ht="12.75">
      <c r="A75" s="23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  <row r="274" s="21" customFormat="1" ht="12.75">
      <c r="A274" s="24"/>
    </row>
    <row r="275" s="21" customFormat="1" ht="12.75">
      <c r="A275" s="24"/>
    </row>
    <row r="276" s="21" customFormat="1" ht="12.75">
      <c r="A276" s="24"/>
    </row>
  </sheetData>
  <mergeCells count="4">
    <mergeCell ref="A5:G5"/>
    <mergeCell ref="A8:A9"/>
    <mergeCell ref="B8:D8"/>
    <mergeCell ref="E8:G8"/>
  </mergeCells>
  <hyperlinks>
    <hyperlink ref="G2" location="INDICE!A77:B77" display="ÍNDICE"/>
    <hyperlink ref="F29" location="INDICE!A77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ax="8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2"/>
  <dimension ref="A1:I270"/>
  <sheetViews>
    <sheetView workbookViewId="0" topLeftCell="A1">
      <selection activeCell="A1" sqref="A1"/>
    </sheetView>
  </sheetViews>
  <sheetFormatPr defaultColWidth="11.421875" defaultRowHeight="12.75"/>
  <cols>
    <col min="1" max="1" width="47.71093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47.25" customHeight="1">
      <c r="A5" s="84" t="s">
        <v>266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6"/>
    </row>
    <row r="11" spans="1:8" s="21" customFormat="1" ht="38.25" customHeight="1">
      <c r="A11" s="47" t="s">
        <v>215</v>
      </c>
      <c r="B11" s="40">
        <v>640042.7284559999</v>
      </c>
      <c r="C11" s="40">
        <v>393359.78103299986</v>
      </c>
      <c r="D11" s="40">
        <v>246682.94742299998</v>
      </c>
      <c r="E11" s="40">
        <v>3392601.4743659995</v>
      </c>
      <c r="F11" s="40">
        <v>2121193.27638</v>
      </c>
      <c r="G11" s="19">
        <v>1271408.1979860011</v>
      </c>
      <c r="H11" s="67"/>
    </row>
    <row r="12" spans="1:9" s="21" customFormat="1" ht="25.5">
      <c r="A12" s="47" t="s">
        <v>203</v>
      </c>
      <c r="B12" s="40">
        <v>389484.01498799975</v>
      </c>
      <c r="C12" s="40">
        <v>265782.354259</v>
      </c>
      <c r="D12" s="40">
        <v>123701.660729</v>
      </c>
      <c r="E12" s="40">
        <v>1839395.37443</v>
      </c>
      <c r="F12" s="40">
        <v>1266073.2781810015</v>
      </c>
      <c r="G12" s="19">
        <v>573322.0962489999</v>
      </c>
      <c r="H12" s="67"/>
      <c r="I12" s="67"/>
    </row>
    <row r="13" spans="1:9" s="21" customFormat="1" ht="12.75">
      <c r="A13" s="48" t="s">
        <v>195</v>
      </c>
      <c r="B13" s="40"/>
      <c r="C13" s="40"/>
      <c r="D13" s="40"/>
      <c r="E13" s="40"/>
      <c r="F13" s="40"/>
      <c r="G13" s="19"/>
      <c r="H13" s="67"/>
      <c r="I13" s="67"/>
    </row>
    <row r="14" spans="1:9" s="21" customFormat="1" ht="12.75" customHeight="1">
      <c r="A14" s="68" t="s">
        <v>276</v>
      </c>
      <c r="B14" s="50">
        <v>28.56707325778906</v>
      </c>
      <c r="C14" s="50">
        <v>24.3777901643017</v>
      </c>
      <c r="D14" s="50">
        <v>37.56806416351148</v>
      </c>
      <c r="E14" s="50">
        <v>31.92005477299541</v>
      </c>
      <c r="F14" s="50">
        <v>33.50441837714519</v>
      </c>
      <c r="G14" s="31">
        <v>28.421287787978617</v>
      </c>
      <c r="I14" s="67"/>
    </row>
    <row r="15" spans="1:9" s="21" customFormat="1" ht="12.75" customHeight="1">
      <c r="A15" s="68" t="s">
        <v>154</v>
      </c>
      <c r="B15" s="50">
        <v>32.768550220458295</v>
      </c>
      <c r="C15" s="50">
        <v>31.450670795301473</v>
      </c>
      <c r="D15" s="50">
        <v>35.60011363022547</v>
      </c>
      <c r="E15" s="50">
        <v>40.96152138712867</v>
      </c>
      <c r="F15" s="50">
        <v>37.43262800735348</v>
      </c>
      <c r="G15" s="31">
        <v>48.75441414133137</v>
      </c>
      <c r="I15" s="67"/>
    </row>
    <row r="16" spans="1:7" s="21" customFormat="1" ht="12.75" customHeight="1">
      <c r="A16" s="68" t="s">
        <v>14</v>
      </c>
      <c r="B16" s="50">
        <v>68.42667234038124</v>
      </c>
      <c r="C16" s="50">
        <v>75.72475676653572</v>
      </c>
      <c r="D16" s="50">
        <v>52.746187139671605</v>
      </c>
      <c r="E16" s="50">
        <v>62.92927638886216</v>
      </c>
      <c r="F16" s="50">
        <v>69.60374786885099</v>
      </c>
      <c r="G16" s="31">
        <v>48.189970086031174</v>
      </c>
    </row>
    <row r="17" spans="1:7" s="21" customFormat="1" ht="12.75">
      <c r="A17" s="28"/>
      <c r="B17" s="29"/>
      <c r="C17" s="62"/>
      <c r="D17" s="62"/>
      <c r="E17" s="62"/>
      <c r="F17" s="62"/>
      <c r="G17" s="62"/>
    </row>
    <row r="18" s="21" customFormat="1" ht="12.75">
      <c r="A18" s="23"/>
    </row>
    <row r="19" s="21" customFormat="1" ht="12.75">
      <c r="A19" s="7" t="s">
        <v>178</v>
      </c>
    </row>
    <row r="20" s="21" customFormat="1" ht="12.75">
      <c r="A20" s="53" t="s">
        <v>177</v>
      </c>
    </row>
    <row r="21" s="21" customFormat="1" ht="12.75">
      <c r="A21" s="23"/>
    </row>
    <row r="22" s="21" customFormat="1" ht="12.75">
      <c r="A22" s="23"/>
    </row>
    <row r="23" spans="1:5" s="21" customFormat="1" ht="12.75">
      <c r="A23" s="23"/>
      <c r="E23" s="78" t="s">
        <v>22</v>
      </c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8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8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8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</sheetData>
  <mergeCells count="4">
    <mergeCell ref="A5:G5"/>
    <mergeCell ref="A8:A9"/>
    <mergeCell ref="B8:D8"/>
    <mergeCell ref="E8:G8"/>
  </mergeCells>
  <hyperlinks>
    <hyperlink ref="G2" location="INDICE!A78:B78" display="ÍNDICE"/>
    <hyperlink ref="E23" location="INDICE!A78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3"/>
  <dimension ref="A1:I270"/>
  <sheetViews>
    <sheetView workbookViewId="0" topLeftCell="A1">
      <selection activeCell="A1" sqref="A1"/>
    </sheetView>
  </sheetViews>
  <sheetFormatPr defaultColWidth="11.421875" defaultRowHeight="12.75"/>
  <cols>
    <col min="1" max="1" width="46.421875" style="25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1.5" customHeight="1">
      <c r="A5" s="84" t="s">
        <v>267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6"/>
    </row>
    <row r="11" spans="1:9" s="21" customFormat="1" ht="25.5" customHeight="1">
      <c r="A11" s="47" t="s">
        <v>214</v>
      </c>
      <c r="B11" s="40">
        <v>1640460.6315610015</v>
      </c>
      <c r="C11" s="40">
        <v>892786.810966</v>
      </c>
      <c r="D11" s="40">
        <v>747673.8205950002</v>
      </c>
      <c r="E11" s="40">
        <v>9420706.89916498</v>
      </c>
      <c r="F11" s="40">
        <v>5249103.957322994</v>
      </c>
      <c r="G11" s="19">
        <v>4171602.941841994</v>
      </c>
      <c r="H11" s="67"/>
      <c r="I11" s="67"/>
    </row>
    <row r="12" spans="1:9" s="21" customFormat="1" ht="12.75">
      <c r="A12" s="48" t="s">
        <v>190</v>
      </c>
      <c r="B12" s="40"/>
      <c r="C12" s="40"/>
      <c r="D12" s="40"/>
      <c r="E12" s="40"/>
      <c r="F12" s="40"/>
      <c r="G12" s="19"/>
      <c r="H12" s="67"/>
      <c r="I12" s="67"/>
    </row>
    <row r="13" spans="1:9" s="21" customFormat="1" ht="12.75">
      <c r="A13" s="68" t="s">
        <v>191</v>
      </c>
      <c r="B13" s="52">
        <v>83.67466590648009</v>
      </c>
      <c r="C13" s="52">
        <v>82.50902664354581</v>
      </c>
      <c r="D13" s="52">
        <v>85.06653938342444</v>
      </c>
      <c r="E13" s="52">
        <v>81.93370197245117</v>
      </c>
      <c r="F13" s="52">
        <v>81.22392716189167</v>
      </c>
      <c r="G13" s="20">
        <v>82.82680752896228</v>
      </c>
      <c r="I13" s="67"/>
    </row>
    <row r="14" spans="1:9" s="21" customFormat="1" ht="12.75" customHeight="1">
      <c r="A14" s="68" t="s">
        <v>192</v>
      </c>
      <c r="B14" s="52">
        <v>35.27634029067407</v>
      </c>
      <c r="C14" s="52">
        <v>37.75177371430005</v>
      </c>
      <c r="D14" s="52">
        <v>32.32045999747499</v>
      </c>
      <c r="E14" s="52">
        <v>32.26577935865331</v>
      </c>
      <c r="F14" s="52">
        <v>34.625719164836916</v>
      </c>
      <c r="G14" s="20">
        <v>29.296280691502364</v>
      </c>
      <c r="I14" s="67"/>
    </row>
    <row r="15" spans="1:9" s="21" customFormat="1" ht="12.75" customHeight="1">
      <c r="A15" s="68" t="s">
        <v>193</v>
      </c>
      <c r="B15" s="52">
        <v>25.278163290843946</v>
      </c>
      <c r="C15" s="52">
        <v>31.808622246640127</v>
      </c>
      <c r="D15" s="52">
        <v>17.480233946935922</v>
      </c>
      <c r="E15" s="52">
        <v>16.809763868976383</v>
      </c>
      <c r="F15" s="52">
        <v>20.59543578076404</v>
      </c>
      <c r="G15" s="20">
        <v>12.04627470418142</v>
      </c>
      <c r="I15" s="67"/>
    </row>
    <row r="16" spans="1:7" s="21" customFormat="1" ht="12.75" customHeight="1">
      <c r="A16" s="68" t="s">
        <v>194</v>
      </c>
      <c r="B16" s="52">
        <v>6.6140044730457985</v>
      </c>
      <c r="C16" s="52">
        <v>7.19892493958982</v>
      </c>
      <c r="D16" s="52">
        <v>5.915559156906471</v>
      </c>
      <c r="E16" s="52">
        <v>8.080733592629615</v>
      </c>
      <c r="F16" s="52">
        <v>7.365394041922765</v>
      </c>
      <c r="G16" s="20">
        <v>8.980841229620319</v>
      </c>
    </row>
    <row r="17" spans="1:7" s="21" customFormat="1" ht="12.75">
      <c r="A17" s="28"/>
      <c r="B17" s="29"/>
      <c r="C17" s="62"/>
      <c r="D17" s="62"/>
      <c r="E17" s="62"/>
      <c r="F17" s="62"/>
      <c r="G17" s="62"/>
    </row>
    <row r="18" s="21" customFormat="1" ht="12.75">
      <c r="A18" s="23"/>
    </row>
    <row r="19" s="21" customFormat="1" ht="12.75">
      <c r="A19" s="7" t="s">
        <v>178</v>
      </c>
    </row>
    <row r="20" s="21" customFormat="1" ht="12.75">
      <c r="A20" s="53" t="s">
        <v>177</v>
      </c>
    </row>
    <row r="21" s="21" customFormat="1" ht="12.75">
      <c r="A21" s="23"/>
    </row>
    <row r="22" s="21" customFormat="1" ht="12.75">
      <c r="A22" s="23"/>
    </row>
    <row r="23" spans="1:5" s="21" customFormat="1" ht="12.75">
      <c r="A23" s="23"/>
      <c r="E23" s="77" t="s">
        <v>22</v>
      </c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8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8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8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</sheetData>
  <mergeCells count="4">
    <mergeCell ref="A5:G5"/>
    <mergeCell ref="A8:A9"/>
    <mergeCell ref="B8:D8"/>
    <mergeCell ref="E8:G8"/>
  </mergeCells>
  <hyperlinks>
    <hyperlink ref="G2" location="INDICE!A79:B79" display="ÍNDICE"/>
    <hyperlink ref="E23" location="INDICE!A7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4"/>
  <dimension ref="A1:I270"/>
  <sheetViews>
    <sheetView workbookViewId="0" topLeftCell="A1">
      <selection activeCell="A1" sqref="A1"/>
    </sheetView>
  </sheetViews>
  <sheetFormatPr defaultColWidth="11.421875" defaultRowHeight="12.75"/>
  <cols>
    <col min="1" max="1" width="49.28125" style="25" customWidth="1"/>
    <col min="2" max="4" width="10.003906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1.5" customHeight="1">
      <c r="A5" s="84" t="s">
        <v>268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6"/>
    </row>
    <row r="11" spans="1:9" s="21" customFormat="1" ht="25.5" customHeight="1">
      <c r="A11" s="47" t="s">
        <v>214</v>
      </c>
      <c r="B11" s="40">
        <v>1640460.6315610015</v>
      </c>
      <c r="C11" s="40">
        <v>892786.8109659998</v>
      </c>
      <c r="D11" s="40">
        <v>747673.8205950002</v>
      </c>
      <c r="E11" s="40">
        <v>9420706.89916498</v>
      </c>
      <c r="F11" s="40">
        <v>5249103.957322994</v>
      </c>
      <c r="G11" s="19">
        <v>4171602.941841994</v>
      </c>
      <c r="H11" s="67"/>
      <c r="I11" s="67"/>
    </row>
    <row r="12" spans="1:9" s="21" customFormat="1" ht="12.75">
      <c r="A12" s="48" t="s">
        <v>286</v>
      </c>
      <c r="B12" s="40"/>
      <c r="C12" s="40"/>
      <c r="D12" s="40"/>
      <c r="E12" s="40"/>
      <c r="F12" s="40"/>
      <c r="G12" s="19"/>
      <c r="H12" s="67"/>
      <c r="I12" s="67"/>
    </row>
    <row r="13" spans="1:9" s="21" customFormat="1" ht="25.5">
      <c r="A13" s="68" t="s">
        <v>108</v>
      </c>
      <c r="B13" s="52">
        <v>81.80821657243756</v>
      </c>
      <c r="C13" s="52">
        <v>77.3935192524158</v>
      </c>
      <c r="D13" s="52">
        <v>87.07974465481159</v>
      </c>
      <c r="E13" s="52">
        <v>71.38544228026112</v>
      </c>
      <c r="F13" s="52">
        <v>67.10681091192285</v>
      </c>
      <c r="G13" s="20">
        <v>76.76921949026433</v>
      </c>
      <c r="I13" s="67"/>
    </row>
    <row r="14" spans="1:9" s="21" customFormat="1" ht="25.5" customHeight="1">
      <c r="A14" s="68" t="s">
        <v>109</v>
      </c>
      <c r="B14" s="52">
        <v>20.298037786017897</v>
      </c>
      <c r="C14" s="52">
        <v>24.339429629553017</v>
      </c>
      <c r="D14" s="52">
        <v>15.472268531475395</v>
      </c>
      <c r="E14" s="52">
        <v>21.260461176629217</v>
      </c>
      <c r="F14" s="52">
        <v>24.446108476491784</v>
      </c>
      <c r="G14" s="20">
        <v>17.251979525458392</v>
      </c>
      <c r="I14" s="67"/>
    </row>
    <row r="15" spans="1:9" s="21" customFormat="1" ht="12.75" customHeight="1">
      <c r="A15" s="68" t="s">
        <v>110</v>
      </c>
      <c r="B15" s="52">
        <v>15.825492450798032</v>
      </c>
      <c r="C15" s="52">
        <v>14.63849153658444</v>
      </c>
      <c r="D15" s="52">
        <v>17.242873575592743</v>
      </c>
      <c r="E15" s="52">
        <v>14.152154824710395</v>
      </c>
      <c r="F15" s="52">
        <v>15.510257748909416</v>
      </c>
      <c r="G15" s="20">
        <v>12.443261736549537</v>
      </c>
      <c r="I15" s="67"/>
    </row>
    <row r="16" spans="1:7" s="21" customFormat="1" ht="12.75" customHeight="1">
      <c r="A16" s="68" t="s">
        <v>111</v>
      </c>
      <c r="B16" s="52">
        <v>20.7005789161099</v>
      </c>
      <c r="C16" s="52">
        <v>19.777408867179645</v>
      </c>
      <c r="D16" s="52">
        <v>21.80292330916075</v>
      </c>
      <c r="E16" s="52">
        <v>24.60545690261799</v>
      </c>
      <c r="F16" s="52">
        <v>25.15030035418226</v>
      </c>
      <c r="G16" s="20">
        <v>23.919883525285776</v>
      </c>
    </row>
    <row r="17" spans="1:7" s="21" customFormat="1" ht="12.75">
      <c r="A17" s="28"/>
      <c r="B17" s="29"/>
      <c r="C17" s="62"/>
      <c r="D17" s="62"/>
      <c r="E17" s="62"/>
      <c r="F17" s="62"/>
      <c r="G17" s="62"/>
    </row>
    <row r="18" s="21" customFormat="1" ht="12.75">
      <c r="A18" s="23"/>
    </row>
    <row r="19" s="21" customFormat="1" ht="12.75">
      <c r="A19" s="7" t="s">
        <v>178</v>
      </c>
    </row>
    <row r="20" s="21" customFormat="1" ht="12.75">
      <c r="A20" s="53" t="s">
        <v>177</v>
      </c>
    </row>
    <row r="21" s="21" customFormat="1" ht="12.75">
      <c r="A21" s="23"/>
    </row>
    <row r="22" s="21" customFormat="1" ht="12.75">
      <c r="A22" s="23"/>
    </row>
    <row r="23" spans="1:5" s="21" customFormat="1" ht="12.75">
      <c r="A23" s="23"/>
      <c r="E23" s="78" t="s">
        <v>22</v>
      </c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8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8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8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</sheetData>
  <mergeCells count="4">
    <mergeCell ref="A5:G5"/>
    <mergeCell ref="A8:A9"/>
    <mergeCell ref="B8:D8"/>
    <mergeCell ref="E8:G8"/>
  </mergeCells>
  <hyperlinks>
    <hyperlink ref="G2" location="INDICE!A80:B80" display="ÍNDICE"/>
    <hyperlink ref="E23" location="INDICE!A8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0" max="6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5"/>
  <dimension ref="A1:G268"/>
  <sheetViews>
    <sheetView workbookViewId="0" topLeftCell="A1">
      <selection activeCell="A1" sqref="A1"/>
    </sheetView>
  </sheetViews>
  <sheetFormatPr defaultColWidth="11.421875" defaultRowHeight="12.75"/>
  <cols>
    <col min="1" max="1" width="42.2812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269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5.5" customHeight="1">
      <c r="A11" s="41" t="s">
        <v>155</v>
      </c>
      <c r="B11" s="40">
        <v>3662129.8749450017</v>
      </c>
      <c r="C11" s="26">
        <v>1852724.342137</v>
      </c>
      <c r="D11" s="26">
        <v>1809405.5328079998</v>
      </c>
      <c r="E11" s="40">
        <v>23868819.75787088</v>
      </c>
      <c r="F11" s="26">
        <v>12379304.657863978</v>
      </c>
      <c r="G11" s="26">
        <v>11834438.545673013</v>
      </c>
    </row>
    <row r="12" spans="1:7" s="21" customFormat="1" ht="12.75" customHeight="1">
      <c r="A12" s="69" t="s">
        <v>207</v>
      </c>
      <c r="B12" s="40"/>
      <c r="C12" s="26"/>
      <c r="D12" s="26"/>
      <c r="E12" s="40"/>
      <c r="F12" s="26"/>
      <c r="G12" s="26"/>
    </row>
    <row r="13" spans="1:7" s="21" customFormat="1" ht="12.75">
      <c r="A13" s="49" t="s">
        <v>210</v>
      </c>
      <c r="B13" s="51">
        <v>2.807812436896282</v>
      </c>
      <c r="C13" s="51">
        <v>3.648701557784211</v>
      </c>
      <c r="D13" s="51">
        <v>1.9467916678874138</v>
      </c>
      <c r="E13" s="50">
        <v>3.215623541879997</v>
      </c>
      <c r="F13" s="32">
        <v>4.506704524333628</v>
      </c>
      <c r="G13" s="32">
        <v>1.824556583818511</v>
      </c>
    </row>
    <row r="14" spans="1:7" s="21" customFormat="1" ht="12.75" customHeight="1">
      <c r="A14" s="49" t="s">
        <v>211</v>
      </c>
      <c r="B14" s="51">
        <v>97.19218756310369</v>
      </c>
      <c r="C14" s="51">
        <v>96.35129844221578</v>
      </c>
      <c r="D14" s="51">
        <v>98.05320833211258</v>
      </c>
      <c r="E14" s="50">
        <v>96.78437645811998</v>
      </c>
      <c r="F14" s="32">
        <v>95.4932954756664</v>
      </c>
      <c r="G14" s="32">
        <v>98.17544341618151</v>
      </c>
    </row>
    <row r="15" spans="1:7" s="21" customFormat="1" ht="12.75">
      <c r="A15" s="28"/>
      <c r="B15" s="60"/>
      <c r="C15" s="60"/>
      <c r="E15" s="60"/>
      <c r="F15" s="60"/>
      <c r="G15" s="60"/>
    </row>
    <row r="16" spans="1:5" s="21" customFormat="1" ht="12.75">
      <c r="A16" s="27"/>
      <c r="B16" s="16"/>
      <c r="C16" s="16"/>
      <c r="D16" s="16"/>
      <c r="E16" s="16"/>
    </row>
    <row r="17" s="21" customFormat="1" ht="12.75">
      <c r="A17" s="7" t="s">
        <v>178</v>
      </c>
    </row>
    <row r="18" s="21" customFormat="1" ht="12.75">
      <c r="A18" s="53" t="s">
        <v>177</v>
      </c>
    </row>
    <row r="19" s="21" customFormat="1" ht="12.75">
      <c r="A19" s="23"/>
    </row>
    <row r="20" s="21" customFormat="1" ht="12.75">
      <c r="A20" s="23"/>
    </row>
    <row r="21" spans="1:5" s="21" customFormat="1" ht="12.75">
      <c r="A21" s="23"/>
      <c r="E21" s="78" t="s">
        <v>22</v>
      </c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8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8"/>
    </row>
    <row r="47" s="21" customFormat="1" ht="12.75">
      <c r="A47" s="23"/>
    </row>
    <row r="48" s="21" customFormat="1" ht="12.75" customHeight="1">
      <c r="A48" s="23"/>
    </row>
    <row r="49" s="21" customFormat="1" ht="12.75" customHeight="1">
      <c r="A49" s="23"/>
    </row>
    <row r="50" spans="1:4" s="21" customFormat="1" ht="12.75" customHeight="1">
      <c r="A50" s="12"/>
      <c r="B50" s="61"/>
      <c r="C50" s="61"/>
      <c r="D50" s="61"/>
    </row>
    <row r="51" s="21" customFormat="1" ht="12.75" customHeight="1">
      <c r="A51" s="23"/>
    </row>
    <row r="52" s="21" customFormat="1" ht="12.75" customHeight="1">
      <c r="A52" s="23"/>
    </row>
    <row r="53" s="21" customFormat="1" ht="12.75" customHeight="1">
      <c r="A53" s="23"/>
    </row>
    <row r="54" s="21" customFormat="1" ht="12.75" customHeight="1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8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</sheetData>
  <mergeCells count="4">
    <mergeCell ref="A5:G5"/>
    <mergeCell ref="A8:A9"/>
    <mergeCell ref="B8:D8"/>
    <mergeCell ref="E8:G8"/>
  </mergeCells>
  <hyperlinks>
    <hyperlink ref="G2" location="INDICE!A81:B81" display="ÍNDICE"/>
    <hyperlink ref="E21" location="INDICE!A8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6"/>
  <dimension ref="A1:I271"/>
  <sheetViews>
    <sheetView workbookViewId="0" topLeftCell="A1">
      <selection activeCell="A1" sqref="A1"/>
    </sheetView>
  </sheetViews>
  <sheetFormatPr defaultColWidth="11.421875" defaultRowHeight="12.75"/>
  <cols>
    <col min="1" max="1" width="47.7109375" style="25" customWidth="1"/>
    <col min="2" max="4" width="10.710937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6" ht="13.5" customHeight="1" thickTop="1">
      <c r="A4" s="3"/>
      <c r="B4" s="3"/>
      <c r="C4" s="3"/>
      <c r="D4" s="3"/>
      <c r="E4" s="3"/>
      <c r="F4" s="3"/>
    </row>
    <row r="5" spans="1:7" ht="32.25" customHeight="1">
      <c r="A5" s="84" t="s">
        <v>270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5"/>
    </row>
    <row r="11" spans="1:7" s="21" customFormat="1" ht="38.25" customHeight="1">
      <c r="A11" s="47" t="s">
        <v>215</v>
      </c>
      <c r="B11" s="40">
        <v>3648478.279775002</v>
      </c>
      <c r="C11" s="40">
        <v>1816202.2661290003</v>
      </c>
      <c r="D11" s="40">
        <v>1832276.013645999</v>
      </c>
      <c r="E11" s="40">
        <v>23503307.03893491</v>
      </c>
      <c r="F11" s="40">
        <v>12045823.582576975</v>
      </c>
      <c r="G11" s="19">
        <v>11457483.456358</v>
      </c>
    </row>
    <row r="12" spans="1:9" s="21" customFormat="1" ht="12.75">
      <c r="A12" s="43" t="s">
        <v>116</v>
      </c>
      <c r="B12" s="40"/>
      <c r="C12" s="40"/>
      <c r="D12" s="40"/>
      <c r="E12" s="40"/>
      <c r="F12" s="40"/>
      <c r="G12" s="19"/>
      <c r="H12" s="67"/>
      <c r="I12" s="67"/>
    </row>
    <row r="13" spans="1:9" s="21" customFormat="1" ht="12.75" customHeight="1">
      <c r="A13" s="49" t="s">
        <v>0</v>
      </c>
      <c r="B13" s="50">
        <v>30.873446892534734</v>
      </c>
      <c r="C13" s="50">
        <v>29.87119383841062</v>
      </c>
      <c r="D13" s="50">
        <v>31.866907623657262</v>
      </c>
      <c r="E13" s="50">
        <v>27.50629232076342</v>
      </c>
      <c r="F13" s="50">
        <v>25.572346221062705</v>
      </c>
      <c r="G13" s="31">
        <v>29.539546274298733</v>
      </c>
      <c r="I13" s="67"/>
    </row>
    <row r="14" spans="1:9" s="21" customFormat="1" ht="12.75" customHeight="1">
      <c r="A14" s="49" t="s">
        <v>1</v>
      </c>
      <c r="B14" s="50">
        <v>27.23018223776482</v>
      </c>
      <c r="C14" s="50">
        <v>26.802766793179646</v>
      </c>
      <c r="D14" s="50">
        <v>27.65384815559206</v>
      </c>
      <c r="E14" s="50">
        <v>28.01581536217887</v>
      </c>
      <c r="F14" s="50">
        <v>25.602619661463</v>
      </c>
      <c r="G14" s="31">
        <v>30.552928314755256</v>
      </c>
      <c r="I14" s="67"/>
    </row>
    <row r="15" spans="1:7" s="21" customFormat="1" ht="12.75" customHeight="1">
      <c r="A15" s="49" t="s">
        <v>117</v>
      </c>
      <c r="B15" s="50">
        <v>41.8963708697004</v>
      </c>
      <c r="C15" s="50">
        <v>43.32603936840971</v>
      </c>
      <c r="D15" s="50">
        <v>40.47924422075076</v>
      </c>
      <c r="E15" s="50">
        <v>44.47789231705819</v>
      </c>
      <c r="F15" s="50">
        <v>48.825034117474594</v>
      </c>
      <c r="G15" s="31">
        <v>39.90752541094598</v>
      </c>
    </row>
    <row r="16" spans="1:7" s="21" customFormat="1" ht="12.75">
      <c r="A16" s="28"/>
      <c r="B16" s="29"/>
      <c r="C16" s="62"/>
      <c r="D16" s="62"/>
      <c r="E16" s="62"/>
      <c r="F16" s="62"/>
      <c r="G16" s="62"/>
    </row>
    <row r="17" s="21" customFormat="1" ht="12.75">
      <c r="A17" s="23"/>
    </row>
    <row r="18" s="21" customFormat="1" ht="12.75">
      <c r="A18" s="56" t="s">
        <v>287</v>
      </c>
    </row>
    <row r="19" s="21" customFormat="1" ht="12.75">
      <c r="A19" s="23"/>
    </row>
    <row r="20" s="21" customFormat="1" ht="12.75">
      <c r="A20" s="7" t="s">
        <v>178</v>
      </c>
    </row>
    <row r="21" s="21" customFormat="1" ht="12.75">
      <c r="A21" s="53" t="s">
        <v>177</v>
      </c>
    </row>
    <row r="22" s="21" customFormat="1" ht="12.75">
      <c r="A22" s="23"/>
    </row>
    <row r="23" s="21" customFormat="1" ht="12.75">
      <c r="A23" s="23"/>
    </row>
    <row r="24" spans="1:5" s="21" customFormat="1" ht="12.75">
      <c r="A24" s="23"/>
      <c r="E24" s="79" t="s">
        <v>22</v>
      </c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8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8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8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</sheetData>
  <mergeCells count="4">
    <mergeCell ref="A5:G5"/>
    <mergeCell ref="A8:A9"/>
    <mergeCell ref="B8:D8"/>
    <mergeCell ref="E8:G8"/>
  </mergeCells>
  <hyperlinks>
    <hyperlink ref="G2" location="INDICE!A82:B82" display="ÍNDICE"/>
    <hyperlink ref="E24" location="INDICE!A82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21" max="6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7"/>
  <dimension ref="A1:H266"/>
  <sheetViews>
    <sheetView workbookViewId="0" topLeftCell="A1">
      <selection activeCell="A1" sqref="A1"/>
    </sheetView>
  </sheetViews>
  <sheetFormatPr defaultColWidth="11.421875" defaultRowHeight="12.75"/>
  <cols>
    <col min="1" max="1" width="47.2812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271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8" s="17" customFormat="1" ht="12.75" customHeight="1">
      <c r="A10" s="41"/>
      <c r="D10" s="18"/>
      <c r="E10" s="18"/>
      <c r="H10" s="65"/>
    </row>
    <row r="11" spans="1:7" s="21" customFormat="1" ht="38.25" customHeight="1">
      <c r="A11" s="42" t="s">
        <v>126</v>
      </c>
      <c r="B11" s="40">
        <v>2522067.2756829993</v>
      </c>
      <c r="C11" s="40">
        <v>1273680.966716</v>
      </c>
      <c r="D11" s="40">
        <v>1248386.308967001</v>
      </c>
      <c r="E11" s="40">
        <v>17038418.699759025</v>
      </c>
      <c r="F11" s="40">
        <v>8965423.870862007</v>
      </c>
      <c r="G11" s="40">
        <v>8072994.828896991</v>
      </c>
    </row>
    <row r="12" spans="1:7" s="21" customFormat="1" ht="12.75">
      <c r="A12" s="43" t="s">
        <v>118</v>
      </c>
      <c r="B12" s="22"/>
      <c r="C12" s="22"/>
      <c r="D12" s="22"/>
      <c r="E12" s="51"/>
      <c r="F12" s="51"/>
      <c r="G12" s="51"/>
    </row>
    <row r="13" spans="1:7" s="21" customFormat="1" ht="12.75" customHeight="1">
      <c r="A13" s="49" t="s">
        <v>119</v>
      </c>
      <c r="B13" s="22">
        <v>45.25841496194367</v>
      </c>
      <c r="C13" s="22">
        <v>45.63868583808507</v>
      </c>
      <c r="D13" s="22">
        <v>44.87043908167425</v>
      </c>
      <c r="E13" s="51">
        <v>42.52346923467999</v>
      </c>
      <c r="F13" s="51">
        <v>45.43012405519862</v>
      </c>
      <c r="G13" s="51">
        <v>39.29549831873773</v>
      </c>
    </row>
    <row r="14" spans="1:7" s="21" customFormat="1" ht="12.75" customHeight="1">
      <c r="A14" s="49" t="s">
        <v>120</v>
      </c>
      <c r="B14" s="22">
        <v>20.84439129367129</v>
      </c>
      <c r="C14" s="22">
        <v>21.35033664663648</v>
      </c>
      <c r="D14" s="22">
        <v>20.328194534990537</v>
      </c>
      <c r="E14" s="51">
        <v>23.14915531468764</v>
      </c>
      <c r="F14" s="51">
        <v>21.931530099713516</v>
      </c>
      <c r="G14" s="51">
        <v>24.501382883200158</v>
      </c>
    </row>
    <row r="15" spans="1:7" s="21" customFormat="1" ht="25.5" customHeight="1">
      <c r="A15" s="49" t="s">
        <v>125</v>
      </c>
      <c r="B15" s="22">
        <v>44.84412254061363</v>
      </c>
      <c r="C15" s="22">
        <v>45.02761632363142</v>
      </c>
      <c r="D15" s="22">
        <v>44.65691082797163</v>
      </c>
      <c r="E15" s="51">
        <v>46.44630905141409</v>
      </c>
      <c r="F15" s="51">
        <v>48.36263186116504</v>
      </c>
      <c r="G15" s="51">
        <v>44.318146377344256</v>
      </c>
    </row>
    <row r="16" spans="1:7" s="21" customFormat="1" ht="12.75" customHeight="1">
      <c r="A16" s="49" t="s">
        <v>121</v>
      </c>
      <c r="B16" s="22">
        <v>10.755726080286202</v>
      </c>
      <c r="C16" s="22">
        <v>10.681418220904861</v>
      </c>
      <c r="D16" s="22">
        <v>10.831539556845167</v>
      </c>
      <c r="E16" s="51">
        <v>11.912891588306287</v>
      </c>
      <c r="F16" s="51">
        <v>9.982102500937902</v>
      </c>
      <c r="G16" s="51">
        <v>14.05711971434585</v>
      </c>
    </row>
    <row r="17" spans="1:7" s="21" customFormat="1" ht="12.75" customHeight="1">
      <c r="A17" s="70" t="s">
        <v>122</v>
      </c>
      <c r="B17" s="22">
        <v>5.589802114014651</v>
      </c>
      <c r="C17" s="22">
        <v>5.60483536800136</v>
      </c>
      <c r="D17" s="22">
        <v>5.574464257989513</v>
      </c>
      <c r="E17" s="51">
        <v>7.474127735016924</v>
      </c>
      <c r="F17" s="51">
        <v>5.806778601957448</v>
      </c>
      <c r="G17" s="51">
        <v>9.325793942591494</v>
      </c>
    </row>
    <row r="18" spans="1:7" s="21" customFormat="1" ht="12.75" customHeight="1">
      <c r="A18" s="70" t="s">
        <v>123</v>
      </c>
      <c r="B18" s="22">
        <v>1.5978893015487237</v>
      </c>
      <c r="C18" s="22">
        <v>1.5555627966306727</v>
      </c>
      <c r="D18" s="22">
        <v>1.6410734211713898</v>
      </c>
      <c r="E18" s="51">
        <v>1.098255063567881</v>
      </c>
      <c r="F18" s="51">
        <v>0.779216573396469</v>
      </c>
      <c r="G18" s="51">
        <v>1.4525616568618795</v>
      </c>
    </row>
    <row r="19" spans="1:7" s="21" customFormat="1" ht="12.75" customHeight="1">
      <c r="A19" s="70" t="s">
        <v>2</v>
      </c>
      <c r="B19" s="22">
        <v>1.7113009325380435</v>
      </c>
      <c r="C19" s="22">
        <v>1.4558261932585308</v>
      </c>
      <c r="D19" s="22">
        <v>1.971952071179813</v>
      </c>
      <c r="E19" s="51">
        <v>1.4247319174016626</v>
      </c>
      <c r="F19" s="51">
        <v>1.16541105440176</v>
      </c>
      <c r="G19" s="51">
        <v>1.7127193996963264</v>
      </c>
    </row>
    <row r="20" spans="1:7" s="21" customFormat="1" ht="12.75" customHeight="1">
      <c r="A20" s="70" t="s">
        <v>124</v>
      </c>
      <c r="B20" s="22">
        <v>4.471309990073956</v>
      </c>
      <c r="C20" s="22">
        <v>4.196942785509907</v>
      </c>
      <c r="D20" s="22">
        <v>4.751236390927759</v>
      </c>
      <c r="E20" s="51">
        <v>4.129377384885784</v>
      </c>
      <c r="F20" s="51">
        <v>3.8718645869291652</v>
      </c>
      <c r="G20" s="51">
        <v>4.4153569296253545</v>
      </c>
    </row>
    <row r="21" spans="1:7" s="21" customFormat="1" ht="12.75">
      <c r="A21" s="28"/>
      <c r="B21" s="29"/>
      <c r="C21" s="30"/>
      <c r="D21" s="30"/>
      <c r="E21" s="30"/>
      <c r="F21" s="30"/>
      <c r="G21" s="30"/>
    </row>
    <row r="22" s="21" customFormat="1" ht="12.75">
      <c r="A22" s="23"/>
    </row>
    <row r="23" s="21" customFormat="1" ht="12.75">
      <c r="A23" s="56" t="s">
        <v>287</v>
      </c>
    </row>
    <row r="24" s="21" customFormat="1" ht="12.75">
      <c r="A24" s="23"/>
    </row>
    <row r="25" spans="1:7" s="21" customFormat="1" ht="12.75">
      <c r="A25" s="7" t="s">
        <v>178</v>
      </c>
      <c r="G25" s="40"/>
    </row>
    <row r="26" spans="1:7" s="21" customFormat="1" ht="12.75">
      <c r="A26" s="53" t="s">
        <v>177</v>
      </c>
      <c r="G26" s="40"/>
    </row>
    <row r="27" s="21" customFormat="1" ht="12.75">
      <c r="A27" s="23"/>
    </row>
    <row r="28" s="21" customFormat="1" ht="12.75">
      <c r="A28" s="23"/>
    </row>
    <row r="29" spans="1:7" s="21" customFormat="1" ht="12.75">
      <c r="A29" s="23"/>
      <c r="G29" s="78" t="s">
        <v>22</v>
      </c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8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8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8"/>
    </row>
    <row r="64" s="21" customFormat="1" ht="12.75">
      <c r="A64" s="23"/>
    </row>
    <row r="65" s="21" customFormat="1" ht="12.75">
      <c r="A65" s="23"/>
    </row>
    <row r="66" s="21" customFormat="1" ht="12.75">
      <c r="A66" s="24"/>
    </row>
    <row r="67" s="21" customFormat="1" ht="12.75">
      <c r="A67" s="24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</sheetData>
  <mergeCells count="4">
    <mergeCell ref="A5:G5"/>
    <mergeCell ref="A8:A9"/>
    <mergeCell ref="B8:D8"/>
    <mergeCell ref="E8:G8"/>
  </mergeCells>
  <hyperlinks>
    <hyperlink ref="G2" location="INDICE!A83:B83" display="ÍNDICE"/>
    <hyperlink ref="G29" location="INDICE!A8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I272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25" customWidth="1"/>
    <col min="2" max="3" width="10.28125" style="1" customWidth="1"/>
    <col min="4" max="4" width="10.421875" style="1" customWidth="1"/>
    <col min="5" max="5" width="10.28125" style="1" customWidth="1"/>
    <col min="6" max="6" width="10.57421875" style="1" customWidth="1"/>
    <col min="7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5" ht="13.5" customHeight="1" thickTop="1">
      <c r="A4" s="3"/>
      <c r="B4" s="3"/>
      <c r="C4" s="3"/>
      <c r="D4" s="3"/>
      <c r="E4" s="3"/>
    </row>
    <row r="5" spans="1:9" ht="15.75" customHeight="1">
      <c r="A5" s="84" t="s">
        <v>45</v>
      </c>
      <c r="B5" s="89"/>
      <c r="C5" s="89"/>
      <c r="D5" s="89"/>
      <c r="E5" s="89"/>
      <c r="F5" s="85"/>
      <c r="G5" s="85"/>
      <c r="H5" s="85"/>
      <c r="I5" s="85"/>
    </row>
    <row r="6" ht="12.75">
      <c r="A6" s="1"/>
    </row>
    <row r="7" ht="12.75">
      <c r="A7" s="6" t="s">
        <v>68</v>
      </c>
    </row>
    <row r="8" spans="1:9" ht="12.75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6" s="17" customFormat="1" ht="12.75" customHeight="1">
      <c r="A10" s="41"/>
      <c r="D10" s="18"/>
      <c r="E10" s="18"/>
      <c r="F10" s="18"/>
    </row>
    <row r="11" spans="1:9" s="21" customFormat="1" ht="12.75">
      <c r="A11" s="42" t="s">
        <v>197</v>
      </c>
      <c r="B11" s="40">
        <v>2131985.820622993</v>
      </c>
      <c r="C11" s="26">
        <v>318261.8279130004</v>
      </c>
      <c r="D11" s="26">
        <v>624612.9927010015</v>
      </c>
      <c r="E11" s="26">
        <v>1189111.0000089998</v>
      </c>
      <c r="F11" s="40">
        <v>15494264.738049924</v>
      </c>
      <c r="G11" s="26">
        <v>2149408.786298998</v>
      </c>
      <c r="H11" s="26">
        <v>4577383.899792011</v>
      </c>
      <c r="I11" s="26">
        <v>8767472.051959</v>
      </c>
    </row>
    <row r="12" spans="1:9" s="21" customFormat="1" ht="12.75" customHeight="1">
      <c r="A12" s="43" t="s">
        <v>35</v>
      </c>
      <c r="B12" s="51">
        <v>99.43727356786576</v>
      </c>
      <c r="C12" s="51">
        <v>97.36970296441321</v>
      </c>
      <c r="D12" s="51">
        <v>99.72178503484449</v>
      </c>
      <c r="E12" s="51">
        <v>99.841204942433</v>
      </c>
      <c r="F12" s="50">
        <v>99.61384706930254</v>
      </c>
      <c r="G12" s="32">
        <v>98.63792265549395</v>
      </c>
      <c r="H12" s="32">
        <v>99.68212076645656</v>
      </c>
      <c r="I12" s="32">
        <v>99.81745713809914</v>
      </c>
    </row>
    <row r="13" spans="1:9" s="21" customFormat="1" ht="25.5" customHeight="1">
      <c r="A13" s="43" t="s">
        <v>79</v>
      </c>
      <c r="B13" s="51">
        <v>73.23818655223168</v>
      </c>
      <c r="C13" s="51">
        <v>63.68509665362883</v>
      </c>
      <c r="D13" s="51">
        <v>66.02876636644432</v>
      </c>
      <c r="E13" s="51">
        <v>79.58198571914971</v>
      </c>
      <c r="F13" s="50">
        <v>61.0050931403321</v>
      </c>
      <c r="G13" s="32">
        <v>49.695923045296794</v>
      </c>
      <c r="H13" s="32">
        <v>51.72849236756398</v>
      </c>
      <c r="I13" s="32">
        <v>68.62081089732916</v>
      </c>
    </row>
    <row r="14" spans="1:9" s="21" customFormat="1" ht="12.75" customHeight="1">
      <c r="A14" s="43" t="s">
        <v>37</v>
      </c>
      <c r="B14" s="51">
        <v>86.45992709699895</v>
      </c>
      <c r="C14" s="51">
        <v>91.27798105163023</v>
      </c>
      <c r="D14" s="51">
        <v>85.37181199451302</v>
      </c>
      <c r="E14" s="51">
        <v>85.74195221659573</v>
      </c>
      <c r="F14" s="50">
        <v>82.10148500139151</v>
      </c>
      <c r="G14" s="32">
        <v>80.47636496017266</v>
      </c>
      <c r="H14" s="32">
        <v>79.38094315720649</v>
      </c>
      <c r="I14" s="32">
        <v>83.92025461219443</v>
      </c>
    </row>
    <row r="15" spans="1:9" s="21" customFormat="1" ht="12.75" customHeight="1">
      <c r="A15" s="43" t="s">
        <v>78</v>
      </c>
      <c r="B15" s="51">
        <v>56.61506883893312</v>
      </c>
      <c r="C15" s="51">
        <v>36.365850596332926</v>
      </c>
      <c r="D15" s="51">
        <v>42.040286868271956</v>
      </c>
      <c r="E15" s="51">
        <v>69.69051040514535</v>
      </c>
      <c r="F15" s="50">
        <v>48.033857303910004</v>
      </c>
      <c r="G15" s="32">
        <v>27.08661543091001</v>
      </c>
      <c r="H15" s="32">
        <v>31.71505810840899</v>
      </c>
      <c r="I15" s="32">
        <v>61.689058452253505</v>
      </c>
    </row>
    <row r="16" spans="1:9" s="21" customFormat="1" ht="12.75" customHeight="1">
      <c r="A16" s="43" t="s">
        <v>38</v>
      </c>
      <c r="B16" s="51">
        <v>57.35466083037474</v>
      </c>
      <c r="C16" s="51">
        <v>50.78261644660091</v>
      </c>
      <c r="D16" s="51">
        <v>53.18882350755602</v>
      </c>
      <c r="E16" s="51">
        <v>61.301867589021</v>
      </c>
      <c r="F16" s="50">
        <v>47.506200704709144</v>
      </c>
      <c r="G16" s="32">
        <v>36.10940711908085</v>
      </c>
      <c r="H16" s="32">
        <v>42.380027132793984</v>
      </c>
      <c r="I16" s="32">
        <v>52.97651556399514</v>
      </c>
    </row>
    <row r="17" spans="1:9" s="21" customFormat="1" ht="12.75" customHeight="1">
      <c r="A17" s="43" t="s">
        <v>39</v>
      </c>
      <c r="B17" s="51">
        <v>83.94355426482306</v>
      </c>
      <c r="C17" s="51">
        <v>71.98119586984325</v>
      </c>
      <c r="D17" s="51">
        <v>77.33262908817262</v>
      </c>
      <c r="E17" s="51">
        <v>90.61781075390314</v>
      </c>
      <c r="F17" s="50">
        <v>77.89888037184812</v>
      </c>
      <c r="G17" s="32">
        <v>63.24778894808559</v>
      </c>
      <c r="H17" s="32">
        <v>68.15653688906848</v>
      </c>
      <c r="I17" s="32">
        <v>86.57705241374492</v>
      </c>
    </row>
    <row r="18" spans="1:9" s="21" customFormat="1" ht="12.75" customHeight="1">
      <c r="A18" s="43" t="s">
        <v>40</v>
      </c>
      <c r="B18" s="51">
        <v>7.624854147270908</v>
      </c>
      <c r="C18" s="51">
        <v>7.845412539019751</v>
      </c>
      <c r="D18" s="51">
        <v>5.288879830076425</v>
      </c>
      <c r="E18" s="51">
        <v>8.792856623242795</v>
      </c>
      <c r="F18" s="50">
        <v>5.6181050153307055</v>
      </c>
      <c r="G18" s="32">
        <v>3.985670767146613</v>
      </c>
      <c r="H18" s="32">
        <v>4.301772860431201</v>
      </c>
      <c r="I18" s="32">
        <v>6.705548017397314</v>
      </c>
    </row>
    <row r="19" spans="1:9" s="21" customFormat="1" ht="12.75">
      <c r="A19" s="28"/>
      <c r="B19" s="60"/>
      <c r="C19" s="60"/>
      <c r="F19" s="60"/>
      <c r="G19" s="60"/>
      <c r="H19" s="60"/>
      <c r="I19" s="60"/>
    </row>
    <row r="20" spans="1:6" s="21" customFormat="1" ht="12.75">
      <c r="A20" s="27"/>
      <c r="B20" s="16"/>
      <c r="C20" s="16"/>
      <c r="D20" s="16"/>
      <c r="E20" s="16"/>
      <c r="F20" s="16"/>
    </row>
    <row r="21" s="21" customFormat="1" ht="12.75">
      <c r="A21" s="7" t="s">
        <v>178</v>
      </c>
    </row>
    <row r="22" s="21" customFormat="1" ht="12.75">
      <c r="A22" s="53" t="s">
        <v>177</v>
      </c>
    </row>
    <row r="23" s="21" customFormat="1" ht="12.75">
      <c r="A23" s="23"/>
    </row>
    <row r="24" s="21" customFormat="1" ht="12.75">
      <c r="A24" s="23"/>
    </row>
    <row r="25" spans="1:6" s="21" customFormat="1" ht="12.75">
      <c r="A25" s="23"/>
      <c r="F25" s="78" t="s">
        <v>22</v>
      </c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8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8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8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8"/>
    </row>
    <row r="70" s="21" customFormat="1" ht="12.75">
      <c r="A70" s="23"/>
    </row>
    <row r="71" s="21" customFormat="1" ht="12.75">
      <c r="A71" s="23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</sheetData>
  <mergeCells count="4">
    <mergeCell ref="A8:A9"/>
    <mergeCell ref="B8:E8"/>
    <mergeCell ref="F8:I8"/>
    <mergeCell ref="A5:I5"/>
  </mergeCells>
  <hyperlinks>
    <hyperlink ref="I2" location="INDICE!A57:B57" display="ÍNDICE"/>
    <hyperlink ref="F25" location="INDICE!A57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8"/>
  <dimension ref="A1:G277"/>
  <sheetViews>
    <sheetView workbookViewId="0" topLeftCell="A1">
      <selection activeCell="A1" sqref="A1"/>
    </sheetView>
  </sheetViews>
  <sheetFormatPr defaultColWidth="11.421875" defaultRowHeight="12.75"/>
  <cols>
    <col min="1" max="1" width="52.140625" style="25" customWidth="1"/>
    <col min="2" max="4" width="10.8515625" style="1" customWidth="1"/>
    <col min="5" max="7" width="11.0039062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272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6.25" customHeight="1">
      <c r="A11" s="42" t="s">
        <v>214</v>
      </c>
      <c r="B11" s="40">
        <v>3648478.279775002</v>
      </c>
      <c r="C11" s="40">
        <v>1816202.2661290003</v>
      </c>
      <c r="D11" s="40">
        <v>1832276.013645999</v>
      </c>
      <c r="E11" s="40">
        <v>23503307.03893491</v>
      </c>
      <c r="F11" s="40">
        <v>12045823.582576975</v>
      </c>
      <c r="G11" s="40">
        <v>11457483.456358</v>
      </c>
    </row>
    <row r="12" spans="1:7" s="21" customFormat="1" ht="12.75" customHeight="1">
      <c r="A12" s="43" t="s">
        <v>127</v>
      </c>
      <c r="B12" s="40"/>
      <c r="C12" s="40"/>
      <c r="D12" s="40"/>
      <c r="E12" s="40"/>
      <c r="F12" s="40"/>
      <c r="G12" s="40"/>
    </row>
    <row r="13" spans="1:7" s="21" customFormat="1" ht="12.75" customHeight="1">
      <c r="A13" s="49" t="s">
        <v>128</v>
      </c>
      <c r="B13" s="22">
        <v>85.92100007423704</v>
      </c>
      <c r="C13" s="22">
        <v>89.57112505879081</v>
      </c>
      <c r="D13" s="22">
        <v>82.30289602264871</v>
      </c>
      <c r="E13" s="51">
        <v>27.50629232076342</v>
      </c>
      <c r="F13" s="51">
        <v>25.572346221062705</v>
      </c>
      <c r="G13" s="51">
        <v>29.539546274298733</v>
      </c>
    </row>
    <row r="14" spans="1:7" s="21" customFormat="1" ht="12.75" customHeight="1">
      <c r="A14" s="49" t="s">
        <v>129</v>
      </c>
      <c r="B14" s="22">
        <v>85.38158291752555</v>
      </c>
      <c r="C14" s="22">
        <v>88.59700700030453</v>
      </c>
      <c r="D14" s="22">
        <v>82.1943663288586</v>
      </c>
      <c r="E14" s="51">
        <v>28.01581536217887</v>
      </c>
      <c r="F14" s="51">
        <v>25.602619661463</v>
      </c>
      <c r="G14" s="51">
        <v>30.552928314755256</v>
      </c>
    </row>
    <row r="15" spans="1:7" s="21" customFormat="1" ht="12.75" customHeight="1">
      <c r="A15" s="49" t="s">
        <v>130</v>
      </c>
      <c r="B15" s="22">
        <v>64.359432124283</v>
      </c>
      <c r="C15" s="22">
        <v>65.98072034868193</v>
      </c>
      <c r="D15" s="22">
        <v>62.752366744792425</v>
      </c>
      <c r="E15" s="51">
        <v>44.47789231705819</v>
      </c>
      <c r="F15" s="51">
        <v>48.825034117474594</v>
      </c>
      <c r="G15" s="51">
        <v>39.90752541094598</v>
      </c>
    </row>
    <row r="16" spans="1:7" s="21" customFormat="1" ht="12.75" customHeight="1">
      <c r="A16" s="49" t="s">
        <v>3</v>
      </c>
      <c r="B16" s="22">
        <v>62.20225901536554</v>
      </c>
      <c r="C16" s="22">
        <v>65.17200226216036</v>
      </c>
      <c r="D16" s="22">
        <v>59.25856801331115</v>
      </c>
      <c r="E16" s="51">
        <v>85.27035675941278</v>
      </c>
      <c r="F16" s="51">
        <v>86.3153365249658</v>
      </c>
      <c r="G16" s="51">
        <v>84.17171743331973</v>
      </c>
    </row>
    <row r="17" spans="1:7" s="21" customFormat="1" ht="25.5" customHeight="1">
      <c r="A17" s="49" t="s">
        <v>132</v>
      </c>
      <c r="B17" s="22">
        <v>69.28896566669152</v>
      </c>
      <c r="C17" s="22">
        <v>72.48170040293839</v>
      </c>
      <c r="D17" s="22">
        <v>66.12423938094959</v>
      </c>
      <c r="E17" s="51">
        <v>85.06877572186552</v>
      </c>
      <c r="F17" s="51">
        <v>85.83220943281599</v>
      </c>
      <c r="G17" s="51">
        <v>84.26613979975126</v>
      </c>
    </row>
    <row r="18" spans="1:7" s="21" customFormat="1" ht="12.75" customHeight="1">
      <c r="A18" s="49" t="s">
        <v>131</v>
      </c>
      <c r="B18" s="22">
        <v>22.880324893053235</v>
      </c>
      <c r="C18" s="22">
        <v>29.20058999195915</v>
      </c>
      <c r="D18" s="22">
        <v>16.615504686010635</v>
      </c>
      <c r="E18" s="51">
        <v>59.969757508800065</v>
      </c>
      <c r="F18" s="51">
        <v>61.56359265103495</v>
      </c>
      <c r="G18" s="51">
        <v>58.29407916143801</v>
      </c>
    </row>
    <row r="19" spans="1:7" s="21" customFormat="1" ht="12.75" customHeight="1">
      <c r="A19" s="49" t="s">
        <v>4</v>
      </c>
      <c r="B19" s="22">
        <v>76.63316651199635</v>
      </c>
      <c r="C19" s="22">
        <v>80.89619534731068</v>
      </c>
      <c r="D19" s="22">
        <v>72.40753534419862</v>
      </c>
      <c r="E19" s="51">
        <v>59.61931427688152</v>
      </c>
      <c r="F19" s="51">
        <v>63.679053078021276</v>
      </c>
      <c r="G19" s="51">
        <v>55.351108472688026</v>
      </c>
    </row>
    <row r="20" spans="1:7" s="21" customFormat="1" ht="12.75" customHeight="1">
      <c r="A20" s="49" t="s">
        <v>133</v>
      </c>
      <c r="B20" s="22">
        <v>37.4565882536452</v>
      </c>
      <c r="C20" s="22">
        <v>45.404310258108026</v>
      </c>
      <c r="D20" s="22">
        <v>29.578588101066977</v>
      </c>
      <c r="E20" s="51">
        <v>68.62159947823201</v>
      </c>
      <c r="F20" s="51">
        <v>73.97907055457289</v>
      </c>
      <c r="G20" s="51">
        <v>62.98902303330981</v>
      </c>
    </row>
    <row r="21" spans="1:7" s="21" customFormat="1" ht="12.75" customHeight="1">
      <c r="A21" s="49" t="s">
        <v>134</v>
      </c>
      <c r="B21" s="22">
        <v>53.15556429815442</v>
      </c>
      <c r="C21" s="22">
        <v>55.33745729907676</v>
      </c>
      <c r="D21" s="22">
        <v>50.992812080031705</v>
      </c>
      <c r="E21" s="51">
        <v>18.24246513298878</v>
      </c>
      <c r="F21" s="51">
        <v>21.57275717561254</v>
      </c>
      <c r="G21" s="51">
        <v>14.741163073360209</v>
      </c>
    </row>
    <row r="22" spans="1:7" s="21" customFormat="1" ht="12.75" customHeight="1">
      <c r="A22" s="49" t="s">
        <v>135</v>
      </c>
      <c r="B22" s="22">
        <v>39.11704708281868</v>
      </c>
      <c r="C22" s="22">
        <v>47.00182752174629</v>
      </c>
      <c r="D22" s="22">
        <v>31.301436337244287</v>
      </c>
      <c r="E22" s="51">
        <v>73.00825877862778</v>
      </c>
      <c r="F22" s="51">
        <v>76.39188082333177</v>
      </c>
      <c r="G22" s="51">
        <v>69.45088822898815</v>
      </c>
    </row>
    <row r="23" spans="1:7" s="21" customFormat="1" ht="12.75" customHeight="1">
      <c r="A23" s="49" t="s">
        <v>5</v>
      </c>
      <c r="B23" s="22">
        <v>37.80264315691789</v>
      </c>
      <c r="C23" s="22">
        <v>36.994509525971324</v>
      </c>
      <c r="D23" s="22">
        <v>38.603687388752654</v>
      </c>
      <c r="E23" s="51">
        <v>33.90068740461836</v>
      </c>
      <c r="F23" s="51">
        <v>41.387765831196454</v>
      </c>
      <c r="G23" s="51">
        <v>26.029148578574357</v>
      </c>
    </row>
    <row r="24" spans="1:7" s="21" customFormat="1" ht="12.75">
      <c r="A24" s="28"/>
      <c r="B24" s="29"/>
      <c r="C24" s="30"/>
      <c r="D24" s="30"/>
      <c r="E24" s="30"/>
      <c r="F24" s="30"/>
      <c r="G24" s="30"/>
    </row>
    <row r="25" s="21" customFormat="1" ht="12.75">
      <c r="A25" s="23"/>
    </row>
    <row r="26" spans="1:7" s="21" customFormat="1" ht="12.75">
      <c r="A26" s="7" t="s">
        <v>178</v>
      </c>
      <c r="G26" s="40"/>
    </row>
    <row r="27" spans="1:7" s="21" customFormat="1" ht="12.75">
      <c r="A27" s="53" t="s">
        <v>177</v>
      </c>
      <c r="G27" s="40"/>
    </row>
    <row r="28" s="21" customFormat="1" ht="12.75">
      <c r="A28" s="23"/>
    </row>
    <row r="29" s="21" customFormat="1" ht="12.75">
      <c r="A29" s="23"/>
    </row>
    <row r="30" spans="1:6" s="21" customFormat="1" ht="12.75">
      <c r="A30" s="23"/>
      <c r="F30" s="78" t="s">
        <v>22</v>
      </c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8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8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23"/>
    </row>
    <row r="73" s="21" customFormat="1" ht="12.75">
      <c r="A73" s="23"/>
    </row>
    <row r="74" s="21" customFormat="1" ht="12.75">
      <c r="A74" s="8"/>
    </row>
    <row r="75" s="21" customFormat="1" ht="12.75">
      <c r="A75" s="23"/>
    </row>
    <row r="76" s="21" customFormat="1" ht="12.75">
      <c r="A76" s="23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  <row r="274" s="21" customFormat="1" ht="12.75">
      <c r="A274" s="24"/>
    </row>
    <row r="275" s="21" customFormat="1" ht="12.75">
      <c r="A275" s="24"/>
    </row>
    <row r="276" s="21" customFormat="1" ht="12.75">
      <c r="A276" s="24"/>
    </row>
    <row r="277" s="21" customFormat="1" ht="12.75">
      <c r="A277" s="24"/>
    </row>
  </sheetData>
  <mergeCells count="4">
    <mergeCell ref="A5:G5"/>
    <mergeCell ref="A8:A9"/>
    <mergeCell ref="B8:D8"/>
    <mergeCell ref="E8:G8"/>
  </mergeCells>
  <hyperlinks>
    <hyperlink ref="G2" location="INDICE!A84:B84" display="ÍNDICE"/>
    <hyperlink ref="F30" location="INDICE!A8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6" max="8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69"/>
  <dimension ref="A1:G275"/>
  <sheetViews>
    <sheetView workbookViewId="0" topLeftCell="A1">
      <selection activeCell="A1" sqref="A1"/>
    </sheetView>
  </sheetViews>
  <sheetFormatPr defaultColWidth="11.421875" defaultRowHeight="12.75"/>
  <cols>
    <col min="1" max="1" width="52.8515625" style="25" customWidth="1"/>
    <col min="2" max="4" width="10.28125" style="1" customWidth="1"/>
    <col min="5" max="7" width="10.71093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273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12.75" customHeight="1">
      <c r="A11" s="42" t="s">
        <v>202</v>
      </c>
      <c r="B11" s="40">
        <v>3723710.334969002</v>
      </c>
      <c r="C11" s="40">
        <v>1881395.9965480005</v>
      </c>
      <c r="D11" s="40">
        <v>1842314.3384209997</v>
      </c>
      <c r="E11" s="40">
        <v>24495514.04699989</v>
      </c>
      <c r="F11" s="40">
        <v>12661075.50132699</v>
      </c>
      <c r="G11" s="40">
        <v>11834438.545673013</v>
      </c>
    </row>
    <row r="12" spans="1:7" s="21" customFormat="1" ht="12.75" customHeight="1">
      <c r="A12" s="43" t="s">
        <v>179</v>
      </c>
      <c r="B12" s="40"/>
      <c r="C12" s="40"/>
      <c r="D12" s="40"/>
      <c r="E12" s="40"/>
      <c r="F12" s="40"/>
      <c r="G12" s="40"/>
    </row>
    <row r="13" spans="1:7" s="21" customFormat="1" ht="12.75" customHeight="1">
      <c r="A13" s="49" t="s">
        <v>105</v>
      </c>
      <c r="B13" s="22">
        <v>97.60224745717922</v>
      </c>
      <c r="C13" s="22">
        <v>98.01020784222524</v>
      </c>
      <c r="D13" s="22">
        <v>97.18563286586375</v>
      </c>
      <c r="E13" s="51">
        <v>97.24935853405145</v>
      </c>
      <c r="F13" s="51">
        <v>97.38020133410274</v>
      </c>
      <c r="G13" s="51">
        <v>97.1093763486813</v>
      </c>
    </row>
    <row r="14" spans="1:7" s="21" customFormat="1" ht="12.75" customHeight="1">
      <c r="A14" s="49" t="s">
        <v>251</v>
      </c>
      <c r="B14" s="22">
        <v>85.95398211922532</v>
      </c>
      <c r="C14" s="22">
        <v>85.95380591625181</v>
      </c>
      <c r="D14" s="22">
        <v>85.95416206005409</v>
      </c>
      <c r="E14" s="51">
        <v>82.32868035129418</v>
      </c>
      <c r="F14" s="51">
        <v>82.27284944027267</v>
      </c>
      <c r="G14" s="51">
        <v>82.38841105816496</v>
      </c>
    </row>
    <row r="15" spans="1:7" s="21" customFormat="1" ht="12.75" customHeight="1">
      <c r="A15" s="49" t="s">
        <v>106</v>
      </c>
      <c r="B15" s="22">
        <v>44.51292199732282</v>
      </c>
      <c r="C15" s="22">
        <v>46.32112915282084</v>
      </c>
      <c r="D15" s="22">
        <v>42.666356711292934</v>
      </c>
      <c r="E15" s="51">
        <v>44.95330036580175</v>
      </c>
      <c r="F15" s="51">
        <v>46.02312941336047</v>
      </c>
      <c r="G15" s="51">
        <v>43.80874363061011</v>
      </c>
    </row>
    <row r="16" spans="1:7" s="21" customFormat="1" ht="12.75" customHeight="1">
      <c r="A16" s="49" t="s">
        <v>137</v>
      </c>
      <c r="B16" s="22">
        <v>35.39786717983191</v>
      </c>
      <c r="C16" s="22">
        <v>35.580469942385214</v>
      </c>
      <c r="D16" s="22">
        <v>35.21139080103931</v>
      </c>
      <c r="E16" s="51">
        <v>27.67284535806344</v>
      </c>
      <c r="F16" s="51">
        <v>28.378469678799558</v>
      </c>
      <c r="G16" s="51">
        <v>26.91793309366362</v>
      </c>
    </row>
    <row r="17" spans="1:7" s="21" customFormat="1" ht="25.5" customHeight="1">
      <c r="A17" s="49" t="s">
        <v>139</v>
      </c>
      <c r="B17" s="22">
        <v>33.05649754578042</v>
      </c>
      <c r="C17" s="22">
        <v>36.921865198955594</v>
      </c>
      <c r="D17" s="22">
        <v>29.109132497260646</v>
      </c>
      <c r="E17" s="51">
        <v>31.491032699621027</v>
      </c>
      <c r="F17" s="51">
        <v>35.83227862732127</v>
      </c>
      <c r="G17" s="51">
        <v>26.846550221781705</v>
      </c>
    </row>
    <row r="18" spans="1:7" s="21" customFormat="1" ht="12.75" customHeight="1">
      <c r="A18" s="49" t="s">
        <v>107</v>
      </c>
      <c r="B18" s="22">
        <v>14.768053225508954</v>
      </c>
      <c r="C18" s="22">
        <v>14.797923980853811</v>
      </c>
      <c r="D18" s="22">
        <v>14.73754881138828</v>
      </c>
      <c r="E18" s="51">
        <v>12.488691443038617</v>
      </c>
      <c r="F18" s="51">
        <v>14.324974822880623</v>
      </c>
      <c r="G18" s="51">
        <v>10.524143448278577</v>
      </c>
    </row>
    <row r="19" spans="1:7" s="21" customFormat="1" ht="12.75" customHeight="1">
      <c r="A19" s="49" t="s">
        <v>9</v>
      </c>
      <c r="B19" s="22">
        <v>28.492403447590725</v>
      </c>
      <c r="C19" s="22">
        <v>30.61877929133261</v>
      </c>
      <c r="D19" s="22">
        <v>26.32092004970266</v>
      </c>
      <c r="E19" s="51">
        <v>29.73252848848869</v>
      </c>
      <c r="F19" s="51">
        <v>31.03082922882994</v>
      </c>
      <c r="G19" s="51">
        <v>28.343541285297547</v>
      </c>
    </row>
    <row r="20" spans="1:7" s="21" customFormat="1" ht="12.75" customHeight="1">
      <c r="A20" s="49" t="s">
        <v>138</v>
      </c>
      <c r="B20" s="22">
        <v>25.4521979541647</v>
      </c>
      <c r="C20" s="22">
        <v>30.631251507412077</v>
      </c>
      <c r="D20" s="22">
        <v>20.16327932731491</v>
      </c>
      <c r="E20" s="51">
        <v>21.71751593247146</v>
      </c>
      <c r="F20" s="51">
        <v>26.411284107211326</v>
      </c>
      <c r="G20" s="51">
        <v>16.695887486241826</v>
      </c>
    </row>
    <row r="21" spans="1:7" s="21" customFormat="1" ht="12.75" customHeight="1">
      <c r="A21" s="49" t="s">
        <v>5</v>
      </c>
      <c r="B21" s="22">
        <v>10.342049050848253</v>
      </c>
      <c r="C21" s="22">
        <v>11.148674838888368</v>
      </c>
      <c r="D21" s="22">
        <v>9.51831202797315</v>
      </c>
      <c r="E21" s="51">
        <v>18.350794539029287</v>
      </c>
      <c r="F21" s="51">
        <v>20.632759638541003</v>
      </c>
      <c r="G21" s="51">
        <v>15.909433902881672</v>
      </c>
    </row>
    <row r="22" spans="1:7" s="21" customFormat="1" ht="12.75">
      <c r="A22" s="28"/>
      <c r="B22" s="29"/>
      <c r="C22" s="30"/>
      <c r="D22" s="30"/>
      <c r="E22" s="30"/>
      <c r="F22" s="30"/>
      <c r="G22" s="30"/>
    </row>
    <row r="23" s="21" customFormat="1" ht="12.75">
      <c r="A23" s="23"/>
    </row>
    <row r="24" spans="1:7" s="21" customFormat="1" ht="12.75">
      <c r="A24" s="7" t="s">
        <v>178</v>
      </c>
      <c r="G24" s="40"/>
    </row>
    <row r="25" spans="1:7" s="21" customFormat="1" ht="12.75">
      <c r="A25" s="53" t="s">
        <v>177</v>
      </c>
      <c r="G25" s="40"/>
    </row>
    <row r="26" s="21" customFormat="1" ht="12.75">
      <c r="A26" s="23"/>
    </row>
    <row r="27" s="21" customFormat="1" ht="12.75">
      <c r="A27" s="23"/>
    </row>
    <row r="28" spans="1:6" s="21" customFormat="1" ht="12.75">
      <c r="A28" s="23"/>
      <c r="F28" s="78" t="s">
        <v>22</v>
      </c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8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8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8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8"/>
    </row>
    <row r="73" s="21" customFormat="1" ht="12.75">
      <c r="A73" s="23"/>
    </row>
    <row r="74" s="21" customFormat="1" ht="12.75">
      <c r="A74" s="23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  <row r="274" s="21" customFormat="1" ht="12.75">
      <c r="A274" s="24"/>
    </row>
    <row r="275" s="21" customFormat="1" ht="12.75">
      <c r="A275" s="24"/>
    </row>
  </sheetData>
  <mergeCells count="4">
    <mergeCell ref="A5:G5"/>
    <mergeCell ref="A8:A9"/>
    <mergeCell ref="B8:D8"/>
    <mergeCell ref="E8:G8"/>
  </mergeCells>
  <hyperlinks>
    <hyperlink ref="G2" location="INDICE!A85:B85" display="ÍNDICE"/>
    <hyperlink ref="F28" location="INDICE!A8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4" max="8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0"/>
  <dimension ref="A1:G273"/>
  <sheetViews>
    <sheetView workbookViewId="0" topLeftCell="A1">
      <selection activeCell="A1" sqref="A1"/>
    </sheetView>
  </sheetViews>
  <sheetFormatPr defaultColWidth="11.421875" defaultRowHeight="12.75"/>
  <cols>
    <col min="1" max="1" width="49.7109375" style="25" customWidth="1"/>
    <col min="2" max="4" width="10.28125" style="1" customWidth="1"/>
    <col min="5" max="7" width="10.71093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7" ht="33" customHeight="1">
      <c r="A5" s="84" t="s">
        <v>274</v>
      </c>
      <c r="B5" s="88"/>
      <c r="C5" s="88"/>
      <c r="D5" s="88"/>
      <c r="E5" s="88"/>
      <c r="F5" s="88"/>
      <c r="G5" s="88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5" s="17" customFormat="1" ht="12.75" customHeight="1">
      <c r="A10" s="41"/>
      <c r="D10" s="18"/>
      <c r="E10" s="18"/>
    </row>
    <row r="11" spans="1:7" s="21" customFormat="1" ht="25.5" customHeight="1">
      <c r="A11" s="42" t="s">
        <v>144</v>
      </c>
      <c r="B11" s="40">
        <v>3788148.4091860014</v>
      </c>
      <c r="C11" s="40">
        <v>1934627.0926580008</v>
      </c>
      <c r="D11" s="40">
        <v>1853521.3165279997</v>
      </c>
      <c r="E11" s="40">
        <v>24949244.22226882</v>
      </c>
      <c r="F11" s="40">
        <v>12872655.710272986</v>
      </c>
      <c r="G11" s="40">
        <v>12076588.511996018</v>
      </c>
    </row>
    <row r="12" spans="1:7" s="21" customFormat="1" ht="12.75" customHeight="1">
      <c r="A12" s="43" t="s">
        <v>140</v>
      </c>
      <c r="B12" s="40"/>
      <c r="C12" s="40"/>
      <c r="D12" s="40"/>
      <c r="E12" s="40"/>
      <c r="F12" s="40"/>
      <c r="G12" s="40"/>
    </row>
    <row r="13" spans="1:7" s="21" customFormat="1" ht="12.75" customHeight="1">
      <c r="A13" s="49" t="s">
        <v>141</v>
      </c>
      <c r="B13" s="22">
        <v>25.16328959574285</v>
      </c>
      <c r="C13" s="22">
        <v>23.954748474460914</v>
      </c>
      <c r="D13" s="22">
        <v>26.42471366191062</v>
      </c>
      <c r="E13" s="51">
        <v>28.76109716989438</v>
      </c>
      <c r="F13" s="51">
        <v>28.115995121330304</v>
      </c>
      <c r="G13" s="51">
        <v>29.448723196143707</v>
      </c>
    </row>
    <row r="14" spans="1:7" s="21" customFormat="1" ht="12.75" customHeight="1">
      <c r="A14" s="49" t="s">
        <v>142</v>
      </c>
      <c r="B14" s="22">
        <v>19.21833524963287</v>
      </c>
      <c r="C14" s="22">
        <v>15.642949870468852</v>
      </c>
      <c r="D14" s="22">
        <v>22.950171166244253</v>
      </c>
      <c r="E14" s="51">
        <v>22.08039481293364</v>
      </c>
      <c r="F14" s="51">
        <v>17.4029090877588</v>
      </c>
      <c r="G14" s="51">
        <v>27.066212063399604</v>
      </c>
    </row>
    <row r="15" spans="1:7" s="21" customFormat="1" ht="12.75" customHeight="1">
      <c r="A15" s="49" t="s">
        <v>143</v>
      </c>
      <c r="B15" s="22">
        <v>27.428584565362076</v>
      </c>
      <c r="C15" s="22">
        <v>28.66551675481141</v>
      </c>
      <c r="D15" s="22">
        <v>26.137527104004118</v>
      </c>
      <c r="E15" s="51">
        <v>19.847091188214364</v>
      </c>
      <c r="F15" s="51">
        <v>19.217173506270527</v>
      </c>
      <c r="G15" s="51">
        <v>20.518531921449455</v>
      </c>
    </row>
    <row r="16" spans="1:7" s="21" customFormat="1" ht="12.75" customHeight="1">
      <c r="A16" s="49" t="s">
        <v>145</v>
      </c>
      <c r="B16" s="22">
        <v>26.92174133228172</v>
      </c>
      <c r="C16" s="22">
        <v>31.87078898341458</v>
      </c>
      <c r="D16" s="22">
        <v>21.756134881813665</v>
      </c>
      <c r="E16" s="51">
        <v>23.73536287189174</v>
      </c>
      <c r="F16" s="51">
        <v>26.683767400830735</v>
      </c>
      <c r="G16" s="51">
        <v>20.59260476947365</v>
      </c>
    </row>
    <row r="17" spans="1:7" s="21" customFormat="1" ht="12.75" customHeight="1">
      <c r="A17" s="49" t="s">
        <v>10</v>
      </c>
      <c r="B17" s="22">
        <v>90.10499824307182</v>
      </c>
      <c r="C17" s="22">
        <v>91.0804815691938</v>
      </c>
      <c r="D17" s="22">
        <v>89.08683003841007</v>
      </c>
      <c r="E17" s="51">
        <v>89.88993598073962</v>
      </c>
      <c r="F17" s="51">
        <v>91.73401717856223</v>
      </c>
      <c r="G17" s="51">
        <v>87.92429623589142</v>
      </c>
    </row>
    <row r="18" spans="1:7" s="21" customFormat="1" ht="12.75" customHeight="1">
      <c r="A18" s="49" t="s">
        <v>11</v>
      </c>
      <c r="B18" s="22">
        <v>76.81353663174616</v>
      </c>
      <c r="C18" s="22">
        <v>76.87288800255132</v>
      </c>
      <c r="D18" s="22">
        <v>76.75158818317855</v>
      </c>
      <c r="E18" s="51">
        <v>72.82458496019211</v>
      </c>
      <c r="F18" s="51">
        <v>73.06446040149348</v>
      </c>
      <c r="G18" s="51">
        <v>72.56889735717668</v>
      </c>
    </row>
    <row r="19" spans="1:7" s="21" customFormat="1" ht="12.75" customHeight="1">
      <c r="A19" s="49" t="s">
        <v>12</v>
      </c>
      <c r="B19" s="22">
        <v>3.809131103472429</v>
      </c>
      <c r="C19" s="22">
        <v>3.9155233836783165</v>
      </c>
      <c r="D19" s="22">
        <v>3.6980833448626025</v>
      </c>
      <c r="E19" s="51">
        <v>3.386551643792298</v>
      </c>
      <c r="F19" s="51">
        <v>3.7293643383539186</v>
      </c>
      <c r="G19" s="51">
        <v>3.0211413471824695</v>
      </c>
    </row>
    <row r="20" spans="1:7" s="21" customFormat="1" ht="12.75">
      <c r="A20" s="28"/>
      <c r="B20" s="29"/>
      <c r="C20" s="30"/>
      <c r="D20" s="30"/>
      <c r="E20" s="30"/>
      <c r="F20" s="30"/>
      <c r="G20" s="30"/>
    </row>
    <row r="21" s="21" customFormat="1" ht="12.75">
      <c r="A21" s="23"/>
    </row>
    <row r="22" spans="1:7" s="21" customFormat="1" ht="12.75">
      <c r="A22" s="7" t="s">
        <v>178</v>
      </c>
      <c r="G22" s="40"/>
    </row>
    <row r="23" spans="1:7" s="21" customFormat="1" ht="12.75">
      <c r="A23" s="53" t="s">
        <v>177</v>
      </c>
      <c r="G23" s="40"/>
    </row>
    <row r="24" s="21" customFormat="1" ht="12.75">
      <c r="A24" s="23"/>
    </row>
    <row r="25" s="21" customFormat="1" ht="12.75">
      <c r="A25" s="23"/>
    </row>
    <row r="26" spans="1:6" s="21" customFormat="1" ht="12.75">
      <c r="A26" s="23"/>
      <c r="F26" s="78" t="s">
        <v>22</v>
      </c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8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8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8"/>
    </row>
    <row r="71" s="21" customFormat="1" ht="12.75">
      <c r="A71" s="23"/>
    </row>
    <row r="72" s="21" customFormat="1" ht="12.75">
      <c r="A72" s="23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</sheetData>
  <mergeCells count="4">
    <mergeCell ref="A5:G5"/>
    <mergeCell ref="A8:A9"/>
    <mergeCell ref="B8:D8"/>
    <mergeCell ref="E8:G8"/>
  </mergeCells>
  <hyperlinks>
    <hyperlink ref="G2" location="INDICE!A86:B86" display="ÍNDICE"/>
    <hyperlink ref="F26" location="INDICE!A86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1"/>
  <dimension ref="A1:G270"/>
  <sheetViews>
    <sheetView workbookViewId="0" topLeftCell="A1">
      <selection activeCell="A1" sqref="A1"/>
    </sheetView>
  </sheetViews>
  <sheetFormatPr defaultColWidth="11.421875" defaultRowHeight="12.75"/>
  <cols>
    <col min="1" max="1" width="50.421875" style="25" customWidth="1"/>
    <col min="2" max="4" width="10.003906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B2" s="14"/>
      <c r="C2" s="14"/>
      <c r="D2" s="14"/>
      <c r="E2" s="14"/>
      <c r="F2" s="14"/>
      <c r="G2" s="15" t="s">
        <v>22</v>
      </c>
    </row>
    <row r="3" spans="1:7" s="10" customFormat="1" ht="21" customHeight="1" thickBot="1">
      <c r="A3" s="4" t="s">
        <v>74</v>
      </c>
      <c r="B3" s="9"/>
      <c r="C3" s="9"/>
      <c r="D3" s="9"/>
      <c r="E3" s="9"/>
      <c r="F3" s="9"/>
      <c r="G3" s="9"/>
    </row>
    <row r="4" spans="1:4" ht="13.5" customHeight="1" thickTop="1">
      <c r="A4" s="11"/>
      <c r="B4" s="11"/>
      <c r="C4" s="11"/>
      <c r="D4" s="11"/>
    </row>
    <row r="5" spans="1:7" ht="48" customHeight="1">
      <c r="A5" s="84" t="s">
        <v>275</v>
      </c>
      <c r="B5" s="85"/>
      <c r="C5" s="85"/>
      <c r="D5" s="85"/>
      <c r="E5" s="85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 customHeight="1">
      <c r="A9" s="83"/>
      <c r="B9" s="57" t="s">
        <v>65</v>
      </c>
      <c r="C9" s="54" t="s">
        <v>33</v>
      </c>
      <c r="D9" s="45" t="s">
        <v>34</v>
      </c>
      <c r="E9" s="57" t="s">
        <v>65</v>
      </c>
      <c r="F9" s="54" t="s">
        <v>33</v>
      </c>
      <c r="G9" s="45" t="s">
        <v>34</v>
      </c>
    </row>
    <row r="10" spans="1:4" s="17" customFormat="1" ht="12.75" customHeight="1">
      <c r="A10" s="46"/>
      <c r="D10" s="18"/>
    </row>
    <row r="11" spans="1:7" s="21" customFormat="1" ht="25.5" customHeight="1">
      <c r="A11" s="42" t="s">
        <v>144</v>
      </c>
      <c r="B11" s="40">
        <v>3788148.4091860014</v>
      </c>
      <c r="C11" s="40">
        <v>1934627.0926580008</v>
      </c>
      <c r="D11" s="40">
        <v>1853521.3165279997</v>
      </c>
      <c r="E11" s="26">
        <v>24949244.22226882</v>
      </c>
      <c r="F11" s="26">
        <v>12872655.710272986</v>
      </c>
      <c r="G11" s="26">
        <v>12076588.511996018</v>
      </c>
    </row>
    <row r="12" spans="1:4" s="21" customFormat="1" ht="12.75" customHeight="1">
      <c r="A12" s="58" t="s">
        <v>146</v>
      </c>
      <c r="C12" s="50"/>
      <c r="D12" s="50"/>
    </row>
    <row r="13" spans="1:7" s="21" customFormat="1" ht="26.25" customHeight="1">
      <c r="A13" s="59" t="s">
        <v>147</v>
      </c>
      <c r="B13" s="32">
        <v>71.01014349094683</v>
      </c>
      <c r="C13" s="50">
        <v>72.8792090209421</v>
      </c>
      <c r="D13" s="50">
        <v>69.05929200624138</v>
      </c>
      <c r="E13" s="32">
        <v>62.39559701426243</v>
      </c>
      <c r="F13" s="32">
        <v>64.53826971248826</v>
      </c>
      <c r="G13" s="32">
        <v>60.111683149293256</v>
      </c>
    </row>
    <row r="14" spans="1:7" s="21" customFormat="1" ht="25.5" customHeight="1">
      <c r="A14" s="59" t="s">
        <v>148</v>
      </c>
      <c r="B14" s="32">
        <v>90.93494939041237</v>
      </c>
      <c r="C14" s="50">
        <v>90.70035225218439</v>
      </c>
      <c r="D14" s="50">
        <v>91.17981195305393</v>
      </c>
      <c r="E14" s="32">
        <v>87.03867225157606</v>
      </c>
      <c r="F14" s="32">
        <v>87.72314743696758</v>
      </c>
      <c r="G14" s="32">
        <v>86.30907768146903</v>
      </c>
    </row>
    <row r="15" spans="1:7" s="21" customFormat="1" ht="12.75" customHeight="1">
      <c r="A15" s="59" t="s">
        <v>149</v>
      </c>
      <c r="B15" s="32">
        <v>58.84699694307946</v>
      </c>
      <c r="C15" s="50">
        <v>61.75715894123523</v>
      </c>
      <c r="D15" s="50">
        <v>55.80949303338498</v>
      </c>
      <c r="E15" s="32">
        <v>56.65170410360709</v>
      </c>
      <c r="F15" s="32">
        <v>60.62921429820863</v>
      </c>
      <c r="G15" s="32">
        <v>52.41200352356659</v>
      </c>
    </row>
    <row r="16" spans="1:7" s="21" customFormat="1" ht="12.75" customHeight="1">
      <c r="A16" s="59" t="s">
        <v>150</v>
      </c>
      <c r="B16" s="32">
        <v>63.36000969451856</v>
      </c>
      <c r="C16" s="50">
        <v>66.50782536071185</v>
      </c>
      <c r="D16" s="50">
        <v>60.07445294574681</v>
      </c>
      <c r="E16" s="32">
        <v>58.58024411182319</v>
      </c>
      <c r="F16" s="32">
        <v>64.68474371354421</v>
      </c>
      <c r="G16" s="32">
        <v>52.07334677252828</v>
      </c>
    </row>
    <row r="17" spans="1:7" s="21" customFormat="1" ht="12.75">
      <c r="A17" s="34"/>
      <c r="B17" s="35"/>
      <c r="C17" s="36"/>
      <c r="D17" s="36"/>
      <c r="E17" s="36"/>
      <c r="F17" s="36"/>
      <c r="G17" s="36"/>
    </row>
    <row r="18" spans="1:4" s="21" customFormat="1" ht="12.75">
      <c r="A18" s="37"/>
      <c r="B18" s="38"/>
      <c r="C18" s="39"/>
      <c r="D18" s="39"/>
    </row>
    <row r="19" s="21" customFormat="1" ht="12.75">
      <c r="A19" s="7" t="s">
        <v>178</v>
      </c>
    </row>
    <row r="20" s="21" customFormat="1" ht="12.75">
      <c r="A20" s="53" t="s">
        <v>177</v>
      </c>
    </row>
    <row r="21" s="21" customFormat="1" ht="12.75">
      <c r="A21" s="23"/>
    </row>
    <row r="22" s="21" customFormat="1" ht="12.75">
      <c r="A22" s="23"/>
    </row>
    <row r="23" spans="1:6" s="21" customFormat="1" ht="12.75">
      <c r="A23" s="23"/>
      <c r="F23" s="78" t="s">
        <v>22</v>
      </c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3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3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3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33"/>
    </row>
    <row r="68" s="21" customFormat="1" ht="12.75">
      <c r="A68" s="23"/>
    </row>
    <row r="69" s="21" customFormat="1" ht="12.75">
      <c r="A69" s="23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</sheetData>
  <mergeCells count="4">
    <mergeCell ref="A5:G5"/>
    <mergeCell ref="A8:A9"/>
    <mergeCell ref="B8:D8"/>
    <mergeCell ref="E8:G8"/>
  </mergeCells>
  <hyperlinks>
    <hyperlink ref="G2" location="INDICE!A87:B87" display="ÍNDICE"/>
    <hyperlink ref="F23" location="INDICE!A8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9"/>
  <dimension ref="A1:G268"/>
  <sheetViews>
    <sheetView workbookViewId="0" topLeftCell="A1">
      <selection activeCell="A1" sqref="A1"/>
    </sheetView>
  </sheetViews>
  <sheetFormatPr defaultColWidth="11.421875" defaultRowHeight="12.75"/>
  <cols>
    <col min="1" max="1" width="42.57421875" style="25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15.75" customHeight="1">
      <c r="A5" s="84" t="s">
        <v>56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95</v>
      </c>
      <c r="D9" s="45" t="s">
        <v>96</v>
      </c>
      <c r="E9" s="57" t="s">
        <v>65</v>
      </c>
      <c r="F9" s="54" t="s">
        <v>95</v>
      </c>
      <c r="G9" s="45" t="s">
        <v>96</v>
      </c>
    </row>
    <row r="10" spans="1:5" s="17" customFormat="1" ht="12.75" customHeight="1">
      <c r="A10" s="41"/>
      <c r="D10" s="18"/>
      <c r="E10" s="18"/>
    </row>
    <row r="11" spans="1:7" s="21" customFormat="1" ht="12.75">
      <c r="A11" s="42" t="s">
        <v>206</v>
      </c>
      <c r="B11" s="40">
        <v>352465.99999799987</v>
      </c>
      <c r="C11" s="26">
        <v>179964.99999199997</v>
      </c>
      <c r="D11" s="26">
        <v>172501.00000600002</v>
      </c>
      <c r="E11" s="40">
        <v>2572073</v>
      </c>
      <c r="F11" s="40">
        <v>1321194</v>
      </c>
      <c r="G11" s="40">
        <v>1250879</v>
      </c>
    </row>
    <row r="12" spans="1:7" s="21" customFormat="1" ht="25.5">
      <c r="A12" s="43" t="s">
        <v>97</v>
      </c>
      <c r="B12" s="51">
        <v>97.79804814534054</v>
      </c>
      <c r="C12" s="51">
        <v>97.99061299910497</v>
      </c>
      <c r="D12" s="51">
        <v>97.5971511423958</v>
      </c>
      <c r="E12" s="50">
        <v>95.6</v>
      </c>
      <c r="F12" s="50">
        <v>95.1</v>
      </c>
      <c r="G12" s="50">
        <v>96.2</v>
      </c>
    </row>
    <row r="13" spans="1:7" s="21" customFormat="1" ht="12.75" customHeight="1">
      <c r="A13" s="43" t="s">
        <v>98</v>
      </c>
      <c r="B13" s="51">
        <v>84.71454081406273</v>
      </c>
      <c r="C13" s="51">
        <v>91.10035145238687</v>
      </c>
      <c r="D13" s="51">
        <v>78.05242052818062</v>
      </c>
      <c r="E13" s="50">
        <v>87.1</v>
      </c>
      <c r="F13" s="50">
        <v>86.3</v>
      </c>
      <c r="G13" s="50">
        <v>87.9</v>
      </c>
    </row>
    <row r="14" spans="1:7" s="21" customFormat="1" ht="12.75" customHeight="1">
      <c r="A14" s="43" t="s">
        <v>99</v>
      </c>
      <c r="B14" s="51">
        <v>59.74748227238796</v>
      </c>
      <c r="C14" s="51">
        <v>59.66881769609286</v>
      </c>
      <c r="D14" s="51">
        <v>59.829550610958925</v>
      </c>
      <c r="E14" s="50">
        <v>65.8</v>
      </c>
      <c r="F14" s="50">
        <v>63.7</v>
      </c>
      <c r="G14" s="50">
        <v>68.1</v>
      </c>
    </row>
    <row r="15" spans="1:7" s="21" customFormat="1" ht="12.75">
      <c r="A15" s="28"/>
      <c r="B15" s="60"/>
      <c r="C15" s="60"/>
      <c r="E15" s="60"/>
      <c r="F15" s="60"/>
      <c r="G15" s="60"/>
    </row>
    <row r="16" spans="1:5" s="21" customFormat="1" ht="12.75">
      <c r="A16" s="27"/>
      <c r="B16" s="16"/>
      <c r="C16" s="16"/>
      <c r="D16" s="16"/>
      <c r="E16" s="16"/>
    </row>
    <row r="17" s="21" customFormat="1" ht="12.75">
      <c r="A17" s="7" t="s">
        <v>178</v>
      </c>
    </row>
    <row r="18" s="21" customFormat="1" ht="12.75">
      <c r="A18" s="53" t="s">
        <v>177</v>
      </c>
    </row>
    <row r="19" s="21" customFormat="1" ht="12.75">
      <c r="A19" s="23"/>
    </row>
    <row r="20" s="21" customFormat="1" ht="12.75">
      <c r="A20" s="23"/>
    </row>
    <row r="21" spans="1:5" s="21" customFormat="1" ht="12.75">
      <c r="A21" s="23"/>
      <c r="E21" s="78" t="s">
        <v>22</v>
      </c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8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8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8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</sheetData>
  <mergeCells count="4">
    <mergeCell ref="A5:G5"/>
    <mergeCell ref="A8:A9"/>
    <mergeCell ref="B8:D8"/>
    <mergeCell ref="E8:G8"/>
  </mergeCells>
  <hyperlinks>
    <hyperlink ref="G2" location="INDICE!A88:B88" display="ÍNDICE"/>
    <hyperlink ref="E21" location="INDICE!A88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80"/>
  <dimension ref="A1:G276"/>
  <sheetViews>
    <sheetView workbookViewId="0" topLeftCell="A1">
      <selection activeCell="A1" sqref="A1"/>
    </sheetView>
  </sheetViews>
  <sheetFormatPr defaultColWidth="11.421875" defaultRowHeight="12.75"/>
  <cols>
    <col min="1" max="1" width="37.57421875" style="25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277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95</v>
      </c>
      <c r="D9" s="45" t="s">
        <v>96</v>
      </c>
      <c r="E9" s="57" t="s">
        <v>65</v>
      </c>
      <c r="F9" s="54" t="s">
        <v>95</v>
      </c>
      <c r="G9" s="45" t="s">
        <v>96</v>
      </c>
    </row>
    <row r="10" spans="1:5" s="17" customFormat="1" ht="12.75" customHeight="1">
      <c r="A10" s="41"/>
      <c r="D10" s="18"/>
      <c r="E10" s="18"/>
    </row>
    <row r="11" spans="1:7" s="21" customFormat="1" ht="25.5">
      <c r="A11" s="42" t="s">
        <v>278</v>
      </c>
      <c r="B11" s="40">
        <v>344704.8683739999</v>
      </c>
      <c r="C11" s="26">
        <v>176348.80667599998</v>
      </c>
      <c r="D11" s="26">
        <v>168356.06169800003</v>
      </c>
      <c r="E11" s="40">
        <v>2459561</v>
      </c>
      <c r="F11" s="40">
        <v>1256090</v>
      </c>
      <c r="G11" s="40">
        <v>1203470</v>
      </c>
    </row>
    <row r="12" spans="1:7" s="21" customFormat="1" ht="12.75">
      <c r="A12" s="43" t="s">
        <v>280</v>
      </c>
      <c r="B12" s="51"/>
      <c r="C12" s="51"/>
      <c r="D12" s="51"/>
      <c r="F12" s="50"/>
      <c r="G12" s="50"/>
    </row>
    <row r="13" spans="1:7" s="21" customFormat="1" ht="12.75" customHeight="1">
      <c r="A13" s="49" t="s">
        <v>168</v>
      </c>
      <c r="B13" s="51">
        <v>82.71423201416722</v>
      </c>
      <c r="C13" s="51">
        <v>83.51915079788549</v>
      </c>
      <c r="D13" s="51">
        <v>81.87109951541319</v>
      </c>
      <c r="E13" s="22">
        <v>85.5</v>
      </c>
      <c r="F13" s="22">
        <v>86.1</v>
      </c>
      <c r="G13" s="22">
        <v>85</v>
      </c>
    </row>
    <row r="14" spans="1:7" s="21" customFormat="1" ht="12.75" customHeight="1">
      <c r="A14" s="49" t="s">
        <v>169</v>
      </c>
      <c r="B14" s="51">
        <v>97.39795158933805</v>
      </c>
      <c r="C14" s="51">
        <v>96.76735660453103</v>
      </c>
      <c r="D14" s="51">
        <v>98.05848422442705</v>
      </c>
      <c r="E14" s="22">
        <v>95.7</v>
      </c>
      <c r="F14" s="22">
        <v>95</v>
      </c>
      <c r="G14" s="22">
        <v>96.5</v>
      </c>
    </row>
    <row r="15" spans="1:7" s="21" customFormat="1" ht="12.75">
      <c r="A15" s="49" t="s">
        <v>170</v>
      </c>
      <c r="B15" s="51">
        <v>21.229706061360567</v>
      </c>
      <c r="C15" s="51">
        <v>18.835334915549776</v>
      </c>
      <c r="D15" s="51">
        <v>23.737750559696508</v>
      </c>
      <c r="E15" s="22">
        <v>19.9</v>
      </c>
      <c r="F15" s="22">
        <v>19.7</v>
      </c>
      <c r="G15" s="22">
        <v>20.1</v>
      </c>
    </row>
    <row r="16" spans="1:7" s="21" customFormat="1" ht="12.75">
      <c r="A16" s="43" t="s">
        <v>176</v>
      </c>
      <c r="B16" s="51"/>
      <c r="C16" s="51"/>
      <c r="D16" s="51"/>
      <c r="E16" s="22"/>
      <c r="F16" s="52"/>
      <c r="G16" s="52"/>
    </row>
    <row r="17" spans="1:7" s="21" customFormat="1" ht="12.75">
      <c r="A17" s="49" t="s">
        <v>171</v>
      </c>
      <c r="B17" s="51">
        <v>86.41554809629375</v>
      </c>
      <c r="C17" s="51">
        <v>85.70881808159697</v>
      </c>
      <c r="D17" s="51">
        <v>87.15583029033466</v>
      </c>
      <c r="E17" s="52">
        <v>91.1</v>
      </c>
      <c r="F17" s="52">
        <v>90.9</v>
      </c>
      <c r="G17" s="52">
        <v>91.3</v>
      </c>
    </row>
    <row r="18" spans="1:7" s="21" customFormat="1" ht="12.75" customHeight="1">
      <c r="A18" s="49" t="s">
        <v>172</v>
      </c>
      <c r="B18" s="51">
        <v>25.66481337711007</v>
      </c>
      <c r="C18" s="51">
        <v>24.865510502469263</v>
      </c>
      <c r="D18" s="51">
        <v>26.502063350137178</v>
      </c>
      <c r="E18" s="52">
        <v>29.9</v>
      </c>
      <c r="F18" s="52">
        <v>30.5</v>
      </c>
      <c r="G18" s="52">
        <v>29.3</v>
      </c>
    </row>
    <row r="19" spans="1:7" s="21" customFormat="1" ht="12.75">
      <c r="A19" s="49" t="s">
        <v>71</v>
      </c>
      <c r="B19" s="51">
        <v>67.53844497444295</v>
      </c>
      <c r="C19" s="51">
        <v>64.96059362084162</v>
      </c>
      <c r="D19" s="51">
        <v>70.2386804480618</v>
      </c>
      <c r="E19" s="52">
        <v>76.2</v>
      </c>
      <c r="F19" s="52">
        <v>75.9</v>
      </c>
      <c r="G19" s="52">
        <v>76.4</v>
      </c>
    </row>
    <row r="20" spans="1:7" s="21" customFormat="1" ht="12.75">
      <c r="A20" s="49" t="s">
        <v>173</v>
      </c>
      <c r="B20" s="51">
        <v>15.758391540923535</v>
      </c>
      <c r="C20" s="51">
        <v>11.681180517907913</v>
      </c>
      <c r="D20" s="51">
        <v>20.02916914894819</v>
      </c>
      <c r="E20" s="52">
        <v>16.6</v>
      </c>
      <c r="F20" s="52">
        <v>16.1</v>
      </c>
      <c r="G20" s="52">
        <v>17</v>
      </c>
    </row>
    <row r="21" spans="1:7" s="21" customFormat="1" ht="12.75">
      <c r="A21" s="49" t="s">
        <v>174</v>
      </c>
      <c r="B21" s="51">
        <v>7.421194523207237</v>
      </c>
      <c r="C21" s="51">
        <v>9.711536451996174</v>
      </c>
      <c r="D21" s="51">
        <v>5.022118054274039</v>
      </c>
      <c r="E21" s="52">
        <v>4.9</v>
      </c>
      <c r="F21" s="52">
        <v>6.4</v>
      </c>
      <c r="G21" s="52">
        <v>3.3</v>
      </c>
    </row>
    <row r="22" spans="1:7" s="21" customFormat="1" ht="12.75">
      <c r="A22" s="49" t="s">
        <v>175</v>
      </c>
      <c r="B22" s="51">
        <v>2.64954103609895</v>
      </c>
      <c r="C22" s="51">
        <v>2.9699896674791604</v>
      </c>
      <c r="D22" s="51">
        <v>2.3138790280019226</v>
      </c>
      <c r="E22" s="52">
        <v>1.8</v>
      </c>
      <c r="F22" s="52">
        <v>1.7</v>
      </c>
      <c r="G22" s="52">
        <v>1.8</v>
      </c>
    </row>
    <row r="23" spans="1:7" s="21" customFormat="1" ht="12.75">
      <c r="A23" s="28"/>
      <c r="B23" s="60"/>
      <c r="C23" s="60"/>
      <c r="E23" s="60"/>
      <c r="F23" s="60"/>
      <c r="G23" s="60"/>
    </row>
    <row r="24" spans="1:5" s="21" customFormat="1" ht="12.75">
      <c r="A24" s="27"/>
      <c r="B24" s="16"/>
      <c r="C24" s="16"/>
      <c r="D24" s="16"/>
      <c r="E24" s="16"/>
    </row>
    <row r="25" s="21" customFormat="1" ht="12.75">
      <c r="A25" s="7" t="s">
        <v>178</v>
      </c>
    </row>
    <row r="26" s="21" customFormat="1" ht="12.75">
      <c r="A26" s="53" t="s">
        <v>177</v>
      </c>
    </row>
    <row r="27" s="21" customFormat="1" ht="12.75">
      <c r="A27" s="23"/>
    </row>
    <row r="28" s="21" customFormat="1" ht="12.75">
      <c r="A28" s="23"/>
    </row>
    <row r="29" spans="1:5" s="21" customFormat="1" ht="12.75">
      <c r="A29" s="23"/>
      <c r="E29" s="78" t="s">
        <v>22</v>
      </c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8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8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23"/>
    </row>
    <row r="73" s="21" customFormat="1" ht="12.75">
      <c r="A73" s="8"/>
    </row>
    <row r="74" s="21" customFormat="1" ht="12.75">
      <c r="A74" s="23"/>
    </row>
    <row r="75" s="21" customFormat="1" ht="12.75">
      <c r="A75" s="23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pans="1:7" ht="12.75">
      <c r="A269" s="24"/>
      <c r="B269" s="21"/>
      <c r="C269" s="21"/>
      <c r="D269" s="21"/>
      <c r="E269" s="21"/>
      <c r="F269" s="21"/>
      <c r="G269" s="21"/>
    </row>
    <row r="270" spans="1:7" ht="12.75">
      <c r="A270" s="24"/>
      <c r="B270" s="21"/>
      <c r="C270" s="21"/>
      <c r="D270" s="21"/>
      <c r="E270" s="21"/>
      <c r="F270" s="21"/>
      <c r="G270" s="21"/>
    </row>
    <row r="271" spans="1:7" ht="12.75">
      <c r="A271" s="24"/>
      <c r="B271" s="21"/>
      <c r="C271" s="21"/>
      <c r="D271" s="21"/>
      <c r="E271" s="21"/>
      <c r="F271" s="21"/>
      <c r="G271" s="21"/>
    </row>
    <row r="272" spans="1:7" ht="12.75">
      <c r="A272" s="24"/>
      <c r="B272" s="21"/>
      <c r="C272" s="21"/>
      <c r="D272" s="21"/>
      <c r="E272" s="21"/>
      <c r="F272" s="21"/>
      <c r="G272" s="21"/>
    </row>
    <row r="273" spans="1:7" ht="12.75">
      <c r="A273" s="24"/>
      <c r="B273" s="21"/>
      <c r="C273" s="21"/>
      <c r="D273" s="21"/>
      <c r="E273" s="21"/>
      <c r="F273" s="21"/>
      <c r="G273" s="21"/>
    </row>
    <row r="274" spans="1:7" ht="12.75">
      <c r="A274" s="24"/>
      <c r="B274" s="21"/>
      <c r="C274" s="21"/>
      <c r="D274" s="21"/>
      <c r="E274" s="21"/>
      <c r="F274" s="21"/>
      <c r="G274" s="21"/>
    </row>
    <row r="275" spans="1:7" ht="12.75">
      <c r="A275" s="24"/>
      <c r="B275" s="21"/>
      <c r="C275" s="21"/>
      <c r="D275" s="21"/>
      <c r="E275" s="21"/>
      <c r="F275" s="21"/>
      <c r="G275" s="21"/>
    </row>
    <row r="276" spans="1:7" ht="12.75">
      <c r="A276" s="24"/>
      <c r="B276" s="21"/>
      <c r="C276" s="21"/>
      <c r="D276" s="21"/>
      <c r="E276" s="21"/>
      <c r="F276" s="21"/>
      <c r="G276" s="21"/>
    </row>
  </sheetData>
  <mergeCells count="4">
    <mergeCell ref="A5:G5"/>
    <mergeCell ref="A8:A9"/>
    <mergeCell ref="B8:D8"/>
    <mergeCell ref="E8:G8"/>
  </mergeCells>
  <hyperlinks>
    <hyperlink ref="G2" location="INDICE!A89:B89" display="ÍNDICE"/>
    <hyperlink ref="E29" location="INDICE!A89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81"/>
  <dimension ref="A1:G276"/>
  <sheetViews>
    <sheetView workbookViewId="0" topLeftCell="A1">
      <selection activeCell="A1" sqref="A1"/>
    </sheetView>
  </sheetViews>
  <sheetFormatPr defaultColWidth="11.421875" defaultRowHeight="12.75"/>
  <cols>
    <col min="1" max="1" width="37.57421875" style="25" customWidth="1"/>
    <col min="2" max="4" width="10.28125" style="1" customWidth="1"/>
    <col min="5" max="7" width="10.421875" style="1" customWidth="1"/>
    <col min="8" max="16384" width="11.421875" style="1" customWidth="1"/>
  </cols>
  <sheetData>
    <row r="1" ht="45" customHeight="1">
      <c r="A1" s="1"/>
    </row>
    <row r="2" spans="1:7" s="13" customFormat="1" ht="12.75">
      <c r="A2" s="14"/>
      <c r="G2" s="15" t="s">
        <v>22</v>
      </c>
    </row>
    <row r="3" spans="1:7" s="5" customFormat="1" ht="21" customHeight="1" thickBot="1">
      <c r="A3" s="4" t="s">
        <v>74</v>
      </c>
      <c r="B3" s="4"/>
      <c r="C3" s="4"/>
      <c r="D3" s="4"/>
      <c r="E3" s="4"/>
      <c r="F3" s="4"/>
      <c r="G3" s="4"/>
    </row>
    <row r="4" spans="1:5" ht="13.5" customHeight="1" thickTop="1">
      <c r="A4" s="3"/>
      <c r="B4" s="3"/>
      <c r="C4" s="3"/>
      <c r="D4" s="3"/>
      <c r="E4" s="3"/>
    </row>
    <row r="5" spans="1:7" ht="30.75" customHeight="1">
      <c r="A5" s="84" t="s">
        <v>281</v>
      </c>
      <c r="B5" s="89"/>
      <c r="C5" s="89"/>
      <c r="D5" s="89"/>
      <c r="E5" s="89"/>
      <c r="F5" s="85"/>
      <c r="G5" s="85"/>
    </row>
    <row r="6" ht="12.75">
      <c r="A6" s="1"/>
    </row>
    <row r="7" ht="12.75">
      <c r="A7" s="6" t="s">
        <v>68</v>
      </c>
    </row>
    <row r="8" spans="1:7" ht="12.75">
      <c r="A8" s="82"/>
      <c r="B8" s="90" t="s">
        <v>6</v>
      </c>
      <c r="C8" s="80"/>
      <c r="D8" s="81"/>
      <c r="E8" s="90" t="s">
        <v>7</v>
      </c>
      <c r="F8" s="80"/>
      <c r="G8" s="81"/>
    </row>
    <row r="9" spans="1:7" s="17" customFormat="1" ht="12.75">
      <c r="A9" s="83"/>
      <c r="B9" s="57" t="s">
        <v>65</v>
      </c>
      <c r="C9" s="54" t="s">
        <v>95</v>
      </c>
      <c r="D9" s="45" t="s">
        <v>96</v>
      </c>
      <c r="E9" s="57" t="s">
        <v>65</v>
      </c>
      <c r="F9" s="54" t="s">
        <v>95</v>
      </c>
      <c r="G9" s="45" t="s">
        <v>96</v>
      </c>
    </row>
    <row r="10" spans="1:5" s="17" customFormat="1" ht="12.75" customHeight="1">
      <c r="A10" s="41"/>
      <c r="D10" s="18"/>
      <c r="E10" s="18"/>
    </row>
    <row r="11" spans="1:7" s="21" customFormat="1" ht="25.5">
      <c r="A11" s="42" t="s">
        <v>279</v>
      </c>
      <c r="B11" s="40">
        <v>298589.95342399995</v>
      </c>
      <c r="C11" s="26">
        <v>163948.74748399996</v>
      </c>
      <c r="D11" s="26">
        <v>134641.20594</v>
      </c>
      <c r="E11" s="40">
        <v>2239319</v>
      </c>
      <c r="F11" s="40">
        <v>1140102</v>
      </c>
      <c r="G11" s="40">
        <v>1099216</v>
      </c>
    </row>
    <row r="12" spans="1:7" s="21" customFormat="1" ht="12.75">
      <c r="A12" s="43" t="s">
        <v>280</v>
      </c>
      <c r="B12" s="51"/>
      <c r="C12" s="51"/>
      <c r="D12" s="51"/>
      <c r="F12" s="50"/>
      <c r="G12" s="50"/>
    </row>
    <row r="13" spans="1:7" s="21" customFormat="1" ht="12.75" customHeight="1">
      <c r="A13" s="49" t="s">
        <v>168</v>
      </c>
      <c r="B13" s="51">
        <v>86.28175052399214</v>
      </c>
      <c r="C13" s="51">
        <v>88.73866184320694</v>
      </c>
      <c r="D13" s="51">
        <v>83.29003984632611</v>
      </c>
      <c r="E13" s="22">
        <v>87.2</v>
      </c>
      <c r="F13" s="22">
        <v>88.2</v>
      </c>
      <c r="G13" s="22">
        <v>86.1</v>
      </c>
    </row>
    <row r="14" spans="1:7" s="21" customFormat="1" ht="12.75" customHeight="1">
      <c r="A14" s="49" t="s">
        <v>169</v>
      </c>
      <c r="B14" s="51">
        <v>97.2398333324709</v>
      </c>
      <c r="C14" s="51">
        <v>95.9107652709245</v>
      </c>
      <c r="D14" s="51">
        <v>98.85820151693748</v>
      </c>
      <c r="E14" s="22">
        <v>95.9</v>
      </c>
      <c r="F14" s="22">
        <v>94.9</v>
      </c>
      <c r="G14" s="22">
        <v>97</v>
      </c>
    </row>
    <row r="15" spans="1:7" s="21" customFormat="1" ht="12.75">
      <c r="A15" s="49" t="s">
        <v>170</v>
      </c>
      <c r="B15" s="51">
        <v>22.5149375037869</v>
      </c>
      <c r="C15" s="51">
        <v>21.50980882146817</v>
      </c>
      <c r="D15" s="51">
        <v>23.738853966625424</v>
      </c>
      <c r="E15" s="22">
        <v>20.7</v>
      </c>
      <c r="F15" s="22">
        <v>20.3</v>
      </c>
      <c r="G15" s="22">
        <v>21.2</v>
      </c>
    </row>
    <row r="16" spans="1:7" s="21" customFormat="1" ht="12.75">
      <c r="A16" s="43" t="s">
        <v>176</v>
      </c>
      <c r="B16" s="51"/>
      <c r="C16" s="51"/>
      <c r="D16" s="51"/>
      <c r="E16" s="22"/>
      <c r="F16" s="52"/>
      <c r="G16" s="52"/>
    </row>
    <row r="17" spans="1:7" s="21" customFormat="1" ht="12.75">
      <c r="A17" s="49" t="s">
        <v>171</v>
      </c>
      <c r="B17" s="51">
        <v>87.72927428238948</v>
      </c>
      <c r="C17" s="51">
        <v>88.21626548999077</v>
      </c>
      <c r="D17" s="51">
        <v>87.13627901051464</v>
      </c>
      <c r="E17" s="50">
        <v>86.9</v>
      </c>
      <c r="F17" s="50">
        <v>87.9</v>
      </c>
      <c r="G17" s="50">
        <v>85.9</v>
      </c>
    </row>
    <row r="18" spans="1:7" s="21" customFormat="1" ht="12.75" customHeight="1">
      <c r="A18" s="49" t="s">
        <v>172</v>
      </c>
      <c r="B18" s="51">
        <v>23.32509368763041</v>
      </c>
      <c r="C18" s="51">
        <v>26.019304303110392</v>
      </c>
      <c r="D18" s="51">
        <v>20.04443044057898</v>
      </c>
      <c r="E18" s="50">
        <v>30.8</v>
      </c>
      <c r="F18" s="50">
        <v>32</v>
      </c>
      <c r="G18" s="50">
        <v>29.5</v>
      </c>
    </row>
    <row r="19" spans="1:7" s="21" customFormat="1" ht="12.75">
      <c r="A19" s="49" t="s">
        <v>71</v>
      </c>
      <c r="B19" s="51">
        <v>49.83147125774678</v>
      </c>
      <c r="C19" s="51">
        <v>47.766840987085125</v>
      </c>
      <c r="D19" s="51">
        <v>52.345512516730814</v>
      </c>
      <c r="E19" s="50">
        <v>68</v>
      </c>
      <c r="F19" s="50">
        <v>67.1</v>
      </c>
      <c r="G19" s="50">
        <v>68.9</v>
      </c>
    </row>
    <row r="20" spans="1:7" s="21" customFormat="1" ht="12.75">
      <c r="A20" s="49" t="s">
        <v>173</v>
      </c>
      <c r="B20" s="51">
        <v>13.166022133094367</v>
      </c>
      <c r="C20" s="51">
        <v>10.27742395448577</v>
      </c>
      <c r="D20" s="51">
        <v>16.683385558808812</v>
      </c>
      <c r="E20" s="50">
        <v>15</v>
      </c>
      <c r="F20" s="50">
        <v>14.9</v>
      </c>
      <c r="G20" s="50">
        <v>15.2</v>
      </c>
    </row>
    <row r="21" spans="1:7" s="21" customFormat="1" ht="12.75">
      <c r="A21" s="49" t="s">
        <v>174</v>
      </c>
      <c r="B21" s="51">
        <v>7.913998810751897</v>
      </c>
      <c r="C21" s="51">
        <v>9.256164152447088</v>
      </c>
      <c r="D21" s="51">
        <v>6.279682442660094</v>
      </c>
      <c r="E21" s="50">
        <v>5.4</v>
      </c>
      <c r="F21" s="50">
        <v>6.9</v>
      </c>
      <c r="G21" s="50">
        <v>3.9</v>
      </c>
    </row>
    <row r="22" spans="1:7" s="21" customFormat="1" ht="12.75">
      <c r="A22" s="49" t="s">
        <v>175</v>
      </c>
      <c r="B22" s="51">
        <v>1.2050647594597819</v>
      </c>
      <c r="C22" s="51">
        <v>2.1947116761908503</v>
      </c>
      <c r="D22" s="51">
        <v>0</v>
      </c>
      <c r="E22" s="50">
        <v>2.3</v>
      </c>
      <c r="F22" s="50">
        <v>2</v>
      </c>
      <c r="G22" s="50">
        <v>2.7</v>
      </c>
    </row>
    <row r="23" spans="1:7" s="21" customFormat="1" ht="12.75">
      <c r="A23" s="28"/>
      <c r="B23" s="60"/>
      <c r="C23" s="60"/>
      <c r="E23" s="60"/>
      <c r="F23" s="60"/>
      <c r="G23" s="60"/>
    </row>
    <row r="24" spans="1:5" s="21" customFormat="1" ht="12.75">
      <c r="A24" s="27"/>
      <c r="B24" s="16"/>
      <c r="C24" s="16"/>
      <c r="D24" s="16"/>
      <c r="E24" s="16"/>
    </row>
    <row r="25" s="21" customFormat="1" ht="12.75">
      <c r="A25" s="7" t="s">
        <v>178</v>
      </c>
    </row>
    <row r="26" s="21" customFormat="1" ht="12.75">
      <c r="A26" s="53" t="s">
        <v>177</v>
      </c>
    </row>
    <row r="27" s="21" customFormat="1" ht="12.75">
      <c r="A27" s="23"/>
    </row>
    <row r="28" s="21" customFormat="1" ht="12.75">
      <c r="A28" s="23"/>
    </row>
    <row r="29" spans="1:5" s="21" customFormat="1" ht="12.75">
      <c r="A29" s="23"/>
      <c r="E29" s="78" t="s">
        <v>22</v>
      </c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8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8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8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23"/>
    </row>
    <row r="72" s="21" customFormat="1" ht="12.75">
      <c r="A72" s="23"/>
    </row>
    <row r="73" s="21" customFormat="1" ht="12.75">
      <c r="A73" s="8"/>
    </row>
    <row r="74" s="21" customFormat="1" ht="12.75">
      <c r="A74" s="23"/>
    </row>
    <row r="75" s="21" customFormat="1" ht="12.75">
      <c r="A75" s="23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pans="1:7" ht="12.75">
      <c r="A269" s="24"/>
      <c r="B269" s="21"/>
      <c r="C269" s="21"/>
      <c r="D269" s="21"/>
      <c r="E269" s="21"/>
      <c r="F269" s="21"/>
      <c r="G269" s="21"/>
    </row>
    <row r="270" spans="1:7" ht="12.75">
      <c r="A270" s="24"/>
      <c r="B270" s="21"/>
      <c r="C270" s="21"/>
      <c r="D270" s="21"/>
      <c r="E270" s="21"/>
      <c r="F270" s="21"/>
      <c r="G270" s="21"/>
    </row>
    <row r="271" spans="1:7" ht="12.75">
      <c r="A271" s="24"/>
      <c r="B271" s="21"/>
      <c r="C271" s="21"/>
      <c r="D271" s="21"/>
      <c r="E271" s="21"/>
      <c r="F271" s="21"/>
      <c r="G271" s="21"/>
    </row>
    <row r="272" spans="1:7" ht="12.75">
      <c r="A272" s="24"/>
      <c r="B272" s="21"/>
      <c r="C272" s="21"/>
      <c r="D272" s="21"/>
      <c r="E272" s="21"/>
      <c r="F272" s="21"/>
      <c r="G272" s="21"/>
    </row>
    <row r="273" spans="1:7" ht="12.75">
      <c r="A273" s="24"/>
      <c r="B273" s="21"/>
      <c r="C273" s="21"/>
      <c r="D273" s="21"/>
      <c r="E273" s="21"/>
      <c r="F273" s="21"/>
      <c r="G273" s="21"/>
    </row>
    <row r="274" spans="1:7" ht="12.75">
      <c r="A274" s="24"/>
      <c r="B274" s="21"/>
      <c r="C274" s="21"/>
      <c r="D274" s="21"/>
      <c r="E274" s="21"/>
      <c r="F274" s="21"/>
      <c r="G274" s="21"/>
    </row>
    <row r="275" spans="1:7" ht="12.75">
      <c r="A275" s="24"/>
      <c r="B275" s="21"/>
      <c r="C275" s="21"/>
      <c r="D275" s="21"/>
      <c r="E275" s="21"/>
      <c r="F275" s="21"/>
      <c r="G275" s="21"/>
    </row>
    <row r="276" spans="1:7" ht="12.75">
      <c r="A276" s="24"/>
      <c r="B276" s="21"/>
      <c r="C276" s="21"/>
      <c r="D276" s="21"/>
      <c r="E276" s="21"/>
      <c r="F276" s="21"/>
      <c r="G276" s="21"/>
    </row>
  </sheetData>
  <mergeCells count="4">
    <mergeCell ref="A5:G5"/>
    <mergeCell ref="A8:A9"/>
    <mergeCell ref="B8:D8"/>
    <mergeCell ref="E8:G8"/>
  </mergeCells>
  <hyperlinks>
    <hyperlink ref="G2" location="INDICE!A90:B90" display="ÍNDICE"/>
    <hyperlink ref="E29" location="INDICE!A9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3"/>
  <dimension ref="A1:I271"/>
  <sheetViews>
    <sheetView workbookViewId="0" topLeftCell="A1">
      <selection activeCell="A1" sqref="A1"/>
    </sheetView>
  </sheetViews>
  <sheetFormatPr defaultColWidth="11.421875" defaultRowHeight="12.75"/>
  <cols>
    <col min="1" max="1" width="48.7109375" style="25" customWidth="1"/>
    <col min="2" max="3" width="10.28125" style="1" customWidth="1"/>
    <col min="4" max="4" width="10.421875" style="1" customWidth="1"/>
    <col min="5" max="5" width="10.28125" style="1" customWidth="1"/>
    <col min="6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15.75" customHeight="1">
      <c r="A5" s="84" t="s">
        <v>252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12.75" customHeight="1">
      <c r="A11" s="42" t="s">
        <v>197</v>
      </c>
      <c r="B11" s="40">
        <v>2131985.820622993</v>
      </c>
      <c r="C11" s="40">
        <v>318261.8279130004</v>
      </c>
      <c r="D11" s="40">
        <v>624612.9927010015</v>
      </c>
      <c r="E11" s="40">
        <v>1189111.0000089998</v>
      </c>
      <c r="F11" s="40">
        <v>15494264.738049924</v>
      </c>
      <c r="G11" s="40">
        <v>2149408.786298998</v>
      </c>
      <c r="H11" s="40">
        <v>4577383.899792011</v>
      </c>
      <c r="I11" s="40">
        <v>8767472.051959</v>
      </c>
    </row>
    <row r="12" spans="1:9" s="21" customFormat="1" ht="12.75">
      <c r="A12" s="43" t="s">
        <v>23</v>
      </c>
      <c r="B12" s="22">
        <v>77.3303973049048</v>
      </c>
      <c r="C12" s="22">
        <v>55.34270085231458</v>
      </c>
      <c r="D12" s="22">
        <v>64.59655317883255</v>
      </c>
      <c r="E12" s="22">
        <v>89.90413428375564</v>
      </c>
      <c r="F12" s="51">
        <v>71.53763991460643</v>
      </c>
      <c r="G12" s="51">
        <v>47.1819523177908</v>
      </c>
      <c r="H12" s="51">
        <v>54.89578730075914</v>
      </c>
      <c r="I12" s="51">
        <v>86.19710804550989</v>
      </c>
    </row>
    <row r="13" spans="1:9" s="21" customFormat="1" ht="12.75" customHeight="1">
      <c r="A13" s="49" t="s">
        <v>13</v>
      </c>
      <c r="B13" s="22">
        <v>43.33357081680941</v>
      </c>
      <c r="C13" s="22">
        <v>33.8417706770798</v>
      </c>
      <c r="D13" s="22">
        <v>43.250830279369346</v>
      </c>
      <c r="E13" s="22">
        <v>45.91748306498454</v>
      </c>
      <c r="F13" s="51">
        <v>43.20748832335735</v>
      </c>
      <c r="G13" s="51">
        <v>35.40587531380535</v>
      </c>
      <c r="H13" s="51">
        <v>38.73071300018241</v>
      </c>
      <c r="I13" s="51">
        <v>47.457376388753985</v>
      </c>
    </row>
    <row r="14" spans="1:9" s="21" customFormat="1" ht="12.75" customHeight="1">
      <c r="A14" s="49" t="s">
        <v>57</v>
      </c>
      <c r="B14" s="22">
        <v>33.99682648809563</v>
      </c>
      <c r="C14" s="22">
        <v>21.500930175234757</v>
      </c>
      <c r="D14" s="22">
        <v>21.345722899463187</v>
      </c>
      <c r="E14" s="22">
        <v>43.986651218771144</v>
      </c>
      <c r="F14" s="51">
        <v>28.246180681128678</v>
      </c>
      <c r="G14" s="51">
        <v>11.573118792555118</v>
      </c>
      <c r="H14" s="51">
        <v>16.165074300576403</v>
      </c>
      <c r="I14" s="51">
        <v>38.641091211291844</v>
      </c>
    </row>
    <row r="15" spans="1:9" s="21" customFormat="1" ht="12.75" customHeight="1">
      <c r="A15" s="43" t="s">
        <v>15</v>
      </c>
      <c r="B15" s="22">
        <v>51.973600716875744</v>
      </c>
      <c r="C15" s="22">
        <v>33.79160391531419</v>
      </c>
      <c r="D15" s="22">
        <v>39.41024398460374</v>
      </c>
      <c r="E15" s="22">
        <v>63.439200971170116</v>
      </c>
      <c r="F15" s="51">
        <v>48.869631474942544</v>
      </c>
      <c r="G15" s="51">
        <v>25.761460078305156</v>
      </c>
      <c r="H15" s="51">
        <v>33.62960166843218</v>
      </c>
      <c r="I15" s="51">
        <v>62.49138846442962</v>
      </c>
    </row>
    <row r="16" spans="1:9" s="21" customFormat="1" ht="12.75" customHeight="1">
      <c r="A16" s="43" t="s">
        <v>253</v>
      </c>
      <c r="B16" s="22">
        <v>55.46959781727952</v>
      </c>
      <c r="C16" s="22">
        <v>38.38263514008117</v>
      </c>
      <c r="D16" s="22">
        <v>42.23112951963041</v>
      </c>
      <c r="E16" s="22">
        <v>66.99673639155387</v>
      </c>
      <c r="F16" s="51">
        <v>48.788629663232086</v>
      </c>
      <c r="G16" s="51">
        <v>31.00907130554001</v>
      </c>
      <c r="H16" s="51">
        <v>35.46373546214369</v>
      </c>
      <c r="I16" s="51">
        <v>60.104171309112324</v>
      </c>
    </row>
    <row r="17" spans="1:9" s="21" customFormat="1" ht="25.5" customHeight="1">
      <c r="A17" s="43" t="s">
        <v>290</v>
      </c>
      <c r="B17" s="22">
        <v>10.349754520577521</v>
      </c>
      <c r="C17" s="22">
        <v>8.835874754256476</v>
      </c>
      <c r="D17" s="22">
        <v>7.980319779044533</v>
      </c>
      <c r="E17" s="22">
        <v>11.999549927880585</v>
      </c>
      <c r="F17" s="51">
        <v>6.249989453961521</v>
      </c>
      <c r="G17" s="51">
        <v>3.7545506883758484</v>
      </c>
      <c r="H17" s="51">
        <v>4.363712826513766</v>
      </c>
      <c r="I17" s="51">
        <v>7.846564862528262</v>
      </c>
    </row>
    <row r="18" spans="1:9" s="21" customFormat="1" ht="12.75">
      <c r="A18" s="28"/>
      <c r="B18" s="29"/>
      <c r="C18" s="30"/>
      <c r="D18" s="30"/>
      <c r="E18" s="30"/>
      <c r="F18" s="30"/>
      <c r="G18" s="30"/>
      <c r="H18" s="30"/>
      <c r="I18" s="30"/>
    </row>
    <row r="19" s="21" customFormat="1" ht="12.75">
      <c r="A19" s="23"/>
    </row>
    <row r="20" spans="1:7" s="21" customFormat="1" ht="12.75">
      <c r="A20" s="7" t="s">
        <v>178</v>
      </c>
      <c r="G20" s="40"/>
    </row>
    <row r="21" spans="1:7" s="21" customFormat="1" ht="12.75">
      <c r="A21" s="53" t="s">
        <v>177</v>
      </c>
      <c r="G21" s="40"/>
    </row>
    <row r="22" s="21" customFormat="1" ht="12.75">
      <c r="A22" s="23"/>
    </row>
    <row r="23" s="21" customFormat="1" ht="12.75">
      <c r="A23" s="23"/>
    </row>
    <row r="24" spans="1:6" s="21" customFormat="1" ht="12.75">
      <c r="A24" s="23"/>
      <c r="F24" s="78" t="s">
        <v>22</v>
      </c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8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8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8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</sheetData>
  <mergeCells count="4">
    <mergeCell ref="A8:A9"/>
    <mergeCell ref="B8:E8"/>
    <mergeCell ref="F8:I8"/>
    <mergeCell ref="A5:I5"/>
  </mergeCells>
  <hyperlinks>
    <hyperlink ref="I2" location="INDICE!A58:B58" display="ÍNDICE"/>
    <hyperlink ref="F24" location="INDICE!A58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I271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25" customWidth="1"/>
    <col min="2" max="3" width="10.28125" style="1" customWidth="1"/>
    <col min="4" max="4" width="10.421875" style="1" customWidth="1"/>
    <col min="5" max="5" width="10.28125" style="1" customWidth="1"/>
    <col min="6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15.75" customHeight="1">
      <c r="A5" s="84" t="s">
        <v>254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12.75" customHeight="1">
      <c r="A11" s="42" t="s">
        <v>197</v>
      </c>
      <c r="B11" s="40">
        <v>2131985.820622993</v>
      </c>
      <c r="C11" s="40">
        <v>318261.8279130004</v>
      </c>
      <c r="D11" s="40">
        <v>624612.9927010015</v>
      </c>
      <c r="E11" s="40">
        <v>1189111.0000089998</v>
      </c>
      <c r="F11" s="40">
        <v>15494264.738049924</v>
      </c>
      <c r="G11" s="40">
        <v>2149408.786298998</v>
      </c>
      <c r="H11" s="40">
        <v>4577383.899792011</v>
      </c>
      <c r="I11" s="40">
        <v>8767472.051959</v>
      </c>
    </row>
    <row r="12" spans="1:9" s="21" customFormat="1" ht="12.75">
      <c r="A12" s="43" t="s">
        <v>58</v>
      </c>
      <c r="B12" s="22">
        <v>99.82749664826922</v>
      </c>
      <c r="C12" s="22">
        <v>99.37973898662469</v>
      </c>
      <c r="D12" s="22">
        <v>99.72724023036524</v>
      </c>
      <c r="E12" s="22">
        <v>100</v>
      </c>
      <c r="F12" s="51">
        <v>99.41692246574867</v>
      </c>
      <c r="G12" s="51">
        <v>97.66947058752592</v>
      </c>
      <c r="H12" s="51">
        <v>99.41351340945602</v>
      </c>
      <c r="I12" s="51">
        <v>99.84710267707092</v>
      </c>
    </row>
    <row r="13" spans="1:9" s="21" customFormat="1" ht="12.75" customHeight="1">
      <c r="A13" s="43" t="s">
        <v>25</v>
      </c>
      <c r="B13" s="22">
        <v>91.05004535831101</v>
      </c>
      <c r="C13" s="22">
        <v>87.75227499269705</v>
      </c>
      <c r="D13" s="22">
        <v>92.83187664150408</v>
      </c>
      <c r="E13" s="22">
        <v>90.99672775744322</v>
      </c>
      <c r="F13" s="51">
        <v>80.55736763041052</v>
      </c>
      <c r="G13" s="51">
        <v>69.02896685896414</v>
      </c>
      <c r="H13" s="51">
        <v>82.54073367476752</v>
      </c>
      <c r="I13" s="51">
        <v>82.34814814482108</v>
      </c>
    </row>
    <row r="14" spans="1:9" s="21" customFormat="1" ht="12.75" customHeight="1">
      <c r="A14" s="43" t="s">
        <v>26</v>
      </c>
      <c r="B14" s="22">
        <v>96.4489712880512</v>
      </c>
      <c r="C14" s="22">
        <v>89.01857700460586</v>
      </c>
      <c r="D14" s="22">
        <v>94.65503644494595</v>
      </c>
      <c r="E14" s="22">
        <v>99.38000621902042</v>
      </c>
      <c r="F14" s="51">
        <v>95.05094779705269</v>
      </c>
      <c r="G14" s="51">
        <v>87.172646289646</v>
      </c>
      <c r="H14" s="51">
        <v>91.75869180939488</v>
      </c>
      <c r="I14" s="51">
        <v>98.70121435545875</v>
      </c>
    </row>
    <row r="15" spans="1:9" s="21" customFormat="1" ht="12.75" customHeight="1">
      <c r="A15" s="43" t="s">
        <v>66</v>
      </c>
      <c r="B15" s="22">
        <v>3.378525360218016</v>
      </c>
      <c r="C15" s="22">
        <v>10.36116198201883</v>
      </c>
      <c r="D15" s="22">
        <v>5.072203785419144</v>
      </c>
      <c r="E15" s="22">
        <v>0.6199937809795891</v>
      </c>
      <c r="F15" s="51">
        <v>4.3659746686962855</v>
      </c>
      <c r="G15" s="51">
        <v>10.496824297879972</v>
      </c>
      <c r="H15" s="51">
        <v>7.654821600061144</v>
      </c>
      <c r="I15" s="51">
        <v>1.1458883216120663</v>
      </c>
    </row>
    <row r="16" spans="1:9" s="21" customFormat="1" ht="12.75" customHeight="1">
      <c r="A16" s="43" t="s">
        <v>67</v>
      </c>
      <c r="B16" s="22">
        <v>8.777451289958261</v>
      </c>
      <c r="C16" s="22">
        <v>11.627463993927616</v>
      </c>
      <c r="D16" s="22">
        <v>6.895363588861022</v>
      </c>
      <c r="E16" s="22">
        <v>9.003272242556806</v>
      </c>
      <c r="F16" s="51">
        <v>18.859554835338226</v>
      </c>
      <c r="G16" s="51">
        <v>28.6405037285618</v>
      </c>
      <c r="H16" s="51">
        <v>16.872779734688468</v>
      </c>
      <c r="I16" s="51">
        <v>17.49895453224968</v>
      </c>
    </row>
    <row r="17" spans="1:9" s="21" customFormat="1" ht="12.75" customHeight="1">
      <c r="A17" s="43" t="s">
        <v>59</v>
      </c>
      <c r="B17" s="22">
        <v>87.671519998093</v>
      </c>
      <c r="C17" s="22">
        <v>77.39111301067821</v>
      </c>
      <c r="D17" s="22">
        <v>87.75967285608492</v>
      </c>
      <c r="E17" s="22">
        <v>90.37673397646365</v>
      </c>
      <c r="F17" s="51">
        <v>76.1913929617143</v>
      </c>
      <c r="G17" s="51">
        <v>58.53214256108423</v>
      </c>
      <c r="H17" s="51">
        <v>74.88591207470643</v>
      </c>
      <c r="I17" s="51">
        <v>81.202259823209</v>
      </c>
    </row>
    <row r="18" spans="1:9" s="21" customFormat="1" ht="12.75">
      <c r="A18" s="28"/>
      <c r="B18" s="29"/>
      <c r="C18" s="30"/>
      <c r="D18" s="30"/>
      <c r="E18" s="30"/>
      <c r="F18" s="30"/>
      <c r="G18" s="30"/>
      <c r="H18" s="30"/>
      <c r="I18" s="30"/>
    </row>
    <row r="19" s="21" customFormat="1" ht="12.75">
      <c r="A19" s="23"/>
    </row>
    <row r="20" spans="1:7" s="21" customFormat="1" ht="12.75">
      <c r="A20" s="7" t="s">
        <v>178</v>
      </c>
      <c r="G20" s="40"/>
    </row>
    <row r="21" spans="1:7" s="21" customFormat="1" ht="12.75">
      <c r="A21" s="53" t="s">
        <v>177</v>
      </c>
      <c r="G21" s="40"/>
    </row>
    <row r="22" s="21" customFormat="1" ht="12.75">
      <c r="A22" s="23"/>
    </row>
    <row r="23" s="21" customFormat="1" ht="12.75">
      <c r="A23" s="23"/>
    </row>
    <row r="24" spans="1:6" s="21" customFormat="1" ht="12.75">
      <c r="A24" s="23"/>
      <c r="F24" s="78" t="s">
        <v>22</v>
      </c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8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8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8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</sheetData>
  <mergeCells count="4">
    <mergeCell ref="A8:A9"/>
    <mergeCell ref="B8:E8"/>
    <mergeCell ref="F8:I8"/>
    <mergeCell ref="A5:I5"/>
  </mergeCells>
  <hyperlinks>
    <hyperlink ref="I2" location="INDICE!A59:B59" display="ÍNDICE"/>
    <hyperlink ref="F24" location="INDICE!A5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5"/>
  <dimension ref="A1:I273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25" customWidth="1"/>
    <col min="2" max="3" width="10.28125" style="1" customWidth="1"/>
    <col min="4" max="4" width="10.421875" style="1" customWidth="1"/>
    <col min="5" max="5" width="10.281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15.75" customHeight="1">
      <c r="A5" s="84" t="s">
        <v>158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12.75" customHeight="1">
      <c r="A11" s="42" t="s">
        <v>198</v>
      </c>
      <c r="B11" s="40">
        <v>1540227.6697779954</v>
      </c>
      <c r="C11" s="40">
        <v>164319.75828199997</v>
      </c>
      <c r="D11" s="40">
        <v>367272.32560499955</v>
      </c>
      <c r="E11" s="40">
        <v>1008635.5858910005</v>
      </c>
      <c r="F11" s="40">
        <v>9897159.654905006</v>
      </c>
      <c r="G11" s="40">
        <v>856119.296924999</v>
      </c>
      <c r="H11" s="40">
        <v>2225019.176596012</v>
      </c>
      <c r="I11" s="40">
        <v>6816021.18138398</v>
      </c>
    </row>
    <row r="12" spans="1:9" s="21" customFormat="1" ht="12.75">
      <c r="A12" s="43" t="s">
        <v>100</v>
      </c>
      <c r="B12" s="22">
        <v>98.8634699005555</v>
      </c>
      <c r="C12" s="22">
        <v>95.07752562530024</v>
      </c>
      <c r="D12" s="22">
        <v>99.0358636096071</v>
      </c>
      <c r="E12" s="22">
        <v>99.4174757452356</v>
      </c>
      <c r="F12" s="51">
        <v>96.95818100315445</v>
      </c>
      <c r="G12" s="51">
        <v>94.67658494760074</v>
      </c>
      <c r="H12" s="51">
        <v>96.45246979822616</v>
      </c>
      <c r="I12" s="51">
        <v>97.40984267758469</v>
      </c>
    </row>
    <row r="13" spans="1:9" s="21" customFormat="1" ht="12.75" customHeight="1">
      <c r="A13" s="49" t="s">
        <v>80</v>
      </c>
      <c r="B13" s="22">
        <v>84.65525973065641</v>
      </c>
      <c r="C13" s="22">
        <v>84.17752555089531</v>
      </c>
      <c r="D13" s="22">
        <v>86.58376420580231</v>
      </c>
      <c r="E13" s="22">
        <v>84.03086657281527</v>
      </c>
      <c r="F13" s="51">
        <v>73.34735937882226</v>
      </c>
      <c r="G13" s="51">
        <v>71.25117561395629</v>
      </c>
      <c r="H13" s="51">
        <v>73.15099217917982</v>
      </c>
      <c r="I13" s="51">
        <v>73.67475040306962</v>
      </c>
    </row>
    <row r="14" spans="1:9" s="21" customFormat="1" ht="12.75" customHeight="1">
      <c r="A14" s="49" t="s">
        <v>81</v>
      </c>
      <c r="B14" s="22">
        <v>10.434623273594697</v>
      </c>
      <c r="C14" s="22">
        <v>6.355637435929711</v>
      </c>
      <c r="D14" s="22">
        <v>9.136041754228826</v>
      </c>
      <c r="E14" s="22">
        <v>11.571992445903385</v>
      </c>
      <c r="F14" s="51">
        <v>15.46721333089067</v>
      </c>
      <c r="G14" s="51">
        <v>12.807287577072985</v>
      </c>
      <c r="H14" s="51">
        <v>15.088055260745897</v>
      </c>
      <c r="I14" s="51">
        <v>15.925082762369007</v>
      </c>
    </row>
    <row r="15" spans="1:9" s="21" customFormat="1" ht="12.75" customHeight="1">
      <c r="A15" s="49" t="s">
        <v>208</v>
      </c>
      <c r="B15" s="22">
        <v>8.814105579765862</v>
      </c>
      <c r="C15" s="22">
        <v>7.168238822981695</v>
      </c>
      <c r="D15" s="22">
        <v>6.470619547185533</v>
      </c>
      <c r="E15" s="22">
        <v>9.935567095372114</v>
      </c>
      <c r="F15" s="51">
        <v>12.789705818857463</v>
      </c>
      <c r="G15" s="51">
        <v>13.94820394983589</v>
      </c>
      <c r="H15" s="51">
        <v>11.75843224575061</v>
      </c>
      <c r="I15" s="51">
        <v>12.980842383200265</v>
      </c>
    </row>
    <row r="16" spans="1:9" s="21" customFormat="1" ht="12.75" customHeight="1">
      <c r="A16" s="49" t="s">
        <v>209</v>
      </c>
      <c r="B16" s="22">
        <v>6.6911917058245525</v>
      </c>
      <c r="C16" s="22">
        <v>3.225935749554148</v>
      </c>
      <c r="D16" s="22">
        <v>4.675743613056544</v>
      </c>
      <c r="E16" s="22">
        <v>7.989607454392216</v>
      </c>
      <c r="F16" s="51">
        <v>8.455413946083635</v>
      </c>
      <c r="G16" s="51">
        <v>7.281237285375779</v>
      </c>
      <c r="H16" s="51">
        <v>7.591179274526652</v>
      </c>
      <c r="I16" s="51">
        <v>8.885015606143302</v>
      </c>
    </row>
    <row r="17" spans="1:9" s="21" customFormat="1" ht="12.75" customHeight="1">
      <c r="A17" s="43" t="s">
        <v>101</v>
      </c>
      <c r="B17" s="22">
        <v>1.5466011166669618</v>
      </c>
      <c r="C17" s="22">
        <v>6.4653971154020216</v>
      </c>
      <c r="D17" s="22">
        <v>0.46387730335890254</v>
      </c>
      <c r="E17" s="22">
        <v>1.1395156614315674</v>
      </c>
      <c r="F17" s="51">
        <v>2.722754756577549</v>
      </c>
      <c r="G17" s="51">
        <v>4.019655023500163</v>
      </c>
      <c r="H17" s="51">
        <v>2.4484039655039456</v>
      </c>
      <c r="I17" s="51">
        <v>2.6494178991728528</v>
      </c>
    </row>
    <row r="18" spans="1:9" s="21" customFormat="1" ht="12.75" customHeight="1">
      <c r="A18" s="49" t="s">
        <v>103</v>
      </c>
      <c r="B18" s="22">
        <v>0.387756815384367</v>
      </c>
      <c r="C18" s="22">
        <v>1.2013491619262218</v>
      </c>
      <c r="D18" s="22">
        <v>0</v>
      </c>
      <c r="E18" s="22">
        <v>0.3964051813091671</v>
      </c>
      <c r="F18" s="51">
        <v>1.273829541564671</v>
      </c>
      <c r="G18" s="51">
        <v>2.026006075122907</v>
      </c>
      <c r="H18" s="51">
        <v>0.9781540434764363</v>
      </c>
      <c r="I18" s="51">
        <v>1.275873374447791</v>
      </c>
    </row>
    <row r="19" spans="1:9" s="21" customFormat="1" ht="12.75" customHeight="1">
      <c r="A19" s="49" t="s">
        <v>102</v>
      </c>
      <c r="B19" s="22">
        <v>1.1588443012825944</v>
      </c>
      <c r="C19" s="22">
        <v>5.264047953475799</v>
      </c>
      <c r="D19" s="22">
        <v>0.46387730335890254</v>
      </c>
      <c r="E19" s="22">
        <v>0.7431104801224004</v>
      </c>
      <c r="F19" s="51">
        <v>1.5380645811301816</v>
      </c>
      <c r="G19" s="51">
        <v>1.9936489483772564</v>
      </c>
      <c r="H19" s="51">
        <v>1.4702499220275098</v>
      </c>
      <c r="I19" s="51">
        <v>1.5029787671551669</v>
      </c>
    </row>
    <row r="20" spans="1:9" s="21" customFormat="1" ht="12.75">
      <c r="A20" s="28"/>
      <c r="B20" s="29"/>
      <c r="C20" s="30"/>
      <c r="D20" s="30"/>
      <c r="E20" s="30"/>
      <c r="F20" s="30"/>
      <c r="G20" s="30"/>
      <c r="H20" s="30"/>
      <c r="I20" s="30"/>
    </row>
    <row r="21" s="21" customFormat="1" ht="12.75">
      <c r="A21" s="23"/>
    </row>
    <row r="22" spans="1:7" s="21" customFormat="1" ht="12.75">
      <c r="A22" s="7" t="s">
        <v>178</v>
      </c>
      <c r="G22" s="40"/>
    </row>
    <row r="23" spans="1:7" s="21" customFormat="1" ht="12.75">
      <c r="A23" s="53" t="s">
        <v>177</v>
      </c>
      <c r="G23" s="40"/>
    </row>
    <row r="24" s="21" customFormat="1" ht="12.75">
      <c r="A24" s="23"/>
    </row>
    <row r="25" s="21" customFormat="1" ht="12.75">
      <c r="A25" s="23"/>
    </row>
    <row r="26" spans="1:6" s="21" customFormat="1" ht="12.75">
      <c r="A26" s="23"/>
      <c r="F26" s="78" t="s">
        <v>22</v>
      </c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8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8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8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8"/>
    </row>
    <row r="71" s="21" customFormat="1" ht="12.75">
      <c r="A71" s="23"/>
    </row>
    <row r="72" s="21" customFormat="1" ht="12.75">
      <c r="A72" s="23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</sheetData>
  <mergeCells count="4">
    <mergeCell ref="A8:A9"/>
    <mergeCell ref="B8:E8"/>
    <mergeCell ref="F8:I8"/>
    <mergeCell ref="A5:I5"/>
  </mergeCells>
  <hyperlinks>
    <hyperlink ref="I2" location="INDICE!A60:B60" display="ÍNDICE"/>
    <hyperlink ref="F26" location="INDICE!A60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2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6"/>
  <dimension ref="A1:I271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25" customWidth="1"/>
    <col min="2" max="3" width="10.28125" style="1" customWidth="1"/>
    <col min="4" max="4" width="10.421875" style="1" customWidth="1"/>
    <col min="5" max="5" width="10.281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31.5" customHeight="1">
      <c r="A5" s="84" t="s">
        <v>159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25.5" customHeight="1">
      <c r="A11" s="42" t="s">
        <v>198</v>
      </c>
      <c r="B11" s="40">
        <v>1540227.6697779954</v>
      </c>
      <c r="C11" s="40">
        <v>164319.75828199997</v>
      </c>
      <c r="D11" s="40">
        <v>367272.32560499955</v>
      </c>
      <c r="E11" s="40">
        <v>1008635.5858910005</v>
      </c>
      <c r="F11" s="40">
        <v>9897159.654905006</v>
      </c>
      <c r="G11" s="40">
        <v>856119.296924999</v>
      </c>
      <c r="H11" s="40">
        <v>2225019.176596012</v>
      </c>
      <c r="I11" s="40">
        <v>6816021.18138398</v>
      </c>
    </row>
    <row r="12" spans="1:9" s="21" customFormat="1" ht="25.5">
      <c r="A12" s="43" t="s">
        <v>115</v>
      </c>
      <c r="B12" s="22">
        <v>99.37781049554958</v>
      </c>
      <c r="C12" s="22">
        <v>97.48022394915269</v>
      </c>
      <c r="D12" s="22">
        <v>99.0358636096071</v>
      </c>
      <c r="E12" s="22">
        <v>99.81146423211707</v>
      </c>
      <c r="F12" s="51">
        <v>98.53761161555802</v>
      </c>
      <c r="G12" s="51">
        <v>96.57905152200232</v>
      </c>
      <c r="H12" s="51">
        <v>97.94156862063225</v>
      </c>
      <c r="I12" s="51">
        <v>98.97818656451332</v>
      </c>
    </row>
    <row r="13" spans="1:9" s="21" customFormat="1" ht="12.75" customHeight="1">
      <c r="A13" s="43" t="s">
        <v>36</v>
      </c>
      <c r="B13" s="22">
        <v>9.4936299448559</v>
      </c>
      <c r="C13" s="22">
        <v>7.899162152931338</v>
      </c>
      <c r="D13" s="22">
        <v>10.102633912282696</v>
      </c>
      <c r="E13" s="22">
        <v>9.531634016171763</v>
      </c>
      <c r="F13" s="51">
        <v>6.490899701730295</v>
      </c>
      <c r="G13" s="51">
        <v>4.666904582165987</v>
      </c>
      <c r="H13" s="51">
        <v>6.373566054156687</v>
      </c>
      <c r="I13" s="51">
        <v>6.758303071931863</v>
      </c>
    </row>
    <row r="14" spans="1:9" s="21" customFormat="1" ht="25.5" customHeight="1">
      <c r="A14" s="43" t="s">
        <v>84</v>
      </c>
      <c r="B14" s="22">
        <v>3.912320408299478</v>
      </c>
      <c r="C14" s="22">
        <v>2.25605800042495</v>
      </c>
      <c r="D14" s="22">
        <v>6.278563554445524</v>
      </c>
      <c r="E14" s="22">
        <v>3.3205318643813313</v>
      </c>
      <c r="F14" s="51">
        <v>3.963415179541879</v>
      </c>
      <c r="G14" s="51">
        <v>3.3654763118280875</v>
      </c>
      <c r="H14" s="51">
        <v>3.8139066128331036</v>
      </c>
      <c r="I14" s="51">
        <v>4.087324188705532</v>
      </c>
    </row>
    <row r="15" spans="1:9" s="21" customFormat="1" ht="12.75" customHeight="1">
      <c r="A15" s="43" t="s">
        <v>82</v>
      </c>
      <c r="B15" s="22">
        <v>16.306578707042792</v>
      </c>
      <c r="C15" s="22">
        <v>8.192442799786326</v>
      </c>
      <c r="D15" s="22">
        <v>13.294424306151791</v>
      </c>
      <c r="E15" s="22">
        <v>18.725285559120703</v>
      </c>
      <c r="F15" s="51">
        <v>12.607108931344971</v>
      </c>
      <c r="G15" s="51">
        <v>6.834755385396498</v>
      </c>
      <c r="H15" s="51">
        <v>7.704782495505045</v>
      </c>
      <c r="I15" s="51">
        <v>14.932452877212725</v>
      </c>
    </row>
    <row r="16" spans="1:9" s="21" customFormat="1" ht="12.75" customHeight="1">
      <c r="A16" s="43" t="s">
        <v>83</v>
      </c>
      <c r="B16" s="22">
        <v>24.56945471298704</v>
      </c>
      <c r="C16" s="22">
        <v>21.966613447698823</v>
      </c>
      <c r="D16" s="22">
        <v>23.258569982719443</v>
      </c>
      <c r="E16" s="22">
        <v>25.470820819598085</v>
      </c>
      <c r="F16" s="51">
        <v>21.629709538171024</v>
      </c>
      <c r="G16" s="51">
        <v>21.053307396573068</v>
      </c>
      <c r="H16" s="51">
        <v>18.74981711080088</v>
      </c>
      <c r="I16" s="51">
        <v>22.64221884381875</v>
      </c>
    </row>
    <row r="17" spans="1:9" s="21" customFormat="1" ht="12.75" customHeight="1">
      <c r="A17" s="43" t="s">
        <v>75</v>
      </c>
      <c r="B17" s="22">
        <v>1.194871536599045</v>
      </c>
      <c r="C17" s="22">
        <v>1.2013491619262218</v>
      </c>
      <c r="D17" s="22">
        <v>0</v>
      </c>
      <c r="E17" s="22">
        <v>1.6289022731124914</v>
      </c>
      <c r="F17" s="51">
        <v>0.9308741505482383</v>
      </c>
      <c r="G17" s="51">
        <v>0.5719879538504312</v>
      </c>
      <c r="H17" s="51">
        <v>0.6686199348519659</v>
      </c>
      <c r="I17" s="51">
        <v>1.0615618397081947</v>
      </c>
    </row>
    <row r="18" spans="1:9" s="21" customFormat="1" ht="12.75">
      <c r="A18" s="28"/>
      <c r="B18" s="29"/>
      <c r="C18" s="30"/>
      <c r="D18" s="30"/>
      <c r="E18" s="30"/>
      <c r="F18" s="30"/>
      <c r="G18" s="30"/>
      <c r="H18" s="30"/>
      <c r="I18" s="30"/>
    </row>
    <row r="19" s="21" customFormat="1" ht="12.75">
      <c r="A19" s="23"/>
    </row>
    <row r="20" spans="1:7" s="21" customFormat="1" ht="12.75">
      <c r="A20" s="7" t="s">
        <v>178</v>
      </c>
      <c r="G20" s="40"/>
    </row>
    <row r="21" spans="1:7" s="21" customFormat="1" ht="12.75">
      <c r="A21" s="53" t="s">
        <v>177</v>
      </c>
      <c r="G21" s="40"/>
    </row>
    <row r="22" s="21" customFormat="1" ht="12.75">
      <c r="A22" s="23"/>
    </row>
    <row r="23" s="21" customFormat="1" ht="12.75">
      <c r="A23" s="23"/>
    </row>
    <row r="24" spans="1:6" s="21" customFormat="1" ht="12.75">
      <c r="A24" s="23"/>
      <c r="F24" s="78" t="s">
        <v>22</v>
      </c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8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8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8"/>
    </row>
    <row r="63" s="21" customFormat="1" ht="12.75">
      <c r="A63" s="23"/>
    </row>
    <row r="64" s="21" customFormat="1" ht="12.75">
      <c r="A64" s="23"/>
    </row>
    <row r="65" s="21" customFormat="1" ht="12.75">
      <c r="A65" s="23"/>
    </row>
    <row r="66" s="21" customFormat="1" ht="12.75">
      <c r="A66" s="23"/>
    </row>
    <row r="67" s="21" customFormat="1" ht="12.75">
      <c r="A67" s="23"/>
    </row>
    <row r="68" s="21" customFormat="1" ht="12.75">
      <c r="A68" s="8"/>
    </row>
    <row r="69" s="21" customFormat="1" ht="12.75">
      <c r="A69" s="23"/>
    </row>
    <row r="70" s="21" customFormat="1" ht="12.75">
      <c r="A70" s="23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</sheetData>
  <mergeCells count="4">
    <mergeCell ref="A8:A9"/>
    <mergeCell ref="B8:E8"/>
    <mergeCell ref="F8:I8"/>
    <mergeCell ref="A5:I5"/>
  </mergeCells>
  <hyperlinks>
    <hyperlink ref="I2" location="INDICE!A61:B61" display="ÍNDICE"/>
    <hyperlink ref="F24" location="INDICE!A6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0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7"/>
  <dimension ref="A1:I268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25" customWidth="1"/>
    <col min="2" max="2" width="10.28125" style="1" customWidth="1"/>
    <col min="3" max="3" width="10.00390625" style="1" customWidth="1"/>
    <col min="4" max="4" width="10.421875" style="1" customWidth="1"/>
    <col min="5" max="5" width="10.00390625" style="1" customWidth="1"/>
    <col min="6" max="6" width="10.421875" style="1" customWidth="1"/>
    <col min="7" max="7" width="10.281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31.5" customHeight="1">
      <c r="A5" s="84" t="s">
        <v>46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25.5" customHeight="1">
      <c r="A11" s="42" t="s">
        <v>199</v>
      </c>
      <c r="B11" s="40">
        <v>1648673.1055719957</v>
      </c>
      <c r="C11" s="40">
        <v>176134.69134900003</v>
      </c>
      <c r="D11" s="40">
        <v>403478.46399199986</v>
      </c>
      <c r="E11" s="40">
        <v>1069059.9502310008</v>
      </c>
      <c r="F11" s="40">
        <v>11084231.31572199</v>
      </c>
      <c r="G11" s="40">
        <v>1014133.0286659993</v>
      </c>
      <c r="H11" s="40">
        <v>2512790.929569016</v>
      </c>
      <c r="I11" s="40">
        <v>7557307.357486984</v>
      </c>
    </row>
    <row r="12" spans="1:9" s="21" customFormat="1" ht="12.75">
      <c r="A12" s="43" t="s">
        <v>157</v>
      </c>
      <c r="B12" s="22"/>
      <c r="C12" s="22"/>
      <c r="D12" s="22"/>
      <c r="E12" s="22"/>
      <c r="F12" s="51"/>
      <c r="G12" s="51"/>
      <c r="H12" s="51"/>
      <c r="I12" s="51"/>
    </row>
    <row r="13" spans="1:9" s="21" customFormat="1" ht="12.75" customHeight="1">
      <c r="A13" s="49" t="s">
        <v>114</v>
      </c>
      <c r="B13" s="22">
        <v>92.95633977041733</v>
      </c>
      <c r="C13" s="22">
        <v>90.94135126885061</v>
      </c>
      <c r="D13" s="22">
        <v>90.14888077625167</v>
      </c>
      <c r="E13" s="22">
        <v>94.34789748442603</v>
      </c>
      <c r="F13" s="51">
        <v>88.37758534640358</v>
      </c>
      <c r="G13" s="51">
        <v>82.55702029213174</v>
      </c>
      <c r="H13" s="51">
        <v>86.90721698981797</v>
      </c>
      <c r="I13" s="51">
        <v>89.64755559937738</v>
      </c>
    </row>
    <row r="14" spans="1:9" s="21" customFormat="1" ht="12.75" customHeight="1">
      <c r="A14" s="49" t="s">
        <v>218</v>
      </c>
      <c r="B14" s="22">
        <v>7.043660229582658</v>
      </c>
      <c r="C14" s="22">
        <v>9.058648731149342</v>
      </c>
      <c r="D14" s="22">
        <v>9.851119223748238</v>
      </c>
      <c r="E14" s="22">
        <v>5.652102515573949</v>
      </c>
      <c r="F14" s="51">
        <v>11.622414653596458</v>
      </c>
      <c r="G14" s="51">
        <v>17.442979707868243</v>
      </c>
      <c r="H14" s="51">
        <v>13.092783010181755</v>
      </c>
      <c r="I14" s="51">
        <v>10.352444400622593</v>
      </c>
    </row>
    <row r="15" spans="1:9" s="21" customFormat="1" ht="12.75">
      <c r="A15" s="28"/>
      <c r="B15" s="29"/>
      <c r="C15" s="30"/>
      <c r="D15" s="30"/>
      <c r="E15" s="30"/>
      <c r="F15" s="30"/>
      <c r="G15" s="30"/>
      <c r="H15" s="30"/>
      <c r="I15" s="30"/>
    </row>
    <row r="16" s="21" customFormat="1" ht="12.75">
      <c r="A16" s="23"/>
    </row>
    <row r="17" spans="1:7" s="21" customFormat="1" ht="12.75">
      <c r="A17" s="7" t="s">
        <v>178</v>
      </c>
      <c r="G17" s="40"/>
    </row>
    <row r="18" spans="1:7" s="21" customFormat="1" ht="12.75">
      <c r="A18" s="53" t="s">
        <v>177</v>
      </c>
      <c r="G18" s="40"/>
    </row>
    <row r="19" s="21" customFormat="1" ht="12.75">
      <c r="A19" s="23"/>
    </row>
    <row r="20" s="21" customFormat="1" ht="12.75">
      <c r="A20" s="23"/>
    </row>
    <row r="21" spans="1:6" s="21" customFormat="1" ht="12.75">
      <c r="A21" s="23"/>
      <c r="F21" s="78" t="s">
        <v>22</v>
      </c>
    </row>
    <row r="22" s="21" customFormat="1" ht="12.75">
      <c r="A22" s="23"/>
    </row>
    <row r="23" s="21" customFormat="1" ht="12.75">
      <c r="A23" s="23"/>
    </row>
    <row r="24" s="21" customFormat="1" ht="12.75">
      <c r="A24" s="23"/>
    </row>
    <row r="25" s="21" customFormat="1" ht="12.75">
      <c r="A25" s="23"/>
    </row>
    <row r="26" s="21" customFormat="1" ht="12.75">
      <c r="A26" s="23"/>
    </row>
    <row r="27" s="21" customFormat="1" ht="12.75">
      <c r="A27" s="23"/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8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23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8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23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8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4"/>
    </row>
    <row r="69" s="21" customFormat="1" ht="12.75">
      <c r="A69" s="24"/>
    </row>
    <row r="70" s="21" customFormat="1" ht="12.75">
      <c r="A70" s="24"/>
    </row>
    <row r="71" s="21" customFormat="1" ht="12.75">
      <c r="A71" s="24"/>
    </row>
    <row r="72" s="21" customFormat="1" ht="12.75">
      <c r="A72" s="24"/>
    </row>
    <row r="73" s="21" customFormat="1" ht="12.75">
      <c r="A73" s="24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</sheetData>
  <mergeCells count="4">
    <mergeCell ref="A8:A9"/>
    <mergeCell ref="B8:E8"/>
    <mergeCell ref="F8:I8"/>
    <mergeCell ref="A5:I5"/>
  </mergeCells>
  <hyperlinks>
    <hyperlink ref="I2" location="INDICE!A62:B62" display="ÍNDICE"/>
    <hyperlink ref="F21" location="INDICE!A62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17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8"/>
  <dimension ref="A1:J274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25" customWidth="1"/>
    <col min="2" max="3" width="10.00390625" style="1" customWidth="1"/>
    <col min="4" max="4" width="10.421875" style="1" customWidth="1"/>
    <col min="5" max="5" width="10.00390625" style="1" customWidth="1"/>
    <col min="6" max="6" width="10.421875" style="1" customWidth="1"/>
    <col min="7" max="7" width="10.00390625" style="1" customWidth="1"/>
    <col min="8" max="9" width="10.421875" style="1" customWidth="1"/>
    <col min="10" max="16384" width="11.421875" style="1" customWidth="1"/>
  </cols>
  <sheetData>
    <row r="1" ht="45" customHeight="1">
      <c r="A1" s="1"/>
    </row>
    <row r="2" spans="1:9" s="13" customFormat="1" ht="12.75">
      <c r="A2" s="14"/>
      <c r="I2" s="15" t="s">
        <v>22</v>
      </c>
    </row>
    <row r="3" spans="1:9" s="5" customFormat="1" ht="21" customHeight="1" thickBot="1">
      <c r="A3" s="4" t="s">
        <v>74</v>
      </c>
      <c r="B3" s="4"/>
      <c r="C3" s="4"/>
      <c r="D3" s="4"/>
      <c r="E3" s="4"/>
      <c r="F3" s="4"/>
      <c r="G3" s="4"/>
      <c r="H3" s="4"/>
      <c r="I3" s="4"/>
    </row>
    <row r="4" spans="1:7" ht="13.5" customHeight="1" thickTop="1">
      <c r="A4" s="3"/>
      <c r="B4" s="3"/>
      <c r="C4" s="3"/>
      <c r="D4" s="3"/>
      <c r="E4" s="3"/>
      <c r="F4" s="3"/>
      <c r="G4" s="3"/>
    </row>
    <row r="5" spans="1:9" ht="15.75" customHeight="1">
      <c r="A5" s="84" t="s">
        <v>47</v>
      </c>
      <c r="B5" s="88"/>
      <c r="C5" s="88"/>
      <c r="D5" s="88"/>
      <c r="E5" s="88"/>
      <c r="F5" s="88"/>
      <c r="G5" s="88"/>
      <c r="H5" s="85"/>
      <c r="I5" s="85"/>
    </row>
    <row r="6" ht="12.75">
      <c r="A6" s="1"/>
    </row>
    <row r="7" ht="12.75">
      <c r="A7" s="6" t="s">
        <v>68</v>
      </c>
    </row>
    <row r="8" spans="1:9" ht="12.75" customHeight="1">
      <c r="A8" s="82"/>
      <c r="B8" s="90" t="s">
        <v>6</v>
      </c>
      <c r="C8" s="86"/>
      <c r="D8" s="86"/>
      <c r="E8" s="87"/>
      <c r="F8" s="90" t="s">
        <v>7</v>
      </c>
      <c r="G8" s="86"/>
      <c r="H8" s="86"/>
      <c r="I8" s="87"/>
    </row>
    <row r="9" spans="1:9" s="17" customFormat="1" ht="25.5" customHeight="1">
      <c r="A9" s="83"/>
      <c r="B9" s="57" t="s">
        <v>44</v>
      </c>
      <c r="C9" s="55" t="s">
        <v>28</v>
      </c>
      <c r="D9" s="44" t="s">
        <v>29</v>
      </c>
      <c r="E9" s="55" t="s">
        <v>21</v>
      </c>
      <c r="F9" s="57" t="s">
        <v>27</v>
      </c>
      <c r="G9" s="55" t="s">
        <v>28</v>
      </c>
      <c r="H9" s="44" t="s">
        <v>29</v>
      </c>
      <c r="I9" s="55" t="s">
        <v>21</v>
      </c>
    </row>
    <row r="10" spans="1:5" s="17" customFormat="1" ht="12.75" customHeight="1">
      <c r="A10" s="41"/>
      <c r="D10" s="18"/>
      <c r="E10" s="18"/>
    </row>
    <row r="11" spans="1:9" s="21" customFormat="1" ht="25.5" customHeight="1">
      <c r="A11" s="42" t="s">
        <v>156</v>
      </c>
      <c r="B11" s="40">
        <v>591758.1508450002</v>
      </c>
      <c r="C11" s="40">
        <v>153942.06963099996</v>
      </c>
      <c r="D11" s="40">
        <v>257340.66709599976</v>
      </c>
      <c r="E11" s="40">
        <v>180475.4141180001</v>
      </c>
      <c r="F11" s="40">
        <v>5571455.479162006</v>
      </c>
      <c r="G11" s="40">
        <v>1290822.6647749979</v>
      </c>
      <c r="H11" s="40">
        <v>2342426.9626960014</v>
      </c>
      <c r="I11" s="40">
        <v>1938205.8516910041</v>
      </c>
    </row>
    <row r="12" spans="1:9" s="21" customFormat="1" ht="12.75">
      <c r="A12" s="43" t="s">
        <v>196</v>
      </c>
      <c r="C12" s="22"/>
      <c r="D12" s="22"/>
      <c r="E12" s="22"/>
      <c r="F12" s="51"/>
      <c r="G12" s="51"/>
      <c r="H12" s="51"/>
      <c r="I12" s="51"/>
    </row>
    <row r="13" spans="1:10" s="21" customFormat="1" ht="12.75" customHeight="1">
      <c r="A13" s="49" t="s">
        <v>160</v>
      </c>
      <c r="B13" s="22">
        <v>13.047534564711663</v>
      </c>
      <c r="C13" s="22">
        <v>10.425922934173654</v>
      </c>
      <c r="D13" s="22">
        <v>12.170649485149664</v>
      </c>
      <c r="E13" s="22">
        <v>16.534073241405487</v>
      </c>
      <c r="F13" s="51">
        <v>13.194490889363964</v>
      </c>
      <c r="G13" s="51">
        <v>10.795838961449508</v>
      </c>
      <c r="H13" s="51">
        <v>8.44900824204204</v>
      </c>
      <c r="I13" s="51">
        <v>20.527138639421878</v>
      </c>
      <c r="J13" s="22"/>
    </row>
    <row r="14" spans="1:9" s="21" customFormat="1" ht="12.75" customHeight="1">
      <c r="A14" s="49" t="s">
        <v>161</v>
      </c>
      <c r="B14" s="22">
        <v>65.2593187283621</v>
      </c>
      <c r="C14" s="22">
        <v>72.1402971073454</v>
      </c>
      <c r="D14" s="22">
        <v>71.02881332425095</v>
      </c>
      <c r="E14" s="22">
        <v>51.16322894631361</v>
      </c>
      <c r="F14" s="51">
        <v>65.68990442141148</v>
      </c>
      <c r="G14" s="51">
        <v>69.3325950549527</v>
      </c>
      <c r="H14" s="51">
        <v>75.28829157414683</v>
      </c>
      <c r="I14" s="51">
        <v>51.663742818512524</v>
      </c>
    </row>
    <row r="15" spans="1:9" s="21" customFormat="1" ht="12.75" customHeight="1">
      <c r="A15" s="49" t="s">
        <v>162</v>
      </c>
      <c r="B15" s="22">
        <v>18.352889330872415</v>
      </c>
      <c r="C15" s="22">
        <v>10.874572928067801</v>
      </c>
      <c r="D15" s="22">
        <v>13.187131497308346</v>
      </c>
      <c r="E15" s="22">
        <v>32.09762616093777</v>
      </c>
      <c r="F15" s="51">
        <v>21.73724673332858</v>
      </c>
      <c r="G15" s="51">
        <v>16.261121458971907</v>
      </c>
      <c r="H15" s="51">
        <v>15.711336662271973</v>
      </c>
      <c r="I15" s="51">
        <v>32.6669221473354</v>
      </c>
    </row>
    <row r="16" spans="1:9" s="21" customFormat="1" ht="12.75" customHeight="1">
      <c r="A16" s="49" t="s">
        <v>163</v>
      </c>
      <c r="B16" s="22">
        <v>17.242657827576934</v>
      </c>
      <c r="C16" s="22">
        <v>12.839977239736688</v>
      </c>
      <c r="D16" s="22">
        <v>13.078200578552538</v>
      </c>
      <c r="E16" s="22">
        <v>26.93617745030649</v>
      </c>
      <c r="F16" s="51">
        <v>20.8164811085853</v>
      </c>
      <c r="G16" s="51">
        <v>16.14716316631547</v>
      </c>
      <c r="H16" s="51">
        <v>14.598360627749463</v>
      </c>
      <c r="I16" s="51">
        <v>31.4411288891904</v>
      </c>
    </row>
    <row r="17" spans="1:9" s="21" customFormat="1" ht="12.75" customHeight="1">
      <c r="A17" s="49" t="s">
        <v>164</v>
      </c>
      <c r="B17" s="22">
        <v>28.608451441058907</v>
      </c>
      <c r="C17" s="22">
        <v>28.70091555343278</v>
      </c>
      <c r="D17" s="22">
        <v>37.5060570687004</v>
      </c>
      <c r="E17" s="22">
        <v>15.842447296619525</v>
      </c>
      <c r="F17" s="51">
        <v>29.069121698116717</v>
      </c>
      <c r="G17" s="51">
        <v>34.87532254746003</v>
      </c>
      <c r="H17" s="51">
        <v>33.76077863489965</v>
      </c>
      <c r="I17" s="51">
        <v>19.53213709718764</v>
      </c>
    </row>
    <row r="18" spans="1:9" s="21" customFormat="1" ht="12.75" customHeight="1">
      <c r="A18" s="49" t="s">
        <v>165</v>
      </c>
      <c r="B18" s="22">
        <v>2.4583022966776786</v>
      </c>
      <c r="C18" s="22">
        <v>2.6896415813590004</v>
      </c>
      <c r="D18" s="22">
        <v>3.3101899113451143</v>
      </c>
      <c r="E18" s="22">
        <v>1.0462641164881368</v>
      </c>
      <c r="F18" s="51">
        <v>2.785720491449464</v>
      </c>
      <c r="G18" s="51">
        <v>2.434882550770716</v>
      </c>
      <c r="H18" s="51">
        <v>2.7760627245409313</v>
      </c>
      <c r="I18" s="51">
        <v>3.0310464348637116</v>
      </c>
    </row>
    <row r="19" spans="1:9" s="21" customFormat="1" ht="12.75" customHeight="1">
      <c r="A19" s="49" t="s">
        <v>166</v>
      </c>
      <c r="B19" s="22">
        <v>1.2754981972317638</v>
      </c>
      <c r="C19" s="22">
        <v>0</v>
      </c>
      <c r="D19" s="22">
        <v>0.7265570288983929</v>
      </c>
      <c r="E19" s="22">
        <v>3.1462112824339976</v>
      </c>
      <c r="F19" s="51">
        <v>2.9647739036558654</v>
      </c>
      <c r="G19" s="51">
        <v>1.432407083061479</v>
      </c>
      <c r="H19" s="51">
        <v>2.2636032876761822</v>
      </c>
      <c r="I19" s="51">
        <v>4.8327152143967895</v>
      </c>
    </row>
    <row r="20" spans="1:9" s="21" customFormat="1" ht="12.75" customHeight="1">
      <c r="A20" s="49" t="s">
        <v>167</v>
      </c>
      <c r="B20" s="22">
        <v>2.3462760890025702</v>
      </c>
      <c r="C20" s="22">
        <v>4.23599085333256</v>
      </c>
      <c r="D20" s="22">
        <v>1.388595011167416</v>
      </c>
      <c r="E20" s="22">
        <v>2.0999471659458613</v>
      </c>
      <c r="F20" s="51">
        <v>1.1664946537412726</v>
      </c>
      <c r="G20" s="51">
        <v>1.6128403234714603</v>
      </c>
      <c r="H20" s="51">
        <v>1.416818929235793</v>
      </c>
      <c r="I20" s="51">
        <v>0.5667031310124788</v>
      </c>
    </row>
    <row r="21" spans="1:9" s="21" customFormat="1" ht="12.75">
      <c r="A21" s="28"/>
      <c r="B21" s="29"/>
      <c r="C21" s="30"/>
      <c r="D21" s="30"/>
      <c r="E21" s="30"/>
      <c r="F21" s="30"/>
      <c r="G21" s="30"/>
      <c r="H21" s="30"/>
      <c r="I21" s="30"/>
    </row>
    <row r="22" s="21" customFormat="1" ht="12.75">
      <c r="A22" s="23"/>
    </row>
    <row r="23" spans="1:7" s="21" customFormat="1" ht="12.75">
      <c r="A23" s="7" t="s">
        <v>178</v>
      </c>
      <c r="G23" s="40"/>
    </row>
    <row r="24" spans="1:7" s="21" customFormat="1" ht="12.75">
      <c r="A24" s="53" t="s">
        <v>177</v>
      </c>
      <c r="G24" s="40"/>
    </row>
    <row r="25" s="21" customFormat="1" ht="12.75">
      <c r="A25" s="23"/>
    </row>
    <row r="26" s="21" customFormat="1" ht="12.75">
      <c r="A26" s="23"/>
    </row>
    <row r="27" spans="1:6" s="21" customFormat="1" ht="12.75">
      <c r="A27" s="23"/>
      <c r="F27" s="78" t="s">
        <v>22</v>
      </c>
    </row>
    <row r="28" s="21" customFormat="1" ht="12.75">
      <c r="A28" s="23"/>
    </row>
    <row r="29" s="21" customFormat="1" ht="12.75">
      <c r="A29" s="23"/>
    </row>
    <row r="30" s="21" customFormat="1" ht="12.75">
      <c r="A30" s="23"/>
    </row>
    <row r="31" s="21" customFormat="1" ht="12.75">
      <c r="A31" s="23"/>
    </row>
    <row r="32" s="21" customFormat="1" ht="12.75">
      <c r="A32" s="23"/>
    </row>
    <row r="33" s="21" customFormat="1" ht="12.75">
      <c r="A33" s="23"/>
    </row>
    <row r="34" s="21" customFormat="1" ht="12.75">
      <c r="A34" s="23"/>
    </row>
    <row r="35" s="21" customFormat="1" ht="12.75">
      <c r="A35" s="23"/>
    </row>
    <row r="36" s="21" customFormat="1" ht="12.75">
      <c r="A36" s="23"/>
    </row>
    <row r="37" s="21" customFormat="1" ht="12.75">
      <c r="A37" s="23"/>
    </row>
    <row r="38" s="21" customFormat="1" ht="12.75">
      <c r="A38" s="23"/>
    </row>
    <row r="39" s="21" customFormat="1" ht="12.75">
      <c r="A39" s="23"/>
    </row>
    <row r="40" s="21" customFormat="1" ht="12.75">
      <c r="A40" s="8"/>
    </row>
    <row r="41" s="21" customFormat="1" ht="12.75">
      <c r="A41" s="23"/>
    </row>
    <row r="42" s="21" customFormat="1" ht="12.75">
      <c r="A42" s="23"/>
    </row>
    <row r="43" s="21" customFormat="1" ht="12.75">
      <c r="A43" s="23"/>
    </row>
    <row r="44" s="21" customFormat="1" ht="12.75">
      <c r="A44" s="23"/>
    </row>
    <row r="45" s="21" customFormat="1" ht="12.75">
      <c r="A45" s="23"/>
    </row>
    <row r="46" s="21" customFormat="1" ht="12.75">
      <c r="A46" s="23"/>
    </row>
    <row r="47" s="21" customFormat="1" ht="12.75">
      <c r="A47" s="23"/>
    </row>
    <row r="48" s="21" customFormat="1" ht="12.75">
      <c r="A48" s="23"/>
    </row>
    <row r="49" s="21" customFormat="1" ht="12.75">
      <c r="A49" s="23"/>
    </row>
    <row r="50" s="21" customFormat="1" ht="12.75">
      <c r="A50" s="23"/>
    </row>
    <row r="51" s="21" customFormat="1" ht="12.75">
      <c r="A51" s="23"/>
    </row>
    <row r="52" s="21" customFormat="1" ht="12.75">
      <c r="A52" s="8"/>
    </row>
    <row r="53" s="21" customFormat="1" ht="12.75">
      <c r="A53" s="23"/>
    </row>
    <row r="54" s="21" customFormat="1" ht="12.75">
      <c r="A54" s="23"/>
    </row>
    <row r="55" s="21" customFormat="1" ht="12.75">
      <c r="A55" s="23"/>
    </row>
    <row r="56" s="21" customFormat="1" ht="12.75">
      <c r="A56" s="23"/>
    </row>
    <row r="57" s="21" customFormat="1" ht="12.75">
      <c r="A57" s="23"/>
    </row>
    <row r="58" s="21" customFormat="1" ht="12.75">
      <c r="A58" s="23"/>
    </row>
    <row r="59" s="21" customFormat="1" ht="12.75">
      <c r="A59" s="23"/>
    </row>
    <row r="60" s="21" customFormat="1" ht="12.75">
      <c r="A60" s="23"/>
    </row>
    <row r="61" s="21" customFormat="1" ht="12.75">
      <c r="A61" s="23"/>
    </row>
    <row r="62" s="21" customFormat="1" ht="12.75">
      <c r="A62" s="23"/>
    </row>
    <row r="63" s="21" customFormat="1" ht="12.75">
      <c r="A63" s="23"/>
    </row>
    <row r="64" s="21" customFormat="1" ht="12.75">
      <c r="A64" s="23"/>
    </row>
    <row r="65" s="21" customFormat="1" ht="12.75">
      <c r="A65" s="8"/>
    </row>
    <row r="66" s="21" customFormat="1" ht="12.75">
      <c r="A66" s="23"/>
    </row>
    <row r="67" s="21" customFormat="1" ht="12.75">
      <c r="A67" s="23"/>
    </row>
    <row r="68" s="21" customFormat="1" ht="12.75">
      <c r="A68" s="23"/>
    </row>
    <row r="69" s="21" customFormat="1" ht="12.75">
      <c r="A69" s="23"/>
    </row>
    <row r="70" s="21" customFormat="1" ht="12.75">
      <c r="A70" s="23"/>
    </row>
    <row r="71" s="21" customFormat="1" ht="12.75">
      <c r="A71" s="8"/>
    </row>
    <row r="72" s="21" customFormat="1" ht="12.75">
      <c r="A72" s="23"/>
    </row>
    <row r="73" s="21" customFormat="1" ht="12.75">
      <c r="A73" s="23"/>
    </row>
    <row r="74" s="21" customFormat="1" ht="12.75">
      <c r="A74" s="24"/>
    </row>
    <row r="75" s="21" customFormat="1" ht="12.75">
      <c r="A75" s="24"/>
    </row>
    <row r="76" s="21" customFormat="1" ht="12.75">
      <c r="A76" s="24"/>
    </row>
    <row r="77" s="21" customFormat="1" ht="12.75">
      <c r="A77" s="24"/>
    </row>
    <row r="78" s="21" customFormat="1" ht="12.75">
      <c r="A78" s="24"/>
    </row>
    <row r="79" s="21" customFormat="1" ht="12.75">
      <c r="A79" s="24"/>
    </row>
    <row r="80" s="21" customFormat="1" ht="12.75">
      <c r="A80" s="24"/>
    </row>
    <row r="81" s="21" customFormat="1" ht="12.75">
      <c r="A81" s="24"/>
    </row>
    <row r="82" s="21" customFormat="1" ht="12.75">
      <c r="A82" s="24"/>
    </row>
    <row r="83" s="21" customFormat="1" ht="12.75">
      <c r="A83" s="24"/>
    </row>
    <row r="84" s="21" customFormat="1" ht="12.75">
      <c r="A84" s="24"/>
    </row>
    <row r="85" s="21" customFormat="1" ht="12.75">
      <c r="A85" s="24"/>
    </row>
    <row r="86" s="21" customFormat="1" ht="12.75">
      <c r="A86" s="24"/>
    </row>
    <row r="87" s="21" customFormat="1" ht="12.75">
      <c r="A87" s="24"/>
    </row>
    <row r="88" s="21" customFormat="1" ht="12.75">
      <c r="A88" s="24"/>
    </row>
    <row r="89" s="21" customFormat="1" ht="12.75">
      <c r="A89" s="24"/>
    </row>
    <row r="90" s="21" customFormat="1" ht="12.75">
      <c r="A90" s="24"/>
    </row>
    <row r="91" s="21" customFormat="1" ht="12.75">
      <c r="A91" s="24"/>
    </row>
    <row r="92" s="21" customFormat="1" ht="12.75">
      <c r="A92" s="24"/>
    </row>
    <row r="93" s="21" customFormat="1" ht="12.75">
      <c r="A93" s="24"/>
    </row>
    <row r="94" s="21" customFormat="1" ht="12.75">
      <c r="A94" s="24"/>
    </row>
    <row r="95" s="21" customFormat="1" ht="12.75">
      <c r="A95" s="24"/>
    </row>
    <row r="96" s="21" customFormat="1" ht="12.75">
      <c r="A96" s="24"/>
    </row>
    <row r="97" s="21" customFormat="1" ht="12.75">
      <c r="A97" s="24"/>
    </row>
    <row r="98" s="21" customFormat="1" ht="12.75">
      <c r="A98" s="24"/>
    </row>
    <row r="99" s="21" customFormat="1" ht="12.75">
      <c r="A99" s="24"/>
    </row>
    <row r="100" s="21" customFormat="1" ht="12.75">
      <c r="A100" s="24"/>
    </row>
    <row r="101" s="21" customFormat="1" ht="12.75">
      <c r="A101" s="24"/>
    </row>
    <row r="102" s="21" customFormat="1" ht="12.75">
      <c r="A102" s="24"/>
    </row>
    <row r="103" s="21" customFormat="1" ht="12.75">
      <c r="A103" s="24"/>
    </row>
    <row r="104" s="21" customFormat="1" ht="12.75">
      <c r="A104" s="24"/>
    </row>
    <row r="105" s="21" customFormat="1" ht="12.75">
      <c r="A105" s="24"/>
    </row>
    <row r="106" s="21" customFormat="1" ht="12.75">
      <c r="A106" s="24"/>
    </row>
    <row r="107" s="21" customFormat="1" ht="12.75">
      <c r="A107" s="24"/>
    </row>
    <row r="108" s="21" customFormat="1" ht="12.75">
      <c r="A108" s="24"/>
    </row>
    <row r="109" s="21" customFormat="1" ht="12.75">
      <c r="A109" s="24"/>
    </row>
    <row r="110" s="21" customFormat="1" ht="12.75">
      <c r="A110" s="24"/>
    </row>
    <row r="111" s="21" customFormat="1" ht="12.75">
      <c r="A111" s="24"/>
    </row>
    <row r="112" s="21" customFormat="1" ht="12.75">
      <c r="A112" s="24"/>
    </row>
    <row r="113" s="21" customFormat="1" ht="12.75">
      <c r="A113" s="24"/>
    </row>
    <row r="114" s="21" customFormat="1" ht="12.75">
      <c r="A114" s="24"/>
    </row>
    <row r="115" s="21" customFormat="1" ht="12.75">
      <c r="A115" s="24"/>
    </row>
    <row r="116" s="21" customFormat="1" ht="12.75">
      <c r="A116" s="24"/>
    </row>
    <row r="117" s="21" customFormat="1" ht="12.75">
      <c r="A117" s="24"/>
    </row>
    <row r="118" s="21" customFormat="1" ht="12.75">
      <c r="A118" s="24"/>
    </row>
    <row r="119" s="21" customFormat="1" ht="12.75">
      <c r="A119" s="24"/>
    </row>
    <row r="120" s="21" customFormat="1" ht="12.75">
      <c r="A120" s="24"/>
    </row>
    <row r="121" s="21" customFormat="1" ht="12.75">
      <c r="A121" s="24"/>
    </row>
    <row r="122" s="21" customFormat="1" ht="12.75">
      <c r="A122" s="24"/>
    </row>
    <row r="123" s="21" customFormat="1" ht="12.75">
      <c r="A123" s="24"/>
    </row>
    <row r="124" s="21" customFormat="1" ht="12.75">
      <c r="A124" s="24"/>
    </row>
    <row r="125" s="21" customFormat="1" ht="12.75">
      <c r="A125" s="24"/>
    </row>
    <row r="126" s="21" customFormat="1" ht="12.75">
      <c r="A126" s="24"/>
    </row>
    <row r="127" s="21" customFormat="1" ht="12.75">
      <c r="A127" s="24"/>
    </row>
    <row r="128" s="21" customFormat="1" ht="12.75">
      <c r="A128" s="24"/>
    </row>
    <row r="129" s="21" customFormat="1" ht="12.75">
      <c r="A129" s="24"/>
    </row>
    <row r="130" s="21" customFormat="1" ht="12.75">
      <c r="A130" s="24"/>
    </row>
    <row r="131" s="21" customFormat="1" ht="12.75">
      <c r="A131" s="24"/>
    </row>
    <row r="132" s="21" customFormat="1" ht="12.75">
      <c r="A132" s="24"/>
    </row>
    <row r="133" s="21" customFormat="1" ht="12.75">
      <c r="A133" s="24"/>
    </row>
    <row r="134" s="21" customFormat="1" ht="12.75">
      <c r="A134" s="24"/>
    </row>
    <row r="135" s="21" customFormat="1" ht="12.75">
      <c r="A135" s="24"/>
    </row>
    <row r="136" s="21" customFormat="1" ht="12.75">
      <c r="A136" s="24"/>
    </row>
    <row r="137" s="21" customFormat="1" ht="12.75">
      <c r="A137" s="24"/>
    </row>
    <row r="138" s="21" customFormat="1" ht="12.75">
      <c r="A138" s="24"/>
    </row>
    <row r="139" s="21" customFormat="1" ht="12.75">
      <c r="A139" s="24"/>
    </row>
    <row r="140" s="21" customFormat="1" ht="12.75">
      <c r="A140" s="24"/>
    </row>
    <row r="141" s="21" customFormat="1" ht="12.75">
      <c r="A141" s="24"/>
    </row>
    <row r="142" s="21" customFormat="1" ht="12.75">
      <c r="A142" s="24"/>
    </row>
    <row r="143" s="21" customFormat="1" ht="12.75">
      <c r="A143" s="24"/>
    </row>
    <row r="144" s="21" customFormat="1" ht="12.75">
      <c r="A144" s="24"/>
    </row>
    <row r="145" s="21" customFormat="1" ht="12.75">
      <c r="A145" s="24"/>
    </row>
    <row r="146" s="21" customFormat="1" ht="12.75">
      <c r="A146" s="24"/>
    </row>
    <row r="147" s="21" customFormat="1" ht="12.75">
      <c r="A147" s="24"/>
    </row>
    <row r="148" s="21" customFormat="1" ht="12.75">
      <c r="A148" s="24"/>
    </row>
    <row r="149" s="21" customFormat="1" ht="12.75">
      <c r="A149" s="24"/>
    </row>
    <row r="150" s="21" customFormat="1" ht="12.75">
      <c r="A150" s="24"/>
    </row>
    <row r="151" s="21" customFormat="1" ht="12.75">
      <c r="A151" s="24"/>
    </row>
    <row r="152" s="21" customFormat="1" ht="12.75">
      <c r="A152" s="24"/>
    </row>
    <row r="153" s="21" customFormat="1" ht="12.75">
      <c r="A153" s="24"/>
    </row>
    <row r="154" s="21" customFormat="1" ht="12.75">
      <c r="A154" s="24"/>
    </row>
    <row r="155" s="21" customFormat="1" ht="12.75">
      <c r="A155" s="24"/>
    </row>
    <row r="156" s="21" customFormat="1" ht="12.75">
      <c r="A156" s="24"/>
    </row>
    <row r="157" s="21" customFormat="1" ht="12.75">
      <c r="A157" s="24"/>
    </row>
    <row r="158" s="21" customFormat="1" ht="12.75">
      <c r="A158" s="24"/>
    </row>
    <row r="159" s="21" customFormat="1" ht="12.75">
      <c r="A159" s="24"/>
    </row>
    <row r="160" s="21" customFormat="1" ht="12.75">
      <c r="A160" s="24"/>
    </row>
    <row r="161" s="21" customFormat="1" ht="12.75">
      <c r="A161" s="24"/>
    </row>
    <row r="162" s="21" customFormat="1" ht="12.75">
      <c r="A162" s="24"/>
    </row>
    <row r="163" s="21" customFormat="1" ht="12.75">
      <c r="A163" s="24"/>
    </row>
    <row r="164" s="21" customFormat="1" ht="12.75">
      <c r="A164" s="24"/>
    </row>
    <row r="165" s="21" customFormat="1" ht="12.75">
      <c r="A165" s="24"/>
    </row>
    <row r="166" s="21" customFormat="1" ht="12.75">
      <c r="A166" s="24"/>
    </row>
    <row r="167" s="21" customFormat="1" ht="12.75">
      <c r="A167" s="24"/>
    </row>
    <row r="168" s="21" customFormat="1" ht="12.75">
      <c r="A168" s="24"/>
    </row>
    <row r="169" s="21" customFormat="1" ht="12.75">
      <c r="A169" s="24"/>
    </row>
    <row r="170" s="21" customFormat="1" ht="12.75">
      <c r="A170" s="24"/>
    </row>
    <row r="171" s="21" customFormat="1" ht="12.75">
      <c r="A171" s="24"/>
    </row>
    <row r="172" s="21" customFormat="1" ht="12.75">
      <c r="A172" s="24"/>
    </row>
    <row r="173" s="21" customFormat="1" ht="12.75">
      <c r="A173" s="24"/>
    </row>
    <row r="174" s="21" customFormat="1" ht="12.75">
      <c r="A174" s="24"/>
    </row>
    <row r="175" s="21" customFormat="1" ht="12.75">
      <c r="A175" s="24"/>
    </row>
    <row r="176" s="21" customFormat="1" ht="12.75">
      <c r="A176" s="24"/>
    </row>
    <row r="177" s="21" customFormat="1" ht="12.75">
      <c r="A177" s="24"/>
    </row>
    <row r="178" s="21" customFormat="1" ht="12.75">
      <c r="A178" s="24"/>
    </row>
    <row r="179" s="21" customFormat="1" ht="12.75">
      <c r="A179" s="24"/>
    </row>
    <row r="180" s="21" customFormat="1" ht="12.75">
      <c r="A180" s="24"/>
    </row>
    <row r="181" s="21" customFormat="1" ht="12.75">
      <c r="A181" s="24"/>
    </row>
    <row r="182" s="21" customFormat="1" ht="12.75">
      <c r="A182" s="24"/>
    </row>
    <row r="183" s="21" customFormat="1" ht="12.75">
      <c r="A183" s="24"/>
    </row>
    <row r="184" s="21" customFormat="1" ht="12.75">
      <c r="A184" s="24"/>
    </row>
    <row r="185" s="21" customFormat="1" ht="12.75">
      <c r="A185" s="24"/>
    </row>
    <row r="186" s="21" customFormat="1" ht="12.75">
      <c r="A186" s="24"/>
    </row>
    <row r="187" s="21" customFormat="1" ht="12.75">
      <c r="A187" s="24"/>
    </row>
    <row r="188" s="21" customFormat="1" ht="12.75">
      <c r="A188" s="24"/>
    </row>
    <row r="189" s="21" customFormat="1" ht="12.75">
      <c r="A189" s="24"/>
    </row>
    <row r="190" s="21" customFormat="1" ht="12.75">
      <c r="A190" s="24"/>
    </row>
    <row r="191" s="21" customFormat="1" ht="12.75">
      <c r="A191" s="24"/>
    </row>
    <row r="192" s="21" customFormat="1" ht="12.75">
      <c r="A192" s="24"/>
    </row>
    <row r="193" s="21" customFormat="1" ht="12.75">
      <c r="A193" s="24"/>
    </row>
    <row r="194" s="21" customFormat="1" ht="12.75">
      <c r="A194" s="24"/>
    </row>
    <row r="195" s="21" customFormat="1" ht="12.75">
      <c r="A195" s="24"/>
    </row>
    <row r="196" s="21" customFormat="1" ht="12.75">
      <c r="A196" s="24"/>
    </row>
    <row r="197" s="21" customFormat="1" ht="12.75">
      <c r="A197" s="24"/>
    </row>
    <row r="198" s="21" customFormat="1" ht="12.75">
      <c r="A198" s="24"/>
    </row>
    <row r="199" s="21" customFormat="1" ht="12.75">
      <c r="A199" s="24"/>
    </row>
    <row r="200" s="21" customFormat="1" ht="12.75">
      <c r="A200" s="24"/>
    </row>
    <row r="201" s="21" customFormat="1" ht="12.75">
      <c r="A201" s="24"/>
    </row>
    <row r="202" s="21" customFormat="1" ht="12.75">
      <c r="A202" s="24"/>
    </row>
    <row r="203" s="21" customFormat="1" ht="12.75">
      <c r="A203" s="24"/>
    </row>
    <row r="204" s="21" customFormat="1" ht="12.75">
      <c r="A204" s="24"/>
    </row>
    <row r="205" s="21" customFormat="1" ht="12.75">
      <c r="A205" s="24"/>
    </row>
    <row r="206" s="21" customFormat="1" ht="12.75">
      <c r="A206" s="24"/>
    </row>
    <row r="207" s="21" customFormat="1" ht="12.75">
      <c r="A207" s="24"/>
    </row>
    <row r="208" s="21" customFormat="1" ht="12.75">
      <c r="A208" s="24"/>
    </row>
    <row r="209" s="21" customFormat="1" ht="12.75">
      <c r="A209" s="24"/>
    </row>
    <row r="210" s="21" customFormat="1" ht="12.75">
      <c r="A210" s="24"/>
    </row>
    <row r="211" s="21" customFormat="1" ht="12.75">
      <c r="A211" s="24"/>
    </row>
    <row r="212" s="21" customFormat="1" ht="12.75">
      <c r="A212" s="24"/>
    </row>
    <row r="213" s="21" customFormat="1" ht="12.75">
      <c r="A213" s="24"/>
    </row>
    <row r="214" s="21" customFormat="1" ht="12.75">
      <c r="A214" s="24"/>
    </row>
    <row r="215" s="21" customFormat="1" ht="12.75">
      <c r="A215" s="24"/>
    </row>
    <row r="216" s="21" customFormat="1" ht="12.75">
      <c r="A216" s="24"/>
    </row>
    <row r="217" s="21" customFormat="1" ht="12.75">
      <c r="A217" s="24"/>
    </row>
    <row r="218" s="21" customFormat="1" ht="12.75">
      <c r="A218" s="24"/>
    </row>
    <row r="219" s="21" customFormat="1" ht="12.75">
      <c r="A219" s="24"/>
    </row>
    <row r="220" s="21" customFormat="1" ht="12.75">
      <c r="A220" s="24"/>
    </row>
    <row r="221" s="21" customFormat="1" ht="12.75">
      <c r="A221" s="24"/>
    </row>
    <row r="222" s="21" customFormat="1" ht="12.75">
      <c r="A222" s="24"/>
    </row>
    <row r="223" s="21" customFormat="1" ht="12.75">
      <c r="A223" s="24"/>
    </row>
    <row r="224" s="21" customFormat="1" ht="12.75">
      <c r="A224" s="24"/>
    </row>
    <row r="225" s="21" customFormat="1" ht="12.75">
      <c r="A225" s="24"/>
    </row>
    <row r="226" s="21" customFormat="1" ht="12.75">
      <c r="A226" s="24"/>
    </row>
    <row r="227" s="21" customFormat="1" ht="12.75">
      <c r="A227" s="24"/>
    </row>
    <row r="228" s="21" customFormat="1" ht="12.75">
      <c r="A228" s="24"/>
    </row>
    <row r="229" s="21" customFormat="1" ht="12.75">
      <c r="A229" s="24"/>
    </row>
    <row r="230" s="21" customFormat="1" ht="12.75">
      <c r="A230" s="24"/>
    </row>
    <row r="231" s="21" customFormat="1" ht="12.75">
      <c r="A231" s="24"/>
    </row>
    <row r="232" s="21" customFormat="1" ht="12.75">
      <c r="A232" s="24"/>
    </row>
    <row r="233" s="21" customFormat="1" ht="12.75">
      <c r="A233" s="24"/>
    </row>
    <row r="234" s="21" customFormat="1" ht="12.75">
      <c r="A234" s="24"/>
    </row>
    <row r="235" s="21" customFormat="1" ht="12.75">
      <c r="A235" s="24"/>
    </row>
    <row r="236" s="21" customFormat="1" ht="12.75">
      <c r="A236" s="24"/>
    </row>
    <row r="237" s="21" customFormat="1" ht="12.75">
      <c r="A237" s="24"/>
    </row>
    <row r="238" s="21" customFormat="1" ht="12.75">
      <c r="A238" s="24"/>
    </row>
    <row r="239" s="21" customFormat="1" ht="12.75">
      <c r="A239" s="24"/>
    </row>
    <row r="240" s="21" customFormat="1" ht="12.75">
      <c r="A240" s="24"/>
    </row>
    <row r="241" s="21" customFormat="1" ht="12.75">
      <c r="A241" s="24"/>
    </row>
    <row r="242" s="21" customFormat="1" ht="12.75">
      <c r="A242" s="24"/>
    </row>
    <row r="243" s="21" customFormat="1" ht="12.75">
      <c r="A243" s="24"/>
    </row>
    <row r="244" s="21" customFormat="1" ht="12.75">
      <c r="A244" s="24"/>
    </row>
    <row r="245" s="21" customFormat="1" ht="12.75">
      <c r="A245" s="24"/>
    </row>
    <row r="246" s="21" customFormat="1" ht="12.75">
      <c r="A246" s="24"/>
    </row>
    <row r="247" s="21" customFormat="1" ht="12.75">
      <c r="A247" s="24"/>
    </row>
    <row r="248" s="21" customFormat="1" ht="12.75">
      <c r="A248" s="24"/>
    </row>
    <row r="249" s="21" customFormat="1" ht="12.75">
      <c r="A249" s="24"/>
    </row>
    <row r="250" s="21" customFormat="1" ht="12.75">
      <c r="A250" s="24"/>
    </row>
    <row r="251" s="21" customFormat="1" ht="12.75">
      <c r="A251" s="24"/>
    </row>
    <row r="252" s="21" customFormat="1" ht="12.75">
      <c r="A252" s="24"/>
    </row>
    <row r="253" s="21" customFormat="1" ht="12.75">
      <c r="A253" s="24"/>
    </row>
    <row r="254" s="21" customFormat="1" ht="12.75">
      <c r="A254" s="24"/>
    </row>
    <row r="255" s="21" customFormat="1" ht="12.75">
      <c r="A255" s="24"/>
    </row>
    <row r="256" s="21" customFormat="1" ht="12.75">
      <c r="A256" s="24"/>
    </row>
    <row r="257" s="21" customFormat="1" ht="12.75">
      <c r="A257" s="24"/>
    </row>
    <row r="258" s="21" customFormat="1" ht="12.75">
      <c r="A258" s="24"/>
    </row>
    <row r="259" s="21" customFormat="1" ht="12.75">
      <c r="A259" s="24"/>
    </row>
    <row r="260" s="21" customFormat="1" ht="12.75">
      <c r="A260" s="24"/>
    </row>
    <row r="261" s="21" customFormat="1" ht="12.75">
      <c r="A261" s="24"/>
    </row>
    <row r="262" s="21" customFormat="1" ht="12.75">
      <c r="A262" s="24"/>
    </row>
    <row r="263" s="21" customFormat="1" ht="12.75">
      <c r="A263" s="24"/>
    </row>
    <row r="264" s="21" customFormat="1" ht="12.75">
      <c r="A264" s="24"/>
    </row>
    <row r="265" s="21" customFormat="1" ht="12.75">
      <c r="A265" s="24"/>
    </row>
    <row r="266" s="21" customFormat="1" ht="12.75">
      <c r="A266" s="24"/>
    </row>
    <row r="267" s="21" customFormat="1" ht="12.75">
      <c r="A267" s="24"/>
    </row>
    <row r="268" s="21" customFormat="1" ht="12.75">
      <c r="A268" s="24"/>
    </row>
    <row r="269" s="21" customFormat="1" ht="12.75">
      <c r="A269" s="24"/>
    </row>
    <row r="270" s="21" customFormat="1" ht="12.75">
      <c r="A270" s="24"/>
    </row>
    <row r="271" s="21" customFormat="1" ht="12.75">
      <c r="A271" s="24"/>
    </row>
    <row r="272" s="21" customFormat="1" ht="12.75">
      <c r="A272" s="24"/>
    </row>
    <row r="273" s="21" customFormat="1" ht="12.75">
      <c r="A273" s="24"/>
    </row>
    <row r="274" s="21" customFormat="1" ht="12.75">
      <c r="A274" s="24"/>
    </row>
  </sheetData>
  <mergeCells count="4">
    <mergeCell ref="A8:A9"/>
    <mergeCell ref="B8:E8"/>
    <mergeCell ref="F8:I8"/>
    <mergeCell ref="A5:I5"/>
  </mergeCells>
  <hyperlinks>
    <hyperlink ref="I2" location="INDICE!A63:B63" display="ÍNDICE"/>
    <hyperlink ref="F27" location="INDICE!A6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2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2012-06-07T11:48:17Z</cp:lastPrinted>
  <dcterms:created xsi:type="dcterms:W3CDTF">2006-09-29T08:25:47Z</dcterms:created>
  <dcterms:modified xsi:type="dcterms:W3CDTF">2012-06-14T11:51:39Z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