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0.xml" ContentType="application/vnd.openxmlformats-officedocument.drawing+xml"/>
  <Override PartName="/xl/worksheets/sheet9.xml" ContentType="application/vnd.openxmlformats-officedocument.spreadsheetml.worksheet+xml"/>
  <Override PartName="/xl/drawings/drawing22.xml" ContentType="application/vnd.openxmlformats-officedocument.drawing+xml"/>
  <Override PartName="/xl/worksheets/sheet10.xml" ContentType="application/vnd.openxmlformats-officedocument.spreadsheetml.worksheet+xml"/>
  <Override PartName="/xl/drawings/drawing25.xml" ContentType="application/vnd.openxmlformats-officedocument.drawing+xml"/>
  <Override PartName="/xl/worksheets/sheet11.xml" ContentType="application/vnd.openxmlformats-officedocument.spreadsheetml.worksheet+xml"/>
  <Override PartName="/xl/drawings/drawing27.xml" ContentType="application/vnd.openxmlformats-officedocument.drawing+xml"/>
  <Override PartName="/xl/worksheets/sheet12.xml" ContentType="application/vnd.openxmlformats-officedocument.spreadsheetml.worksheet+xml"/>
  <Override PartName="/xl/drawings/drawing29.xml" ContentType="application/vnd.openxmlformats-officedocument.drawing+xml"/>
  <Override PartName="/xl/worksheets/sheet13.xml" ContentType="application/vnd.openxmlformats-officedocument.spreadsheetml.worksheet+xml"/>
  <Override PartName="/xl/drawings/drawing31.xml" ContentType="application/vnd.openxmlformats-officedocument.drawing+xml"/>
  <Override PartName="/xl/worksheets/sheet14.xml" ContentType="application/vnd.openxmlformats-officedocument.spreadsheetml.worksheet+xml"/>
  <Override PartName="/xl/drawings/drawing33.xml" ContentType="application/vnd.openxmlformats-officedocument.drawing+xml"/>
  <Override PartName="/xl/worksheets/sheet15.xml" ContentType="application/vnd.openxmlformats-officedocument.spreadsheetml.worksheet+xml"/>
  <Override PartName="/xl/drawings/drawing35.xml" ContentType="application/vnd.openxmlformats-officedocument.drawing+xml"/>
  <Override PartName="/xl/worksheets/sheet16.xml" ContentType="application/vnd.openxmlformats-officedocument.spreadsheetml.worksheet+xml"/>
  <Override PartName="/xl/drawings/drawing38.xml" ContentType="application/vnd.openxmlformats-officedocument.drawing+xml"/>
  <Override PartName="/xl/worksheets/sheet17.xml" ContentType="application/vnd.openxmlformats-officedocument.spreadsheetml.worksheet+xml"/>
  <Override PartName="/xl/drawings/drawing40.xml" ContentType="application/vnd.openxmlformats-officedocument.drawing+xml"/>
  <Override PartName="/xl/worksheets/sheet18.xml" ContentType="application/vnd.openxmlformats-officedocument.spreadsheetml.worksheet+xml"/>
  <Override PartName="/xl/drawings/drawing42.xml" ContentType="application/vnd.openxmlformats-officedocument.drawing+xml"/>
  <Override PartName="/xl/worksheets/sheet19.xml" ContentType="application/vnd.openxmlformats-officedocument.spreadsheetml.worksheet+xml"/>
  <Override PartName="/xl/drawings/drawing44.xml" ContentType="application/vnd.openxmlformats-officedocument.drawing+xml"/>
  <Override PartName="/xl/worksheets/sheet20.xml" ContentType="application/vnd.openxmlformats-officedocument.spreadsheetml.worksheet+xml"/>
  <Override PartName="/xl/drawings/drawing46.xml" ContentType="application/vnd.openxmlformats-officedocument.drawing+xml"/>
  <Override PartName="/xl/worksheets/sheet21.xml" ContentType="application/vnd.openxmlformats-officedocument.spreadsheetml.worksheet+xml"/>
  <Override PartName="/xl/drawings/drawing49.xml" ContentType="application/vnd.openxmlformats-officedocument.drawing+xml"/>
  <Override PartName="/xl/worksheets/sheet22.xml" ContentType="application/vnd.openxmlformats-officedocument.spreadsheetml.worksheet+xml"/>
  <Override PartName="/xl/drawings/drawing51.xml" ContentType="application/vnd.openxmlformats-officedocument.drawing+xml"/>
  <Override PartName="/xl/worksheets/sheet23.xml" ContentType="application/vnd.openxmlformats-officedocument.spreadsheetml.worksheet+xml"/>
  <Override PartName="/xl/drawings/drawing53.xml" ContentType="application/vnd.openxmlformats-officedocument.drawing+xml"/>
  <Override PartName="/xl/worksheets/sheet24.xml" ContentType="application/vnd.openxmlformats-officedocument.spreadsheetml.worksheet+xml"/>
  <Override PartName="/xl/drawings/drawing55.xml" ContentType="application/vnd.openxmlformats-officedocument.drawing+xml"/>
  <Override PartName="/xl/worksheets/sheet25.xml" ContentType="application/vnd.openxmlformats-officedocument.spreadsheetml.worksheet+xml"/>
  <Override PartName="/xl/drawings/drawing57.xml" ContentType="application/vnd.openxmlformats-officedocument.drawing+xml"/>
  <Override PartName="/xl/worksheets/sheet26.xml" ContentType="application/vnd.openxmlformats-officedocument.spreadsheetml.worksheet+xml"/>
  <Override PartName="/xl/drawings/drawing60.xml" ContentType="application/vnd.openxmlformats-officedocument.drawing+xml"/>
  <Override PartName="/xl/worksheets/sheet27.xml" ContentType="application/vnd.openxmlformats-officedocument.spreadsheetml.worksheet+xml"/>
  <Override PartName="/xl/drawings/drawing62.xml" ContentType="application/vnd.openxmlformats-officedocument.drawing+xml"/>
  <Override PartName="/xl/worksheets/sheet28.xml" ContentType="application/vnd.openxmlformats-officedocument.spreadsheetml.worksheet+xml"/>
  <Override PartName="/xl/drawings/drawing64.xml" ContentType="application/vnd.openxmlformats-officedocument.drawing+xml"/>
  <Override PartName="/xl/worksheets/sheet29.xml" ContentType="application/vnd.openxmlformats-officedocument.spreadsheetml.worksheet+xml"/>
  <Override PartName="/xl/drawings/drawing66.xml" ContentType="application/vnd.openxmlformats-officedocument.drawing+xml"/>
  <Override PartName="/xl/worksheets/sheet30.xml" ContentType="application/vnd.openxmlformats-officedocument.spreadsheetml.worksheet+xml"/>
  <Override PartName="/xl/drawings/drawing69.xml" ContentType="application/vnd.openxmlformats-officedocument.drawing+xml"/>
  <Override PartName="/xl/worksheets/sheet31.xml" ContentType="application/vnd.openxmlformats-officedocument.spreadsheetml.worksheet+xml"/>
  <Override PartName="/xl/drawings/drawing71.xml" ContentType="application/vnd.openxmlformats-officedocument.drawing+xml"/>
  <Override PartName="/xl/worksheets/sheet32.xml" ContentType="application/vnd.openxmlformats-officedocument.spreadsheetml.worksheet+xml"/>
  <Override PartName="/xl/drawings/drawing73.xml" ContentType="application/vnd.openxmlformats-officedocument.drawing+xml"/>
  <Override PartName="/xl/worksheets/sheet33.xml" ContentType="application/vnd.openxmlformats-officedocument.spreadsheetml.worksheet+xml"/>
  <Override PartName="/xl/drawings/drawing77.xml" ContentType="application/vnd.openxmlformats-officedocument.drawing+xml"/>
  <Override PartName="/xl/worksheets/sheet34.xml" ContentType="application/vnd.openxmlformats-officedocument.spreadsheetml.worksheet+xml"/>
  <Override PartName="/xl/drawings/drawing8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Override PartName="/xl/drawings/drawing45.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50.xml" ContentType="application/vnd.openxmlformats-officedocument.drawingml.chartshapes+xml"/>
  <Override PartName="/xl/drawings/drawing52.xml" ContentType="application/vnd.openxmlformats-officedocument.drawingml.chartshapes+xml"/>
  <Override PartName="/xl/drawings/drawing54.xml" ContentType="application/vnd.openxmlformats-officedocument.drawingml.chartshapes+xml"/>
  <Override PartName="/xl/drawings/drawing56.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1.xml" ContentType="application/vnd.openxmlformats-officedocument.drawingml.chartshapes+xml"/>
  <Override PartName="/xl/drawings/drawing63.xml" ContentType="application/vnd.openxmlformats-officedocument.drawingml.chartshapes+xml"/>
  <Override PartName="/xl/drawings/drawing65.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70.xml" ContentType="application/vnd.openxmlformats-officedocument.drawingml.chartshapes+xml"/>
  <Override PartName="/xl/drawings/drawing72.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6.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420" windowHeight="4500" tabRatio="636" activeTab="1"/>
  </bookViews>
  <sheets>
    <sheet name="NOTA" sheetId="1" r:id="rId1"/>
    <sheet name="INDICE" sheetId="2" r:id="rId2"/>
    <sheet name="1.1" sheetId="3" r:id="rId3"/>
    <sheet name="1.2" sheetId="4" r:id="rId4"/>
    <sheet name="2.1" sheetId="5" r:id="rId5"/>
    <sheet name="2.2" sheetId="6" r:id="rId6"/>
    <sheet name="2.3" sheetId="7" r:id="rId7"/>
    <sheet name="3.1" sheetId="8" r:id="rId8"/>
    <sheet name="3.2" sheetId="9" r:id="rId9"/>
    <sheet name="3.3" sheetId="10" r:id="rId10"/>
    <sheet name="4.1 " sheetId="11" r:id="rId11"/>
    <sheet name="4.2" sheetId="12" r:id="rId12"/>
    <sheet name="4.3" sheetId="13" r:id="rId13"/>
    <sheet name="4.4" sheetId="14" r:id="rId14"/>
    <sheet name="4.5" sheetId="15" r:id="rId15"/>
    <sheet name="4.6" sheetId="16" r:id="rId16"/>
    <sheet name="4.7" sheetId="17" r:id="rId17"/>
    <sheet name="4.8" sheetId="18" r:id="rId18"/>
    <sheet name="4.9 " sheetId="19" r:id="rId19"/>
    <sheet name="4.10" sheetId="20" r:id="rId20"/>
    <sheet name="4.11" sheetId="21" r:id="rId21"/>
    <sheet name="4.12" sheetId="22" r:id="rId22"/>
    <sheet name="4.13" sheetId="23" r:id="rId23"/>
    <sheet name="4.14" sheetId="24" r:id="rId24"/>
    <sheet name="4.15" sheetId="25" r:id="rId25"/>
    <sheet name="4.16" sheetId="26" r:id="rId26"/>
    <sheet name="4.17" sheetId="27" r:id="rId27"/>
    <sheet name="4.18" sheetId="28" r:id="rId28"/>
    <sheet name="4.19" sheetId="29" r:id="rId29"/>
    <sheet name="4.20" sheetId="30" r:id="rId30"/>
    <sheet name="4.21" sheetId="31" r:id="rId31"/>
    <sheet name="4.22" sheetId="32" r:id="rId32"/>
    <sheet name="5.1" sheetId="33" r:id="rId33"/>
    <sheet name="5.2" sheetId="34" r:id="rId34"/>
  </sheets>
  <definedNames>
    <definedName name="_xlnm.Print_Area" localSheetId="2">'1.1'!$A$1:$C$75</definedName>
    <definedName name="_xlnm.Print_Area" localSheetId="3">'1.2'!$A$1:$C$55</definedName>
    <definedName name="_xlnm.Print_Area" localSheetId="4">'2.1'!$A$1:$C$47</definedName>
    <definedName name="_xlnm.Print_Area" localSheetId="5">'2.2'!$A$1:$C$53</definedName>
    <definedName name="_xlnm.Print_Area" localSheetId="6">'2.3'!$A$1:$C$53</definedName>
    <definedName name="_xlnm.Print_Area" localSheetId="7">'3.1'!$A$1:$C$52</definedName>
    <definedName name="_xlnm.Print_Area" localSheetId="8">'3.2'!$A$1:$C$36</definedName>
    <definedName name="_xlnm.Print_Area" localSheetId="9">'3.3'!$A$1:$C$53</definedName>
    <definedName name="_xlnm.Print_Area" localSheetId="10">'4.1 '!$A$1:$C$105</definedName>
    <definedName name="_xlnm.Print_Area" localSheetId="19">'4.10'!$A$1:$C$41</definedName>
    <definedName name="_xlnm.Print_Area" localSheetId="20">'4.11'!$A$1:$C$61</definedName>
    <definedName name="_xlnm.Print_Area" localSheetId="21">'4.12'!$A$1:$C$66</definedName>
    <definedName name="_xlnm.Print_Area" localSheetId="22">'4.13'!$A$1:$C$48</definedName>
    <definedName name="_xlnm.Print_Area" localSheetId="23">'4.14'!$A$1:$C$41</definedName>
    <definedName name="_xlnm.Print_Area" localSheetId="24">'4.15'!$A$1:$C$51</definedName>
    <definedName name="_xlnm.Print_Area" localSheetId="25">'4.16'!$A$1:$C$53</definedName>
    <definedName name="_xlnm.Print_Area" localSheetId="26">'4.17'!$A$1:$C$46</definedName>
    <definedName name="_xlnm.Print_Area" localSheetId="27">'4.18'!$A$1:$C$96</definedName>
    <definedName name="_xlnm.Print_Area" localSheetId="28">'4.19'!$A$1:$C$71</definedName>
    <definedName name="_xlnm.Print_Area" localSheetId="11">'4.2'!$A$1:$C$51</definedName>
    <definedName name="_xlnm.Print_Area" localSheetId="29">'4.20'!$A$1:$C$51</definedName>
    <definedName name="_xlnm.Print_Area" localSheetId="30">'4.21'!$A$1:$B$40</definedName>
    <definedName name="_xlnm.Print_Area" localSheetId="31">'4.22'!$A$1:$C$45</definedName>
    <definedName name="_xlnm.Print_Area" localSheetId="12">'4.3'!$A$1:$C$43</definedName>
    <definedName name="_xlnm.Print_Area" localSheetId="13">'4.4'!$A$1:$C$44</definedName>
    <definedName name="_xlnm.Print_Area" localSheetId="14">'4.5'!$A$1:$B$45</definedName>
    <definedName name="_xlnm.Print_Area" localSheetId="15">'4.6'!$A$1:$C$51</definedName>
    <definedName name="_xlnm.Print_Area" localSheetId="16">'4.7'!$A$1:$C$47</definedName>
    <definedName name="_xlnm.Print_Area" localSheetId="17">'4.8'!$A$1:$C$45</definedName>
    <definedName name="_xlnm.Print_Area" localSheetId="18">'4.9 '!$A$1:$C$45</definedName>
    <definedName name="_xlnm.Print_Area" localSheetId="32">'5.1'!$A$1:$C$66</definedName>
    <definedName name="_xlnm.Print_Area" localSheetId="33">'5.2'!$A$1:$C$52</definedName>
    <definedName name="_xlnm.Print_Area" localSheetId="1">'INDICE'!$A$1:$D$69</definedName>
  </definedNames>
  <calcPr fullCalcOnLoad="1"/>
</workbook>
</file>

<file path=xl/sharedStrings.xml><?xml version="1.0" encoding="utf-8"?>
<sst xmlns="http://schemas.openxmlformats.org/spreadsheetml/2006/main" count="1103" uniqueCount="413">
  <si>
    <t>Automóvil</t>
  </si>
  <si>
    <t>Autocar de línea regular</t>
  </si>
  <si>
    <t>Autocar particular</t>
  </si>
  <si>
    <t>Avión</t>
  </si>
  <si>
    <t>Barco</t>
  </si>
  <si>
    <t>Tren</t>
  </si>
  <si>
    <t>Patera, cayuco y similares</t>
  </si>
  <si>
    <t>A pie</t>
  </si>
  <si>
    <t>Otros</t>
  </si>
  <si>
    <r>
      <t>4. Inmigrantes</t>
    </r>
    <r>
      <rPr>
        <b/>
        <vertAlign val="superscript"/>
        <sz val="14"/>
        <rFont val="Arial"/>
        <family val="2"/>
      </rPr>
      <t xml:space="preserve"> </t>
    </r>
  </si>
  <si>
    <t>(*) Una persona puede señalar más de una opción</t>
  </si>
  <si>
    <t>3. Personas residentes en viviendas con inmigrantes</t>
  </si>
  <si>
    <t>1.1. Viviendas familiares con inmigrantes residentes por diversas variables</t>
  </si>
  <si>
    <r>
      <t xml:space="preserve">2.2 Hogares con inmigrantes por año de llegada del pionero </t>
    </r>
    <r>
      <rPr>
        <b/>
        <vertAlign val="superscript"/>
        <sz val="12"/>
        <rFont val="Arial"/>
        <family val="2"/>
      </rPr>
      <t xml:space="preserve">(1) </t>
    </r>
    <r>
      <rPr>
        <b/>
        <sz val="12"/>
        <rFont val="Arial"/>
        <family val="2"/>
      </rPr>
      <t xml:space="preserve">y por lazos de parentesco con el inmigrante seleccionado </t>
    </r>
    <r>
      <rPr>
        <b/>
        <vertAlign val="superscript"/>
        <sz val="12"/>
        <rFont val="Arial"/>
        <family val="2"/>
      </rPr>
      <t>(2)</t>
    </r>
    <r>
      <rPr>
        <b/>
        <sz val="12"/>
        <rFont val="Arial"/>
        <family val="2"/>
      </rPr>
      <t xml:space="preserve"> para la entrevista</t>
    </r>
  </si>
  <si>
    <t>2.3 Hogares con inmigrantes por aquellos nacidos en el extrajero y por aquellos que tiene nacionalidad extrajera</t>
  </si>
  <si>
    <t>3.1 Personas residentes en viviendas con inmigrantes por grupos de edad y sexo</t>
  </si>
  <si>
    <t>3.3 Personas residentes en viviendas con inmigrantes por el origen de las personas y por año de llegada a España</t>
  </si>
  <si>
    <t>4.2. Inmigrantes por grupos de edad y sexo a su llegada a España</t>
  </si>
  <si>
    <t>1.2. Viviendas familiares con inmigrantes residentes por número de habitaciones y por número de personas de la vivienda</t>
  </si>
  <si>
    <r>
      <t>5.1. Hijos de inmigrantes por grupos de edad y sexo y por convivencia de los hijos con los padres</t>
    </r>
    <r>
      <rPr>
        <b/>
        <vertAlign val="superscript"/>
        <sz val="12"/>
        <rFont val="Arial"/>
        <family val="2"/>
      </rPr>
      <t>(*)</t>
    </r>
  </si>
  <si>
    <t>5.2 Hijos de inmigrantes menores de 16 años y que no viven en la vivienda por año de llegada del inmigrante y por lugar de residencia de los hijos</t>
  </si>
  <si>
    <t>4.5. Inmigrantes según país de nacimiento y según país de nacionalidad</t>
  </si>
  <si>
    <t>4.6. Inmigrantes por continente de origen de la migración a España y por experiencia de migraciones internacionales</t>
  </si>
  <si>
    <t>Países europeos sin España</t>
  </si>
  <si>
    <t>Países africanos</t>
  </si>
  <si>
    <t>Países americanos</t>
  </si>
  <si>
    <t>Países americanos sin Estados Unidos ni Canadá</t>
  </si>
  <si>
    <t>Países asiáticos y de Oceanía</t>
  </si>
  <si>
    <t>Continente de origen de la migración a España</t>
  </si>
  <si>
    <t>Experiencia de migraciones internacionales</t>
  </si>
  <si>
    <t>Estado civil y convivencia con el esposo/a</t>
  </si>
  <si>
    <t>Estado civil y relación de los países de nacimiento entre los cónyuges</t>
  </si>
  <si>
    <t>4.12. Inmigrantes por lugar de residencia del esposo/a y por lugar de residencia del padre y por lugar de residencia de la madre</t>
  </si>
  <si>
    <t>4.15. Inmigrantes con hijos por convivencia de los hijos y número de hijos</t>
  </si>
  <si>
    <t>4.16. Inmigrantes con hijos menores de 16 años y que no viven en la vivienda, por año de llegada del inmigrante y por  lugar de residencia de los hijos</t>
  </si>
  <si>
    <t>Trabajan en la misma rama de actividad que la inicial en España</t>
  </si>
  <si>
    <t>4.20. Inmigrantes con más de 3 años de residencia, por el número de veces, desde que llegó a España, que ha estado sin empleo y por el periodo de mayor duración que ha estado sin empleo</t>
  </si>
  <si>
    <t>Inmigrantes que no tienen más de tres años de residencia en España</t>
  </si>
  <si>
    <t>Inmigrantes, con más de tres años de residencia, que actualmente tienen un empleo distinto a su primer trabajo al venir a España pero que están en distinto sector de actividad</t>
  </si>
  <si>
    <t>Inmigrantes, con más de tres años de residencia, que actualmente no trabajan pero que han tenido trabajo al venir a España</t>
  </si>
  <si>
    <t>Inmigrantes, con más de tres años de residencia, que actualmente no trabajan ni han trabajado al venir a España</t>
  </si>
  <si>
    <t>Agricultura, ganadería, caza y selvicultura</t>
  </si>
  <si>
    <t>Pesca</t>
  </si>
  <si>
    <t>Industrias extractivas</t>
  </si>
  <si>
    <t>Industria manufacturera</t>
  </si>
  <si>
    <t>Producción y distribución de energía eléctrica, gas y agua</t>
  </si>
  <si>
    <t>Construcción</t>
  </si>
  <si>
    <t>Comercio reparación de vehículos de motor, motocicletas y ciclomotores y artículos personales y de uso doméstico</t>
  </si>
  <si>
    <t>Hostelería</t>
  </si>
  <si>
    <t>Transporte, almacenamiento y comunicaciones</t>
  </si>
  <si>
    <t>Intermediación financiera</t>
  </si>
  <si>
    <t>Actividades inmobiliarias y de alquiler servicios empresariales</t>
  </si>
  <si>
    <t>Administración pública, defensa y seguridad social obligatoria</t>
  </si>
  <si>
    <t>Educación</t>
  </si>
  <si>
    <t>Actividades sanitarias y veterinarias, servicio social</t>
  </si>
  <si>
    <t>Otras actividades sociales y de servicios prestados a la comunidad servicios personales</t>
  </si>
  <si>
    <t>Actividades de los hogares</t>
  </si>
  <si>
    <t>Organismos extraterritoriales</t>
  </si>
  <si>
    <t>Dirección de las empresas y de las administraciones públicas</t>
  </si>
  <si>
    <t>Técnicos y profesionales científicos e intelectuales</t>
  </si>
  <si>
    <t>Técnicos y profesionales de apoyo</t>
  </si>
  <si>
    <t>Empleados de tipo administrativo</t>
  </si>
  <si>
    <t>Trabajadores de los servicios de restauración, personales, protección y vendedores de los comercios</t>
  </si>
  <si>
    <t>Trabajadores cualificados en la agricultura y en la pesca</t>
  </si>
  <si>
    <t>Artesanos y trabajadores cualificados de las industrias manufactureras, la construcción, y la minería, excepto los  operadores de instalaciones y maquinaria</t>
  </si>
  <si>
    <t>Operadores de instalaciones y maquinaria, y montadores</t>
  </si>
  <si>
    <t>Trabajadores no cualificados</t>
  </si>
  <si>
    <t>No sabe o Fuerzas armadas</t>
  </si>
  <si>
    <t>De tres a cinco</t>
  </si>
  <si>
    <t>De seis a diez</t>
  </si>
  <si>
    <t>Más de diez</t>
  </si>
  <si>
    <t>Inmigrantes por situación laboral</t>
  </si>
  <si>
    <t>De 1 a 3 meses</t>
  </si>
  <si>
    <t>De 4 a 12 meses</t>
  </si>
  <si>
    <t>De 1 a 2 años</t>
  </si>
  <si>
    <t>De 3 a más años</t>
  </si>
  <si>
    <t>No ha cambiado de municipio desde que está en España</t>
  </si>
  <si>
    <t>Una vez</t>
  </si>
  <si>
    <t>Dos veces</t>
  </si>
  <si>
    <t>Tres veces</t>
  </si>
  <si>
    <t>Cuatro veces</t>
  </si>
  <si>
    <t>Cinco veces</t>
  </si>
  <si>
    <t>Seis y más veces</t>
  </si>
  <si>
    <t>No tiene familiares fuera de España</t>
  </si>
  <si>
    <t>No</t>
  </si>
  <si>
    <t>De 15 a 29 años</t>
  </si>
  <si>
    <t>De 30 a 44 años</t>
  </si>
  <si>
    <t>1. Viviendas familiares</t>
  </si>
  <si>
    <t>2. Hogares con inmigrantes</t>
  </si>
  <si>
    <t>3. Personas residentes</t>
  </si>
  <si>
    <t>4. Inmigrantes</t>
  </si>
  <si>
    <t>5. Hijos de inmigrantes</t>
  </si>
  <si>
    <t>ÍNDICE</t>
  </si>
  <si>
    <t>Comunidad de Madrid</t>
  </si>
  <si>
    <t>(1) El 'pionero' es la persona que llegó antes a España dentro del hogar</t>
  </si>
  <si>
    <t>(2) La 'persona seleccionada', es una persona de la vivienda que ha nacido en el extranjero y es mayor  de 15 años . Esta persona ha sido elegida al azar de entre las personas de las vivienda con las  características mencionadas.</t>
  </si>
  <si>
    <t>Año de llegada del pionero</t>
  </si>
  <si>
    <t>2002 a 2004</t>
  </si>
  <si>
    <t>1996 a 2001</t>
  </si>
  <si>
    <t>1991 a 1995</t>
  </si>
  <si>
    <t>1990 y anteriores</t>
  </si>
  <si>
    <t>Lazos de parentesco con el inmigrante seleccionado para la entrevista</t>
  </si>
  <si>
    <t>Nacidos en el extranjero</t>
  </si>
  <si>
    <t>Personas con nacionalidad extranjera</t>
  </si>
  <si>
    <t>3.2 Personas residentes en viviendas con inmigrantes por nacionalidad y país de nacimiento combinados</t>
  </si>
  <si>
    <t>De 0 a 14 años</t>
  </si>
  <si>
    <t>De 45 a 59 años</t>
  </si>
  <si>
    <t>De 60 y más años</t>
  </si>
  <si>
    <t>Origen de las personas</t>
  </si>
  <si>
    <t>Año de llegada a España</t>
  </si>
  <si>
    <t>Entre 2002 y 2007</t>
  </si>
  <si>
    <t>Entre 1997 y 2001</t>
  </si>
  <si>
    <t>Entre 1992 y 1996</t>
  </si>
  <si>
    <t>Entre 1987 y 1991</t>
  </si>
  <si>
    <t>1986 y anteriores</t>
  </si>
  <si>
    <t>Año de llegada del inmigrante</t>
  </si>
  <si>
    <t>Lugar de residencia de los hijos</t>
  </si>
  <si>
    <t>4.3. Inmigrantes por año de llegada a España</t>
  </si>
  <si>
    <t>4.4. Inmigrantes por número de cambios de municipio de residencia</t>
  </si>
  <si>
    <t>4.7. Inmigrantes por tipología lingüística de la lengua materna</t>
  </si>
  <si>
    <t>4.9. Inmigrantes por situación laboral antes de la partida a España</t>
  </si>
  <si>
    <t>4.10 Inmigrantes por relación entre su situación laboral actual e inicial</t>
  </si>
  <si>
    <t>Inmigrantes por situación familiar</t>
  </si>
  <si>
    <t xml:space="preserve">4.11. Inmigrantes por estado civil y convivencia con el esposo/a y por estado civil y relación de los países de nacimiento entre los cónyuges </t>
  </si>
  <si>
    <t>4.13. Inmigrantes por residencia de los hermanos</t>
  </si>
  <si>
    <t>4.14. Inmigrantes por su intención de traer familiares</t>
  </si>
  <si>
    <t>Inmigrantes con hijos</t>
  </si>
  <si>
    <t>Inmigrantes con más de 3 años de residencia</t>
  </si>
  <si>
    <t>4.17. Inmigrantes ocupados, con más de 3 años de residencia, por el mayor nivel de estudios terminados</t>
  </si>
  <si>
    <t>Inmigrantes, llegados a España después de 1990</t>
  </si>
  <si>
    <t>Encuesta Nacional de Inmigrantes. 2007</t>
  </si>
  <si>
    <t>2.1. Por continente de origen del hogar</t>
  </si>
  <si>
    <t>2.2. Por año de llegada del pionero y por lazos de parentesco con el inmigrante seleccionado para la entrevista</t>
  </si>
  <si>
    <t>2.3. Por aquellos nacidos en el extrajero y por aquellos que tienen nacionalidad extranjera</t>
  </si>
  <si>
    <t>3.1. En viviendas con inmigrantes por grupos de edad y sexo</t>
  </si>
  <si>
    <t>3.2. En viviendas con inmigrantes por nacionalidad y país de nacimiento combinados</t>
  </si>
  <si>
    <t>3.3. En viviendas con inmigranes por origen de las personas y por año de llegada a España</t>
  </si>
  <si>
    <t xml:space="preserve">4.1. Por grupos de edad y sexo </t>
  </si>
  <si>
    <t>4.2. Por grupos de edad y sexo a su llegada a España</t>
  </si>
  <si>
    <t>4.3. Por año de llegada a España</t>
  </si>
  <si>
    <t>4.4. Por número de cambios de municipio de residencia</t>
  </si>
  <si>
    <t>4.5. Según país de nacimiento y según de nacionalidad</t>
  </si>
  <si>
    <t>Nota metodológica</t>
  </si>
  <si>
    <t>Nota</t>
  </si>
  <si>
    <r>
      <t>Inmigrante</t>
    </r>
    <r>
      <rPr>
        <sz val="10"/>
        <color indexed="12"/>
        <rFont val="Arial"/>
        <family val="2"/>
      </rPr>
      <t>: persona de la vivienda que ha nacido en el extranjero, es mayor de 16  años y vive en España (o tiene intención de hacerlo) desde hace 1 año o más tiempo. (Se excluye el  caso de españoles de nacimiento nacidos fuera de España que en el año de llegada a España tenían menos de 2 años). Esta persona ha sido elegida al azar de entre las personas de las vivienda con las características mencionadas</t>
    </r>
  </si>
  <si>
    <r>
      <t>País de origen</t>
    </r>
    <r>
      <rPr>
        <sz val="10"/>
        <color indexed="12"/>
        <rFont val="Arial"/>
        <family val="2"/>
      </rPr>
      <t>: se considera como país de origen el de nacimiento, salvo en el caso de españoles nacidos el extranjero que el año de su venida a España no llegan a cumplir dos años de edad, en cuyo caso se considera España como país de origen, no inmigrantes por tanto.</t>
    </r>
  </si>
  <si>
    <r>
      <t>País de partida</t>
    </r>
    <r>
      <rPr>
        <sz val="10"/>
        <color indexed="12"/>
        <rFont val="Arial"/>
        <family val="2"/>
      </rPr>
      <t>: país en el que vivía el inmigrante antes de su llegada a España. No se consideran los países en los que haya estado de vacaciones, haya permanecido menos de 3 meses o haya estado temporalmente como país de tránsito (aunque la estancia supere los 3 meses).</t>
    </r>
  </si>
  <si>
    <r>
      <t>Hogar</t>
    </r>
    <r>
      <rPr>
        <sz val="10"/>
        <color indexed="12"/>
        <rFont val="Arial"/>
        <family val="2"/>
      </rPr>
      <t>: se considera hogar al conjunto de personas que residen habitualmente en la misma vivienda. Las diferencias entre hogar y familia son que mientras el hogar puede ser unipersonal o multipersonal cuyos miembros no tienen que estar emparentados, la familia tiene que constar, por lo menos, de dos miembros y si deben estar emparentados.</t>
    </r>
  </si>
  <si>
    <r>
      <t>Para un mayor detalle de la metodología utilizada consultar la página del Instituto Nacional de Estadística</t>
    </r>
    <r>
      <rPr>
        <sz val="10"/>
        <color indexed="12"/>
        <rFont val="MS Sans Serif"/>
        <family val="0"/>
      </rPr>
      <t xml:space="preserve">: </t>
    </r>
    <r>
      <rPr>
        <sz val="10"/>
        <color indexed="12"/>
        <rFont val="MS Sans Serif"/>
        <family val="2"/>
      </rPr>
      <t>www.ine.es</t>
    </r>
  </si>
  <si>
    <t>4.6. Por continente de origen de la migración a España y por experiencia en migraciones internacionales</t>
  </si>
  <si>
    <t>4.7. Por tipología lingüística de la lengua materna</t>
  </si>
  <si>
    <t xml:space="preserve">4.8. Por motivos de traslado a España </t>
  </si>
  <si>
    <t>4.9. Antes de la partida hacia España</t>
  </si>
  <si>
    <t>4.10. Por relación entre su situación laboral actual e inicial</t>
  </si>
  <si>
    <t>4.11. Por estado civil y convivencia con el esposo/a y por estado civil y relación de los países de nacimiento entre los cónyuges</t>
  </si>
  <si>
    <t>4.12. Por lugar de residencia del esposo y por lugar de residencia del padre y por lugar de residencia de la madre</t>
  </si>
  <si>
    <t>4.13. Por residencia de los hermanos</t>
  </si>
  <si>
    <t>4.14. Por su intención de traer familiares</t>
  </si>
  <si>
    <t>4.15. Por convivencia de los hijos y número de hijos</t>
  </si>
  <si>
    <t>4.16  Con hijos menores de 16 años y que no viven en la vivienda, por año de llegada del inmigrante y por lugar de residencia de los hijos</t>
  </si>
  <si>
    <t>4.17. Ocupados por el mayor nivel de estudios terminados</t>
  </si>
  <si>
    <t>4.18. Que trabajan, por rama de actividad inicial y por rama de actividad actual y por el que trabajen en la misma rama de actividad que la inicial en España</t>
  </si>
  <si>
    <t>4.19. Que trabajan, por su ocupación inicial y por su ocupación actual y por el que actualmente trabajen en la misma ocupación que la inicial en España</t>
  </si>
  <si>
    <t>4.20. Por el número de veces, desde que llegó a España, que ha estado sin empleo y por el periodo de mayor duración que ha estado sin empleo</t>
  </si>
  <si>
    <t>5.1. Por grupos de edad y sexo y por convivencia de los hijos con los padres</t>
  </si>
  <si>
    <t>5.2. Menores de 16 años y que no viven en la vivienda por año de llegada del inmigrante y por lugar de residencia de los hijos</t>
  </si>
  <si>
    <t xml:space="preserve">España </t>
  </si>
  <si>
    <t>Gráfico</t>
  </si>
  <si>
    <t xml:space="preserve">Tabla </t>
  </si>
  <si>
    <t>Gráficos</t>
  </si>
  <si>
    <t>Fuente: Encuesta Nacional de Inmigrantes. 2007. INE</t>
  </si>
  <si>
    <t xml:space="preserve">   1.1. Con inmigrantes residentes por diversas variables</t>
  </si>
  <si>
    <t xml:space="preserve">   1.2. Con inmigrantes residentes por número de habitaciones y por número de personas de la vivienda</t>
  </si>
  <si>
    <t>Introducción</t>
  </si>
  <si>
    <t>A pesar de que existen otras fuentes estadística como los Censos de Población, el Padrón Continuo, la Encuesta de Población Activa, etc. que proporcionan cierta información para el conocimiento en esta materia, no se disponía de una operación estadística diseñada expresamente para tal fin, lo que permite ahora obtener más datos, más fiables y más precisos sobre familia, trabajo, vivienda, redes migratorias, lugares de origen, etc. de los inmigrantes.</t>
  </si>
  <si>
    <t>En esta publicación el Instituto de Estadística de la Comunidad de Madrid extrae los datos más importantes que permitan profundizar en el análisis de la dimensión social y económica del fenómeno de la inmigración en nuestra región.</t>
  </si>
  <si>
    <t>Objetivo</t>
  </si>
  <si>
    <t>El principal objetivo de estas tablas es proporcionar información sobre los inmigrantes que llevan más de un año en España o tienen intención de estarlo, con la finalidad de ofrecer una información valiosa y necesaria destinada a propiciar un mejor conocimiento del fenómeno de la inmigración, lo que permitirá estudiar las medidas a adoptar dirigidas a mejorar las condiciones de vida de los inmigrantes y facilitar su integración social.</t>
  </si>
  <si>
    <t>Unidades de la encuesta</t>
  </si>
  <si>
    <t>Se proporcionan datos que establecen comparaciones entre la Comunidad de Madrid y España, presentando los mismos por viviendas familiares, hogares con inmigrantes, personas residentes en viviendas con inmigrantes, tipología del inmigrante e hijos de inmigrantes.</t>
  </si>
  <si>
    <t>Ámbito de la operación</t>
  </si>
  <si>
    <t xml:space="preserve">El ámbito geográfico de las tablas que aquí se presentan se refieren a la Comunidad de Madrid, poniéndolo en comparación con el total de España. </t>
  </si>
  <si>
    <t>El trabajo de recogida de la encuesta se ha realizado entre noviembre de 2006 y febrero de 2007. El período de referencia, es decir, el momento al que va referida la situación de la persona entrevistada, es la semana inmediatamente anterior a la fecha en que se le realiza la encuesta al entrevistado.</t>
  </si>
  <si>
    <t>Diseño de la muestra</t>
  </si>
  <si>
    <t>La Encuesta Nacional de Inmigrantes ha sido realizada por el Instituto Nacional de Estadística para “investigar las características demográficas y sociales de los nacidos en el extranjero, así como sus itinerarios migratorios, historia laboral y residencial, relaciones familiares, con el país de origen y en la sociedad española</t>
  </si>
  <si>
    <t>El ámbito poblacional, son aquellas personas nacidas fuera de España que, en el momento de realización de la encuesta tuvieran 16 o más años de edad y estuvieran residiendo en España por más de un año o con intención de estarlo, excepto los españoles de nacimiento, nacidos fuera de España, que el año de su venida a España no cumplieran todavía dos años de edad</t>
  </si>
  <si>
    <t>Encuesta Nacional de Inmigración. 2007.</t>
  </si>
  <si>
    <t>La muestra debía basarse en un diseño probabilística, utilizando como marco para su construcción el Padrón Municipal de habitantes. Las características específicas de la población objetivo (mayor movilidad, principalmente en su primer año de estancia en España), supuso que de un diseño bietápico de secciones censales y personas, con base el padrón municipal a 1 de enero de cada año, apropiado para encuestas dirigidas al total de la población, hubiera que pasar a un diseño específico para esta encuesta utilizando el padrón municipal lo más cercano posible al momento de la realización de las entrevistas e incluyendo una etapa más en la selección, las viviendas, haciendo un sorteo uniforme entre las personas encuestables en cada vivienda visitada, lo que supuso en definitiva unos resultados que superaron el 85% de muestra efectiva.</t>
  </si>
  <si>
    <t>Definiciones</t>
  </si>
  <si>
    <t>Estas tablas serán actualizadas anualmente y se irán incorporando otros datos que sean considerados de interés.</t>
  </si>
  <si>
    <t>4.22. Inmigrantes, llegados a España después de 1990, según medio de transporte utiilzado</t>
  </si>
  <si>
    <t>4.22. Inmigrantes, llegados a España después de 1990, por medio de transporte utilizado</t>
  </si>
  <si>
    <t>De 0 a 3 años</t>
  </si>
  <si>
    <t>De 4 a 15 años</t>
  </si>
  <si>
    <t>De 16 a 25 años</t>
  </si>
  <si>
    <t>Más de 25 años</t>
  </si>
  <si>
    <t>Conviven con los padres</t>
  </si>
  <si>
    <t>Si</t>
  </si>
  <si>
    <t>4.1. Inmigrantes por grupos de edad y sexo</t>
  </si>
  <si>
    <t>País de nacimiento</t>
  </si>
  <si>
    <t>País de nacionalidad</t>
  </si>
  <si>
    <t>Número de habitaciones</t>
  </si>
  <si>
    <t xml:space="preserve">Resto países europeos </t>
  </si>
  <si>
    <t xml:space="preserve">Resto UE 27 </t>
  </si>
  <si>
    <t>Desconocidos y apátridas</t>
  </si>
  <si>
    <t>-</t>
  </si>
  <si>
    <t>(*) Esta tabla muestra una estimación de 301 hijos más de inmigrantes que el avance de resultados por la mayor depuración del fichero definitivo.</t>
  </si>
  <si>
    <t>Lugar de residencia del esposo/a</t>
  </si>
  <si>
    <t>Lugar de residencia del padre</t>
  </si>
  <si>
    <t>Lugar de residencia de la madre</t>
  </si>
  <si>
    <t>UE 27 sin España</t>
  </si>
  <si>
    <t>País de tránsito igual al de nacimiento</t>
  </si>
  <si>
    <t>País de tránsito distinto al de nacimiento</t>
  </si>
  <si>
    <t>Totales</t>
  </si>
  <si>
    <r>
      <t xml:space="preserve">Inmigrantes, con </t>
    </r>
    <r>
      <rPr>
        <u val="single"/>
        <sz val="10"/>
        <rFont val="Arial"/>
        <family val="2"/>
      </rPr>
      <t>más de tres años</t>
    </r>
    <r>
      <rPr>
        <sz val="10"/>
        <rFont val="Arial"/>
        <family val="0"/>
      </rPr>
      <t xml:space="preserve"> de residencia, que actualmente tienen un empleo distinto a su primer trabajo al venir a España pero que están en</t>
    </r>
    <r>
      <rPr>
        <u val="single"/>
        <sz val="10"/>
        <rFont val="Arial"/>
        <family val="2"/>
      </rPr>
      <t xml:space="preserve"> igual sector se actividad</t>
    </r>
  </si>
  <si>
    <r>
      <t xml:space="preserve">Inmigrantes, con </t>
    </r>
    <r>
      <rPr>
        <u val="single"/>
        <sz val="10"/>
        <rFont val="Arial"/>
        <family val="2"/>
      </rPr>
      <t>más de tres años</t>
    </r>
    <r>
      <rPr>
        <sz val="10"/>
        <rFont val="Arial"/>
        <family val="0"/>
      </rPr>
      <t xml:space="preserve"> de residencia, que actualmente </t>
    </r>
    <r>
      <rPr>
        <u val="single"/>
        <sz val="10"/>
        <rFont val="Arial"/>
        <family val="2"/>
      </rPr>
      <t>tienen el mismo empleo</t>
    </r>
    <r>
      <rPr>
        <sz val="10"/>
        <rFont val="Arial"/>
        <family val="0"/>
      </rPr>
      <t xml:space="preserve"> que su primer trabajo al venir a España</t>
    </r>
  </si>
  <si>
    <t>Rama de actividad inicial</t>
  </si>
  <si>
    <t>Rama de actividad actual</t>
  </si>
  <si>
    <t>Ocupación inicial</t>
  </si>
  <si>
    <t>Ocupación actual</t>
  </si>
  <si>
    <t>Número de veces que ha estado sin empleo desde que llegó a España</t>
  </si>
  <si>
    <r>
      <t>4.8. Inmigrantes por motivos de traslado a España</t>
    </r>
    <r>
      <rPr>
        <b/>
        <vertAlign val="superscript"/>
        <sz val="12"/>
        <rFont val="Arial"/>
        <family val="2"/>
      </rPr>
      <t>(*)</t>
    </r>
  </si>
  <si>
    <t>Total inmigrantes</t>
  </si>
  <si>
    <t>Periodo de mayor duración que ha estado sin empleo</t>
  </si>
  <si>
    <t>Conviven</t>
  </si>
  <si>
    <t>No conviven</t>
  </si>
  <si>
    <t>Tipo de vivienda</t>
  </si>
  <si>
    <t>Superficie</t>
  </si>
  <si>
    <t>Régimen de tenencia</t>
  </si>
  <si>
    <t xml:space="preserve">Cedida </t>
  </si>
  <si>
    <r>
      <t>Hasta 60 m</t>
    </r>
    <r>
      <rPr>
        <vertAlign val="superscript"/>
        <sz val="10"/>
        <rFont val="Arial"/>
        <family val="2"/>
      </rPr>
      <t>2</t>
    </r>
  </si>
  <si>
    <r>
      <t>De 61 a 75 m</t>
    </r>
    <r>
      <rPr>
        <vertAlign val="superscript"/>
        <sz val="10"/>
        <rFont val="Arial"/>
        <family val="2"/>
      </rPr>
      <t>2</t>
    </r>
  </si>
  <si>
    <r>
      <t>De 76 a 90 m</t>
    </r>
    <r>
      <rPr>
        <vertAlign val="superscript"/>
        <sz val="10"/>
        <rFont val="Arial"/>
        <family val="2"/>
      </rPr>
      <t>2</t>
    </r>
  </si>
  <si>
    <r>
      <t>De 91 a 105 m</t>
    </r>
    <r>
      <rPr>
        <vertAlign val="superscript"/>
        <sz val="10"/>
        <rFont val="Arial"/>
        <family val="2"/>
      </rPr>
      <t>2</t>
    </r>
  </si>
  <si>
    <r>
      <t>Más de 105m</t>
    </r>
    <r>
      <rPr>
        <vertAlign val="superscript"/>
        <sz val="10"/>
        <rFont val="Arial"/>
        <family val="2"/>
      </rPr>
      <t>2</t>
    </r>
  </si>
  <si>
    <t>Proporción CM respecto a España</t>
  </si>
  <si>
    <t>Servicios de la vivienda</t>
  </si>
  <si>
    <t>Agua corriente</t>
  </si>
  <si>
    <t xml:space="preserve">Si </t>
  </si>
  <si>
    <t>Agua caliente</t>
  </si>
  <si>
    <t>Cocina</t>
  </si>
  <si>
    <t>Electricidad</t>
  </si>
  <si>
    <t>Calefacción</t>
  </si>
  <si>
    <t>Cuarto de baño independiente</t>
  </si>
  <si>
    <t xml:space="preserve">Una </t>
  </si>
  <si>
    <t xml:space="preserve">Seis y más </t>
  </si>
  <si>
    <t>Número de personas</t>
  </si>
  <si>
    <t>2.1 Hogares con inmigrantes por continente de origen del hogar</t>
  </si>
  <si>
    <t>Hogar sólo con inmigrantes</t>
  </si>
  <si>
    <t>Hogar de españoles e inmigrantes</t>
  </si>
  <si>
    <t>Todos ellos procedentes de países europeos</t>
  </si>
  <si>
    <t>Todos ellos procedentes de países africanos</t>
  </si>
  <si>
    <t>Todos ellos procedentes de países americanos</t>
  </si>
  <si>
    <t>Todos ellos procedentes de países asiáticos o de Oceanía</t>
  </si>
  <si>
    <t>Todos ellos procedentes de alguna combinación de las agrupaciones de países anteriores</t>
  </si>
  <si>
    <t>Procedentes de países europeos</t>
  </si>
  <si>
    <t>Procedentes de países africanos</t>
  </si>
  <si>
    <t>Procedentes de países americanos</t>
  </si>
  <si>
    <t>Procedentes de países asiáticos o de Oceanía</t>
  </si>
  <si>
    <t>Procedentes de alguna combinación de las agrupaciones de países anteriores</t>
  </si>
  <si>
    <t>Total</t>
  </si>
  <si>
    <t>Vivienda unifamiliar</t>
  </si>
  <si>
    <t>Piso o apartamento</t>
  </si>
  <si>
    <t>Otro tipo de vivienda</t>
  </si>
  <si>
    <t>De su propiedad</t>
  </si>
  <si>
    <t>Alquilada</t>
  </si>
  <si>
    <t>Otras situaciones</t>
  </si>
  <si>
    <t>No sabe</t>
  </si>
  <si>
    <t>Una</t>
  </si>
  <si>
    <t>Dos</t>
  </si>
  <si>
    <t>Tres</t>
  </si>
  <si>
    <t>Cuatro</t>
  </si>
  <si>
    <t>Cinco</t>
  </si>
  <si>
    <t>Seis y más</t>
  </si>
  <si>
    <t>Número medio de personas en la vivienda</t>
  </si>
  <si>
    <t>Porcentajes verticales</t>
  </si>
  <si>
    <t>2005 y posteriores</t>
  </si>
  <si>
    <t>Sin pareja ni hijos</t>
  </si>
  <si>
    <t>Sin pareja pero con hijos</t>
  </si>
  <si>
    <t>Con pareja pero sin hijos</t>
  </si>
  <si>
    <t>Con pareja y con hijos</t>
  </si>
  <si>
    <t>Ninguna</t>
  </si>
  <si>
    <t>Inmigrantes con nacionalidad única igual a la de su país de nacimiento.</t>
  </si>
  <si>
    <t>Inmigrantes con nacionalidad única española.</t>
  </si>
  <si>
    <t>Inmigrantes con nacionalidad única distinta de los casos anteriores.</t>
  </si>
  <si>
    <t>Inmigrantes con nacionalidad doble, española y otra.</t>
  </si>
  <si>
    <t>Inmigrantes con nacionalidad doble, una no española y otra distinta a la de su país de nacimiento.</t>
  </si>
  <si>
    <t>No inmigrantes con nacionalidad única española.</t>
  </si>
  <si>
    <t>No inmigrantes con nacionalidad única distinta de la española.</t>
  </si>
  <si>
    <t>No inmigrante con nacionalidad doble, española y otra.</t>
  </si>
  <si>
    <t>No inmigrante con nacionalidad doble, las dos no españolas.</t>
  </si>
  <si>
    <t>Desconocido</t>
  </si>
  <si>
    <t>España</t>
  </si>
  <si>
    <t>Países de Europa sin España</t>
  </si>
  <si>
    <t>Países de África</t>
  </si>
  <si>
    <t>Países de América</t>
  </si>
  <si>
    <t>Países de Asia y Oceanía</t>
  </si>
  <si>
    <t>Nacido en España</t>
  </si>
  <si>
    <t>De 16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</si>
  <si>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</si>
  <si>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</si>
  <si>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</si>
  <si>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</si>
  <si>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</si>
  <si>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</si>
  <si>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</si>
  <si>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</si>
  <si>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</si>
  <si>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</si>
  <si>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</si>
  <si>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</si>
  <si>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</si>
  <si>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85 y más años</t>
  </si>
  <si>
    <t>Casado y convive con su esposo/a.</t>
  </si>
  <si>
    <t>Casado y no convive con su esposo/a y en la vivienda no tiene otra pareja.</t>
  </si>
  <si>
    <t>Casado y no convive con su esposo/a pero en la vivienda tiene otra pareja.</t>
  </si>
  <si>
    <t>Soltero y en la vivienda no tiene pareja.</t>
  </si>
  <si>
    <t>Soltero y en la vivienda tiene pareja.</t>
  </si>
  <si>
    <t>Viudo y en la vivienda no tiene pareja.</t>
  </si>
  <si>
    <t>Viudo y en la vivienda tiene pareja.</t>
  </si>
  <si>
    <t>Separado y en la vivienda no tiene pareja.</t>
  </si>
  <si>
    <t>Separado y en la vivienda vive con su pareja.</t>
  </si>
  <si>
    <t>Divorciado y en la vivienda no tiene pareja.</t>
  </si>
  <si>
    <t>Divorciado y en la vivienda tiene pareja.</t>
  </si>
  <si>
    <t>Hombres</t>
  </si>
  <si>
    <t>Reino Unido</t>
  </si>
  <si>
    <t>Alemania</t>
  </si>
  <si>
    <t>Rumanía y Bulgaria</t>
  </si>
  <si>
    <t>Resto UE 27 sin España</t>
  </si>
  <si>
    <t>Resto países europeos sin España</t>
  </si>
  <si>
    <t>Marruecos</t>
  </si>
  <si>
    <t>Resto de países africanos</t>
  </si>
  <si>
    <t>Estados Unidos y Canadá</t>
  </si>
  <si>
    <t>Ecuador</t>
  </si>
  <si>
    <t>Colombia</t>
  </si>
  <si>
    <t>Bolivia</t>
  </si>
  <si>
    <t>Argentina</t>
  </si>
  <si>
    <t>Resto de países americanos sin Estados Unidos ni Canadá</t>
  </si>
  <si>
    <t>China</t>
  </si>
  <si>
    <t>Resto de países asiáticos y de Oceanía</t>
  </si>
  <si>
    <t>No casado/a</t>
  </si>
  <si>
    <t>Esposos con igual país de nacimiento (diferente de España) y que conviven.</t>
  </si>
  <si>
    <t>Esposos con igual país de nacimiento (diferente de España) y que no conviven.</t>
  </si>
  <si>
    <t>Esposos con distinto país de nacimiento (diferente de España) y que conviven.</t>
  </si>
  <si>
    <t>Esposos con distinto país de nacimiento (diferente de España) y que no conviven.</t>
  </si>
  <si>
    <t>El esposo/a del inmigrante es español y conviven.</t>
  </si>
  <si>
    <t>El esposo/a del inmigrante es español y no conviven.</t>
  </si>
  <si>
    <t>Tiene estudios pero no sabe qué estudios tiene</t>
  </si>
  <si>
    <t>Sin estudios formales o sin haber cursado estudios de educación primaria</t>
  </si>
  <si>
    <t>Educación primaria incompleta</t>
  </si>
  <si>
    <t>Educación primaria</t>
  </si>
  <si>
    <t>Primer ciclo de educación secundaria</t>
  </si>
  <si>
    <t>Segundo ciclo de educación secundaria</t>
  </si>
  <si>
    <t>Primer ciclo de la educación terciaria</t>
  </si>
  <si>
    <t>Segundo ciclo de la educación terciaria</t>
  </si>
  <si>
    <t>No tiene (ó no sabe si tiene) estudios</t>
  </si>
  <si>
    <t>4.18. Inmigrantes con más de 3 años de residencia y que trabajan, por rama de actividad inicial y por rama de actividad actual y por el que trabajen en la misma rama de actividad que la inicial en España</t>
  </si>
  <si>
    <t>4.21. Inmigrantes, llegados a España después de 1990, según continente y países más representados de partida</t>
  </si>
  <si>
    <t>4.19. Inmigrantes con más de 3 años de residencia y que trabajan, por su ocupación incial y por su ocupación actual y por el que actualmente trabajen en la misma ocupación que la inicial en España</t>
  </si>
  <si>
    <t>Actualmente trabajan en la misma ocupación que la inicial en España</t>
  </si>
  <si>
    <t>4.21. Inmigrantes, llegados a España después de 1990 según continente y países más representados de partida</t>
  </si>
  <si>
    <t>Español</t>
  </si>
  <si>
    <t>Idiomas derivados del latín no hispano parlantes</t>
  </si>
  <si>
    <t>Idiomas indoeuropeos</t>
  </si>
  <si>
    <t>Idiomas orientales</t>
  </si>
  <si>
    <t>Idiomas africanos</t>
  </si>
  <si>
    <t>Idiomas afroasiáticos</t>
  </si>
  <si>
    <t>Otros idiomas sin clasificar</t>
  </si>
  <si>
    <t>Uno</t>
  </si>
  <si>
    <t>Seis o más</t>
  </si>
  <si>
    <t>Viven en otra vivienda de este municipio</t>
  </si>
  <si>
    <t>Viven en España, pero en otro municipio</t>
  </si>
  <si>
    <t>Viven en su país de nacimiento</t>
  </si>
  <si>
    <t>Viven en otro país</t>
  </si>
  <si>
    <t>Viven en sitios diferentes</t>
  </si>
  <si>
    <t>Todos sus hermanos viven con él</t>
  </si>
  <si>
    <t>No tiene o no sabe si tiene hermanos vivos</t>
  </si>
  <si>
    <t>No sabe donde viven</t>
  </si>
  <si>
    <t>Su país de nacimiento</t>
  </si>
  <si>
    <t>Países de Europa</t>
  </si>
  <si>
    <t>Más de cinco</t>
  </si>
  <si>
    <t>Por su jubilación</t>
  </si>
  <si>
    <t>Por cambio de destino laboral</t>
  </si>
  <si>
    <t>Por falta de empleo</t>
  </si>
  <si>
    <t>En busca de un empleo mejor</t>
  </si>
  <si>
    <t>Por razones políticas</t>
  </si>
  <si>
    <t>Por razones religiosas</t>
  </si>
  <si>
    <t>Por razones formativas o educativas</t>
  </si>
  <si>
    <t>Por la calidad de vida</t>
  </si>
  <si>
    <t>Por razones familiares (reagrupación)</t>
  </si>
  <si>
    <t>Por el coste de vida</t>
  </si>
  <si>
    <t>Por el clima</t>
  </si>
  <si>
    <t>Por estancia temporal en país de tránsito</t>
  </si>
  <si>
    <t>Por otras razones</t>
  </si>
  <si>
    <t>Mujeres</t>
  </si>
  <si>
    <t>Mismo domicilio</t>
  </si>
  <si>
    <t>Mismo municipio</t>
  </si>
  <si>
    <t>Misma región</t>
  </si>
  <si>
    <t>Mismo país</t>
  </si>
  <si>
    <t>En España</t>
  </si>
  <si>
    <t>Otro país</t>
  </si>
  <si>
    <t>No tenía padre</t>
  </si>
  <si>
    <t>No tenía madre</t>
  </si>
  <si>
    <t>No tenía esposo/a</t>
  </si>
  <si>
    <t>No ha trabajado o No sabe si ha trabajado</t>
  </si>
  <si>
    <t>Asalariado del sector público</t>
  </si>
  <si>
    <t>Asalariado del sector privado</t>
  </si>
  <si>
    <t>Trabajador independiente o empresario sin asalariados</t>
  </si>
  <si>
    <t>Empresario con asalariados</t>
  </si>
  <si>
    <t>Miembro de una cooperativa</t>
  </si>
  <si>
    <t>Ayuda familiar</t>
  </si>
  <si>
    <t>Otra situación</t>
  </si>
  <si>
    <t>No sabe su situación profesional</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</si>
</sst>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0&quot;Pts&quot;;\-#,##0&quot;Pts&quot;"/>
    <numFmt numFmtId="194" formatCode="#,##0&quot;Pts&quot;;[Red]\-#,##0&quot;Pts&quot;"/>
    <numFmt numFmtId="195" formatCode="#,##0.00&quot;Pts&quot;;\-#,##0.00&quot;Pts&quot;"/>
    <numFmt numFmtId="196" formatCode="#,##0.00&quot;Pts&quot;;[Red]\-#,##0.00&quot;Pts&quot;"/>
    <numFmt numFmtId="197" formatCode="_-* #,##0&quot;Pts&quot;_-;\-* #,##0&quot;Pts&quot;_-;_-* &quot;-&quot;&quot;Pts&quot;_-;_-@_-"/>
    <numFmt numFmtId="198" formatCode="_-* #,##0_P_t_s_-;\-* #,##0_P_t_s_-;_-* &quot;-&quot;_P_t_s_-;_-@_-"/>
    <numFmt numFmtId="199" formatCode="_-* #,##0.00&quot;Pts&quot;_-;\-* #,##0.00&quot;Pts&quot;_-;_-* &quot;-&quot;??&quot;Pts&quot;_-;_-@_-"/>
    <numFmt numFmtId="200" formatCode="_-* #,##0.00_P_t_s_-;\-* #,##0.00_P_t_s_-;_-* &quot;-&quot;??_P_t_s_-;_-@_-"/>
    <numFmt numFmtId="201" formatCode="0.0"/>
    <numFmt numFmtId="202" formatCode="0.000"/>
    <numFmt numFmtId="203" formatCode="0.0000000"/>
    <numFmt numFmtId="204" formatCode="0.000000"/>
    <numFmt numFmtId="205" formatCode="0.00000"/>
    <numFmt numFmtId="206" formatCode="0.0000"/>
    <numFmt numFmtId="207" formatCode="0.00000000"/>
    <numFmt numFmtId="208" formatCode="#"/>
    <numFmt numFmtId="209" formatCode="#,##0.000"/>
    <numFmt numFmtId="210" formatCode="#,##0.0000"/>
    <numFmt numFmtId="211" formatCode="0.0%"/>
    <numFmt numFmtId="212" formatCode="[$-C0A]dddd\,\ dd&quot; de &quot;mmmm&quot; de &quot;yyyy"/>
  </numFmts>
  <fonts count="53">
    <font>
      <sz val="10"/>
      <name val="Arial"/>
      <family val="0"/>
    </font>
    <font>
      <sz val="8"/>
      <name val="Arial"/>
      <family val="0"/>
    </font>
    <font>
      <b/>
      <sz val="12"/>
      <name val="Arial"/>
      <family val="2"/>
    </font>
    <font>
      <b/>
      <sz val="10"/>
      <name val="Arial"/>
      <family val="2"/>
    </font>
    <font>
      <u val="single"/>
      <sz val="10"/>
      <color indexed="12"/>
      <name val="MS Sans Serif"/>
      <family val="0"/>
    </font>
    <font>
      <u val="single"/>
      <sz val="10"/>
      <color indexed="58"/>
      <name val="Arial"/>
      <family val="0"/>
    </font>
    <font>
      <b/>
      <sz val="18"/>
      <color indexed="60"/>
      <name val="Arial"/>
      <family val="0"/>
    </font>
    <font>
      <u val="single"/>
      <sz val="10"/>
      <color indexed="53"/>
      <name val="Arial"/>
      <family val="0"/>
    </font>
    <font>
      <b/>
      <sz val="14"/>
      <name val="Arial"/>
      <family val="2"/>
    </font>
    <font>
      <sz val="9"/>
      <name val="Arial"/>
      <family val="0"/>
    </font>
    <font>
      <i/>
      <sz val="8"/>
      <name val="Arial"/>
      <family val="2"/>
    </font>
    <font>
      <vertAlign val="superscript"/>
      <sz val="10"/>
      <name val="Arial"/>
      <family val="2"/>
    </font>
    <font>
      <b/>
      <vertAlign val="superscript"/>
      <sz val="12"/>
      <name val="Arial"/>
      <family val="2"/>
    </font>
    <font>
      <sz val="7"/>
      <name val="Arial"/>
      <family val="0"/>
    </font>
    <font>
      <b/>
      <vertAlign val="superscript"/>
      <sz val="14"/>
      <name val="Arial"/>
      <family val="2"/>
    </font>
    <font>
      <u val="single"/>
      <sz val="10"/>
      <name val="Arial"/>
      <family val="2"/>
    </font>
    <font>
      <sz val="11.75"/>
      <name val="Arial"/>
      <family val="0"/>
    </font>
    <font>
      <sz val="9.75"/>
      <name val="Arial"/>
      <family val="0"/>
    </font>
    <font>
      <sz val="11.5"/>
      <name val="Arial"/>
      <family val="0"/>
    </font>
    <font>
      <sz val="11"/>
      <name val="Arial"/>
      <family val="0"/>
    </font>
    <font>
      <sz val="12"/>
      <name val="Arial"/>
      <family val="0"/>
    </font>
    <font>
      <sz val="11.25"/>
      <name val="Arial"/>
      <family val="0"/>
    </font>
    <font>
      <sz val="5"/>
      <name val="Arial"/>
      <family val="0"/>
    </font>
    <font>
      <sz val="10.75"/>
      <name val="Arial"/>
      <family val="0"/>
    </font>
    <font>
      <sz val="15.5"/>
      <name val="Arial"/>
      <family val="0"/>
    </font>
    <font>
      <sz val="19"/>
      <name val="Arial"/>
      <family val="0"/>
    </font>
    <font>
      <sz val="16.75"/>
      <name val="Arial"/>
      <family val="0"/>
    </font>
    <font>
      <sz val="15.25"/>
      <name val="Arial"/>
      <family val="0"/>
    </font>
    <font>
      <sz val="14.25"/>
      <name val="Arial"/>
      <family val="0"/>
    </font>
    <font>
      <sz val="17.25"/>
      <name val="Arial"/>
      <family val="0"/>
    </font>
    <font>
      <sz val="9.25"/>
      <name val="Arial"/>
      <family val="2"/>
    </font>
    <font>
      <sz val="10.25"/>
      <name val="Arial"/>
      <family val="0"/>
    </font>
    <font>
      <sz val="15.75"/>
      <name val="Arial"/>
      <family val="0"/>
    </font>
    <font>
      <sz val="20"/>
      <name val="Arial"/>
      <family val="0"/>
    </font>
    <font>
      <sz val="20.75"/>
      <name val="Arial"/>
      <family val="0"/>
    </font>
    <font>
      <sz val="16"/>
      <name val="Arial"/>
      <family val="0"/>
    </font>
    <font>
      <sz val="18.5"/>
      <name val="Arial"/>
      <family val="0"/>
    </font>
    <font>
      <sz val="16.25"/>
      <name val="Arial"/>
      <family val="0"/>
    </font>
    <font>
      <sz val="14.75"/>
      <name val="Arial"/>
      <family val="0"/>
    </font>
    <font>
      <sz val="19.25"/>
      <name val="Arial"/>
      <family val="0"/>
    </font>
    <font>
      <sz val="10"/>
      <color indexed="12"/>
      <name val="Arial"/>
      <family val="2"/>
    </font>
    <font>
      <sz val="10"/>
      <color indexed="58"/>
      <name val="Arial"/>
      <family val="2"/>
    </font>
    <font>
      <b/>
      <sz val="18"/>
      <color indexed="12"/>
      <name val="Arial"/>
      <family val="2"/>
    </font>
    <font>
      <b/>
      <sz val="13"/>
      <name val="Arial"/>
      <family val="2"/>
    </font>
    <font>
      <b/>
      <sz val="13"/>
      <color indexed="12"/>
      <name val="Arial"/>
      <family val="2"/>
    </font>
    <font>
      <b/>
      <sz val="10"/>
      <color indexed="12"/>
      <name val="Arial"/>
      <family val="2"/>
    </font>
    <font>
      <sz val="10"/>
      <color indexed="12"/>
      <name val="MS Sans Serif"/>
      <family val="0"/>
    </font>
    <font>
      <sz val="10.5"/>
      <name val="Arial"/>
      <family val="2"/>
    </font>
    <font>
      <sz val="17.75"/>
      <name val="Arial"/>
      <family val="0"/>
    </font>
    <font>
      <b/>
      <sz val="11.75"/>
      <name val="Arial"/>
      <family val="2"/>
    </font>
    <font>
      <sz val="9.5"/>
      <name val="Arial"/>
      <family val="2"/>
    </font>
    <font>
      <sz val="10"/>
      <color indexed="39"/>
      <name val="Arial"/>
      <family val="0"/>
    </font>
    <font>
      <b/>
      <sz val="12"/>
      <color indexed="12"/>
      <name val="Arial"/>
      <family val="2"/>
    </font>
  </fonts>
  <fills count="5">
    <fill>
      <patternFill/>
    </fill>
    <fill>
      <patternFill patternType="gray125"/>
    </fill>
    <fill>
      <patternFill patternType="solid">
        <fgColor indexed="63"/>
        <bgColor indexed="64"/>
      </patternFill>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style="thick"/>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thick"/>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2" borderId="0" applyNumberFormat="0" applyBorder="0" applyAlignment="0" applyProtection="0"/>
    <xf numFmtId="0" fontId="7" fillId="2"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0" fillId="3" borderId="0" xfId="0" applyFill="1" applyAlignment="1">
      <alignment/>
    </xf>
    <xf numFmtId="0" fontId="0" fillId="3" borderId="0" xfId="0" applyFill="1" applyBorder="1" applyAlignment="1">
      <alignment/>
    </xf>
    <xf numFmtId="0" fontId="0" fillId="3" borderId="0" xfId="0" applyFont="1" applyFill="1" applyAlignment="1">
      <alignment/>
    </xf>
    <xf numFmtId="0" fontId="0" fillId="3" borderId="0" xfId="0" applyFont="1" applyFill="1" applyBorder="1" applyAlignment="1">
      <alignment/>
    </xf>
    <xf numFmtId="0" fontId="8" fillId="3" borderId="0" xfId="0" applyFont="1" applyFill="1" applyAlignment="1">
      <alignment/>
    </xf>
    <xf numFmtId="0" fontId="0" fillId="3" borderId="1" xfId="0" applyFill="1" applyBorder="1" applyAlignment="1">
      <alignment/>
    </xf>
    <xf numFmtId="0" fontId="9" fillId="3" borderId="0" xfId="0" applyFont="1" applyFill="1" applyAlignment="1">
      <alignment/>
    </xf>
    <xf numFmtId="0" fontId="9" fillId="3" borderId="0" xfId="0" applyFont="1" applyFill="1" applyBorder="1" applyAlignment="1">
      <alignment/>
    </xf>
    <xf numFmtId="0" fontId="0" fillId="3" borderId="0" xfId="0" applyFont="1" applyFill="1" applyBorder="1" applyAlignment="1">
      <alignment horizontal="left" vertical="top" wrapText="1"/>
    </xf>
    <xf numFmtId="0" fontId="0" fillId="3" borderId="0" xfId="0" applyFont="1" applyFill="1" applyAlignment="1">
      <alignment horizontal="left" vertical="top" wrapText="1"/>
    </xf>
    <xf numFmtId="0" fontId="0" fillId="3" borderId="0" xfId="0" applyFont="1" applyFill="1" applyAlignment="1">
      <alignment horizontal="center"/>
    </xf>
    <xf numFmtId="0" fontId="0" fillId="3" borderId="0" xfId="0" applyFont="1" applyFill="1" applyAlignment="1">
      <alignment horizontal="center" vertical="center" wrapText="1"/>
    </xf>
    <xf numFmtId="201" fontId="0" fillId="3" borderId="0" xfId="0" applyNumberFormat="1" applyFont="1" applyFill="1" applyBorder="1" applyAlignment="1" applyProtection="1">
      <alignment vertical="top" wrapText="1"/>
      <protection locked="0"/>
    </xf>
    <xf numFmtId="201" fontId="0" fillId="3" borderId="0" xfId="0" applyNumberFormat="1" applyFont="1" applyFill="1" applyBorder="1" applyAlignment="1" applyProtection="1">
      <alignment horizontal="center" vertical="center" wrapText="1"/>
      <protection locked="0"/>
    </xf>
    <xf numFmtId="0" fontId="0" fillId="3" borderId="0" xfId="0" applyFont="1" applyFill="1" applyBorder="1" applyAlignment="1">
      <alignment/>
    </xf>
    <xf numFmtId="0" fontId="0" fillId="3" borderId="0" xfId="0" applyFont="1" applyFill="1" applyAlignment="1">
      <alignment horizontal="left"/>
    </xf>
    <xf numFmtId="3" fontId="0" fillId="3" borderId="0" xfId="0" applyNumberFormat="1" applyFont="1" applyFill="1" applyAlignment="1">
      <alignment horizontal="right"/>
    </xf>
    <xf numFmtId="3" fontId="0" fillId="3" borderId="0" xfId="0" applyNumberFormat="1" applyFill="1" applyBorder="1" applyAlignment="1" applyProtection="1">
      <alignment horizontal="right"/>
      <protection locked="0"/>
    </xf>
    <xf numFmtId="201" fontId="0" fillId="3" borderId="0" xfId="0" applyNumberFormat="1" applyFill="1" applyBorder="1" applyAlignment="1" applyProtection="1">
      <alignment/>
      <protection locked="0"/>
    </xf>
    <xf numFmtId="201" fontId="0" fillId="3" borderId="0" xfId="0" applyNumberFormat="1" applyFill="1" applyBorder="1" applyAlignment="1" applyProtection="1">
      <alignment horizontal="right"/>
      <protection locked="0"/>
    </xf>
    <xf numFmtId="201" fontId="0" fillId="3" borderId="0" xfId="0" applyNumberFormat="1" applyFill="1" applyBorder="1" applyAlignment="1">
      <alignment/>
    </xf>
    <xf numFmtId="0" fontId="0" fillId="3" borderId="2" xfId="0" applyFont="1" applyFill="1" applyBorder="1" applyAlignment="1" applyProtection="1">
      <alignment horizontal="left"/>
      <protection locked="0"/>
    </xf>
    <xf numFmtId="3" fontId="0" fillId="3" borderId="2" xfId="0" applyNumberFormat="1" applyFill="1" applyBorder="1" applyAlignment="1" applyProtection="1">
      <alignment horizontal="right"/>
      <protection locked="0"/>
    </xf>
    <xf numFmtId="192" fontId="0" fillId="3" borderId="2" xfId="0" applyNumberFormat="1" applyFill="1" applyBorder="1" applyAlignment="1" applyProtection="1">
      <alignment horizontal="right"/>
      <protection locked="0"/>
    </xf>
    <xf numFmtId="0" fontId="10" fillId="3" borderId="0" xfId="0" applyFont="1" applyFill="1" applyAlignment="1">
      <alignment/>
    </xf>
    <xf numFmtId="0" fontId="0" fillId="3" borderId="0" xfId="0" applyFill="1" applyBorder="1" applyAlignment="1" quotePrefix="1">
      <alignment/>
    </xf>
    <xf numFmtId="0" fontId="0" fillId="4" borderId="3" xfId="0" applyFont="1" applyFill="1" applyBorder="1" applyAlignment="1">
      <alignment horizontal="left" vertical="top" wrapText="1"/>
    </xf>
    <xf numFmtId="3" fontId="0" fillId="4" borderId="3" xfId="0" applyNumberFormat="1" applyFont="1" applyFill="1" applyBorder="1" applyAlignment="1" applyProtection="1">
      <alignment horizontal="left" vertical="top" wrapText="1"/>
      <protection locked="0"/>
    </xf>
    <xf numFmtId="0" fontId="0" fillId="4" borderId="0" xfId="0" applyFont="1" applyFill="1" applyAlignment="1">
      <alignment horizontal="left"/>
    </xf>
    <xf numFmtId="0" fontId="0" fillId="4" borderId="0" xfId="0" applyFont="1" applyFill="1" applyBorder="1" applyAlignment="1" applyProtection="1">
      <alignment horizontal="left"/>
      <protection locked="0"/>
    </xf>
    <xf numFmtId="3" fontId="0" fillId="4" borderId="0" xfId="0" applyNumberFormat="1" applyFont="1" applyFill="1" applyAlignment="1">
      <alignment horizontal="right"/>
    </xf>
    <xf numFmtId="0" fontId="0" fillId="4" borderId="0" xfId="0" applyFont="1" applyFill="1" applyBorder="1" applyAlignment="1" applyProtection="1">
      <alignment horizontal="left" indent="1"/>
      <protection locked="0"/>
    </xf>
    <xf numFmtId="0" fontId="0" fillId="4" borderId="0" xfId="0" applyFont="1" applyFill="1" applyBorder="1" applyAlignment="1">
      <alignment horizontal="left" indent="1"/>
    </xf>
    <xf numFmtId="0" fontId="0" fillId="3" borderId="0" xfId="0" applyFont="1" applyFill="1" applyBorder="1" applyAlignment="1" applyProtection="1">
      <alignment horizontal="left" indent="1"/>
      <protection locked="0"/>
    </xf>
    <xf numFmtId="0" fontId="0" fillId="3" borderId="0" xfId="17" applyFont="1" applyFill="1" applyAlignment="1">
      <alignment horizontal="right"/>
    </xf>
    <xf numFmtId="0" fontId="2" fillId="3" borderId="0" xfId="0" applyFont="1" applyFill="1" applyAlignment="1">
      <alignment horizontal="left" wrapText="1"/>
    </xf>
    <xf numFmtId="10" fontId="0" fillId="3" borderId="0" xfId="0" applyNumberFormat="1" applyFill="1" applyBorder="1" applyAlignment="1" applyProtection="1">
      <alignment horizontal="right"/>
      <protection locked="0"/>
    </xf>
    <xf numFmtId="0" fontId="0" fillId="4" borderId="0" xfId="0" applyFont="1" applyFill="1" applyBorder="1" applyAlignment="1" applyProtection="1">
      <alignment horizontal="left" indent="2"/>
      <protection locked="0"/>
    </xf>
    <xf numFmtId="4" fontId="0" fillId="3" borderId="0" xfId="0" applyNumberFormat="1" applyFill="1" applyBorder="1" applyAlignment="1" applyProtection="1">
      <alignment horizontal="right"/>
      <protection locked="0"/>
    </xf>
    <xf numFmtId="0" fontId="0" fillId="4" borderId="0" xfId="0" applyFont="1" applyFill="1" applyBorder="1" applyAlignment="1" applyProtection="1">
      <alignment horizontal="left" vertical="top" wrapText="1" indent="1"/>
      <protection locked="0"/>
    </xf>
    <xf numFmtId="0" fontId="0" fillId="4" borderId="0" xfId="0" applyFont="1" applyFill="1" applyBorder="1" applyAlignment="1">
      <alignment horizontal="left" vertical="top" wrapText="1" indent="1"/>
    </xf>
    <xf numFmtId="0" fontId="0" fillId="3" borderId="4" xfId="0" applyFill="1" applyBorder="1" applyAlignment="1">
      <alignment/>
    </xf>
    <xf numFmtId="0" fontId="4" fillId="3" borderId="0" xfId="15" applyFill="1" applyAlignment="1">
      <alignment horizontal="right"/>
    </xf>
    <xf numFmtId="3" fontId="3" fillId="3" borderId="0" xfId="0" applyNumberFormat="1" applyFont="1" applyFill="1" applyAlignment="1">
      <alignment horizontal="right"/>
    </xf>
    <xf numFmtId="0" fontId="0" fillId="4" borderId="0" xfId="0" applyFont="1" applyFill="1" applyBorder="1" applyAlignment="1" applyProtection="1">
      <alignment vertical="top" wrapText="1"/>
      <protection locked="0"/>
    </xf>
    <xf numFmtId="0" fontId="0" fillId="4" borderId="0" xfId="0" applyFont="1" applyFill="1" applyBorder="1" applyAlignment="1" applyProtection="1">
      <alignment horizontal="left" vertical="top" wrapText="1"/>
      <protection locked="0"/>
    </xf>
    <xf numFmtId="3" fontId="0" fillId="3" borderId="0" xfId="0" applyNumberFormat="1" applyFill="1" applyBorder="1" applyAlignment="1">
      <alignment/>
    </xf>
    <xf numFmtId="201" fontId="0" fillId="3" borderId="0" xfId="0" applyNumberFormat="1" applyFill="1" applyBorder="1" applyAlignment="1">
      <alignment horizontal="left" vertical="center" wrapText="1"/>
    </xf>
    <xf numFmtId="0" fontId="0" fillId="3" borderId="0" xfId="0" applyFont="1" applyFill="1" applyAlignment="1">
      <alignment horizontal="left" indent="1"/>
    </xf>
    <xf numFmtId="0" fontId="0" fillId="4" borderId="0" xfId="0" applyFont="1" applyFill="1" applyAlignment="1">
      <alignment horizontal="left" indent="1"/>
    </xf>
    <xf numFmtId="0" fontId="0" fillId="4" borderId="0" xfId="0" applyFont="1" applyFill="1" applyBorder="1" applyAlignment="1">
      <alignment horizontal="left"/>
    </xf>
    <xf numFmtId="3" fontId="0" fillId="3" borderId="0" xfId="0" applyNumberFormat="1" applyFont="1" applyFill="1" applyBorder="1" applyAlignment="1">
      <alignment/>
    </xf>
    <xf numFmtId="0" fontId="1" fillId="0" borderId="0" xfId="0" applyFont="1" applyBorder="1" applyAlignment="1">
      <alignment horizontal="left" vertical="top" wrapText="1"/>
    </xf>
    <xf numFmtId="0" fontId="0" fillId="4" borderId="0" xfId="0" applyFont="1" applyFill="1" applyBorder="1" applyAlignment="1" applyProtection="1">
      <alignment horizontal="left"/>
      <protection locked="0"/>
    </xf>
    <xf numFmtId="0" fontId="0" fillId="3" borderId="0" xfId="0" applyFont="1" applyFill="1" applyBorder="1" applyAlignment="1" applyProtection="1">
      <alignment horizontal="left"/>
      <protection locked="0"/>
    </xf>
    <xf numFmtId="201" fontId="0" fillId="3" borderId="0" xfId="0" applyNumberFormat="1" applyFill="1" applyBorder="1" applyAlignment="1">
      <alignment vertical="center" wrapText="1"/>
    </xf>
    <xf numFmtId="192" fontId="0" fillId="3" borderId="0" xfId="0" applyNumberFormat="1" applyFill="1" applyBorder="1" applyAlignment="1" applyProtection="1">
      <alignment horizontal="right"/>
      <protection locked="0"/>
    </xf>
    <xf numFmtId="3" fontId="0" fillId="3" borderId="0" xfId="0" applyNumberFormat="1" applyFont="1" applyFill="1" applyAlignment="1">
      <alignment horizontal="right" vertical="center" wrapText="1"/>
    </xf>
    <xf numFmtId="0" fontId="0" fillId="3" borderId="0" xfId="0" applyFont="1" applyFill="1" applyBorder="1" applyAlignment="1" applyProtection="1">
      <alignment horizontal="left" vertical="top" wrapText="1" indent="1"/>
      <protection locked="0"/>
    </xf>
    <xf numFmtId="3" fontId="0" fillId="4" borderId="0" xfId="0" applyNumberFormat="1" applyFont="1" applyFill="1" applyBorder="1" applyAlignment="1">
      <alignment/>
    </xf>
    <xf numFmtId="3" fontId="3" fillId="4" borderId="0" xfId="0" applyNumberFormat="1" applyFont="1" applyFill="1" applyBorder="1" applyAlignment="1">
      <alignment/>
    </xf>
    <xf numFmtId="0" fontId="1" fillId="3" borderId="0" xfId="0" applyFont="1" applyFill="1" applyBorder="1" applyAlignment="1">
      <alignment horizontal="left" vertical="top" wrapText="1"/>
    </xf>
    <xf numFmtId="3" fontId="0" fillId="3" borderId="0" xfId="0" applyNumberFormat="1" applyFont="1" applyFill="1" applyAlignment="1">
      <alignment horizontal="center"/>
    </xf>
    <xf numFmtId="3" fontId="0" fillId="3" borderId="0" xfId="0" applyNumberFormat="1" applyFont="1" applyFill="1" applyAlignment="1">
      <alignment horizontal="center" vertical="center" wrapText="1"/>
    </xf>
    <xf numFmtId="0" fontId="0" fillId="3" borderId="2" xfId="0" applyFill="1" applyBorder="1" applyAlignment="1">
      <alignment/>
    </xf>
    <xf numFmtId="0" fontId="13" fillId="3" borderId="0" xfId="0" applyFont="1" applyFill="1" applyBorder="1" applyAlignment="1">
      <alignment horizontal="left" vertical="top" wrapText="1"/>
    </xf>
    <xf numFmtId="201" fontId="0" fillId="3" borderId="0" xfId="0" applyNumberFormat="1" applyFont="1" applyFill="1" applyBorder="1" applyAlignment="1" applyProtection="1">
      <alignment horizontal="left" vertical="top" wrapText="1"/>
      <protection locked="0"/>
    </xf>
    <xf numFmtId="0" fontId="3" fillId="3" borderId="0" xfId="0" applyFont="1" applyFill="1" applyAlignment="1">
      <alignment/>
    </xf>
    <xf numFmtId="0" fontId="3" fillId="3" borderId="0" xfId="0" applyFont="1" applyFill="1" applyBorder="1" applyAlignment="1">
      <alignment/>
    </xf>
    <xf numFmtId="3" fontId="3" fillId="3" borderId="0" xfId="0" applyNumberFormat="1" applyFont="1" applyFill="1" applyAlignment="1">
      <alignment/>
    </xf>
    <xf numFmtId="3" fontId="0" fillId="3" borderId="0" xfId="0" applyNumberFormat="1" applyFill="1" applyAlignment="1">
      <alignment/>
    </xf>
    <xf numFmtId="0" fontId="0" fillId="4" borderId="0" xfId="0" applyFont="1" applyFill="1" applyAlignment="1">
      <alignment horizontal="left" vertical="top" wrapText="1" indent="1"/>
    </xf>
    <xf numFmtId="3" fontId="0" fillId="3" borderId="0" xfId="0" applyNumberFormat="1" applyFont="1" applyFill="1" applyAlignment="1">
      <alignment horizontal="right" vertical="top" wrapText="1"/>
    </xf>
    <xf numFmtId="0" fontId="0" fillId="3" borderId="0" xfId="0" applyFont="1" applyFill="1" applyBorder="1" applyAlignment="1">
      <alignment vertical="top" wrapText="1"/>
    </xf>
    <xf numFmtId="0" fontId="0" fillId="4" borderId="0" xfId="0" applyFont="1" applyFill="1" applyAlignment="1">
      <alignment horizontal="left" wrapText="1" indent="1"/>
    </xf>
    <xf numFmtId="3" fontId="0" fillId="4" borderId="0" xfId="0" applyNumberFormat="1" applyFont="1" applyFill="1" applyBorder="1" applyAlignment="1" applyProtection="1">
      <alignment horizontal="right"/>
      <protection locked="0"/>
    </xf>
    <xf numFmtId="3" fontId="0" fillId="3" borderId="0" xfId="0" applyNumberFormat="1" applyFont="1" applyFill="1" applyBorder="1" applyAlignment="1" applyProtection="1">
      <alignment horizontal="right"/>
      <protection locked="0"/>
    </xf>
    <xf numFmtId="3" fontId="3" fillId="3" borderId="0" xfId="0" applyNumberFormat="1" applyFont="1" applyFill="1" applyBorder="1" applyAlignment="1">
      <alignment/>
    </xf>
    <xf numFmtId="0" fontId="0" fillId="3" borderId="0" xfId="0" applyFont="1" applyFill="1" applyBorder="1" applyAlignment="1" applyProtection="1">
      <alignment vertical="top" wrapText="1"/>
      <protection locked="0"/>
    </xf>
    <xf numFmtId="0" fontId="0" fillId="3" borderId="0" xfId="0" applyFill="1" applyBorder="1" applyAlignment="1">
      <alignment/>
    </xf>
    <xf numFmtId="0" fontId="13" fillId="3" borderId="0" xfId="0" applyFont="1" applyFill="1" applyBorder="1" applyAlignment="1" applyProtection="1">
      <alignment horizontal="left" vertical="top" wrapText="1"/>
      <protection locked="0"/>
    </xf>
    <xf numFmtId="0" fontId="0" fillId="4" borderId="0" xfId="0" applyFont="1" applyFill="1" applyAlignment="1">
      <alignment horizontal="left" vertical="top" wrapText="1"/>
    </xf>
    <xf numFmtId="3" fontId="10" fillId="3" borderId="0" xfId="0" applyNumberFormat="1" applyFont="1" applyFill="1" applyAlignment="1">
      <alignment/>
    </xf>
    <xf numFmtId="211" fontId="0" fillId="3" borderId="0" xfId="0" applyNumberFormat="1" applyFill="1" applyBorder="1" applyAlignment="1">
      <alignment/>
    </xf>
    <xf numFmtId="211" fontId="0" fillId="3" borderId="0" xfId="0" applyNumberFormat="1" applyFill="1" applyBorder="1" applyAlignment="1">
      <alignment/>
    </xf>
    <xf numFmtId="3" fontId="0" fillId="3" borderId="0" xfId="0" applyNumberFormat="1" applyFont="1" applyFill="1" applyAlignment="1">
      <alignment horizontal="right" vertical="top"/>
    </xf>
    <xf numFmtId="3" fontId="0" fillId="3" borderId="0" xfId="0" applyNumberFormat="1" applyFont="1" applyFill="1" applyAlignment="1">
      <alignment vertical="top" wrapText="1"/>
    </xf>
    <xf numFmtId="0" fontId="0" fillId="3" borderId="0" xfId="0" applyFill="1" applyAlignment="1">
      <alignment vertical="top" wrapText="1"/>
    </xf>
    <xf numFmtId="0" fontId="0" fillId="3" borderId="2" xfId="0" applyFill="1" applyBorder="1" applyAlignment="1">
      <alignment/>
    </xf>
    <xf numFmtId="0" fontId="1" fillId="3" borderId="5" xfId="0" applyFont="1" applyFill="1" applyBorder="1" applyAlignment="1">
      <alignment vertical="top" wrapText="1"/>
    </xf>
    <xf numFmtId="0" fontId="41" fillId="3" borderId="0" xfId="16" applyFont="1" applyFill="1" applyAlignment="1">
      <alignment wrapText="1"/>
    </xf>
    <xf numFmtId="0" fontId="0" fillId="3" borderId="0" xfId="0" applyFont="1" applyFill="1" applyAlignment="1">
      <alignment/>
    </xf>
    <xf numFmtId="0" fontId="42" fillId="3" borderId="0" xfId="0" applyFont="1" applyFill="1" applyBorder="1" applyAlignment="1">
      <alignment wrapText="1"/>
    </xf>
    <xf numFmtId="0" fontId="0" fillId="3" borderId="0" xfId="0" applyFont="1" applyFill="1" applyAlignment="1">
      <alignment wrapText="1"/>
    </xf>
    <xf numFmtId="0" fontId="43" fillId="3" borderId="0" xfId="0" applyFont="1" applyFill="1" applyAlignment="1">
      <alignment horizontal="left" vertical="center" wrapText="1"/>
    </xf>
    <xf numFmtId="0" fontId="0" fillId="3" borderId="0" xfId="0" applyFont="1" applyFill="1" applyAlignment="1">
      <alignment horizontal="left" vertical="center" wrapText="1"/>
    </xf>
    <xf numFmtId="0" fontId="40" fillId="3" borderId="0" xfId="15" applyFont="1" applyFill="1" applyAlignment="1">
      <alignment horizontal="left" indent="1"/>
    </xf>
    <xf numFmtId="0" fontId="40" fillId="3" borderId="0" xfId="15" applyFont="1" applyFill="1" applyAlignment="1">
      <alignment horizontal="left" vertical="top" wrapText="1" indent="1"/>
    </xf>
    <xf numFmtId="0" fontId="44" fillId="3" borderId="0" xfId="0" applyFont="1" applyFill="1" applyAlignment="1">
      <alignment wrapText="1"/>
    </xf>
    <xf numFmtId="0" fontId="44" fillId="3" borderId="0" xfId="0" applyFont="1" applyFill="1" applyAlignment="1">
      <alignment horizontal="left" vertical="center" wrapText="1"/>
    </xf>
    <xf numFmtId="0" fontId="45" fillId="3" borderId="0" xfId="0" applyFont="1" applyFill="1" applyAlignment="1">
      <alignment/>
    </xf>
    <xf numFmtId="0" fontId="45" fillId="3" borderId="0" xfId="0" applyFont="1" applyFill="1" applyAlignment="1">
      <alignment horizontal="left" indent="1"/>
    </xf>
    <xf numFmtId="0" fontId="45" fillId="3" borderId="0" xfId="15" applyFont="1" applyFill="1" applyAlignment="1">
      <alignment horizontal="left" indent="1"/>
    </xf>
    <xf numFmtId="0" fontId="45" fillId="0" borderId="0" xfId="0" applyFont="1" applyAlignment="1">
      <alignment horizontal="left" indent="1"/>
    </xf>
    <xf numFmtId="10" fontId="0" fillId="3" borderId="2" xfId="0" applyNumberFormat="1" applyFill="1" applyBorder="1" applyAlignment="1" applyProtection="1">
      <alignment/>
      <protection locked="0"/>
    </xf>
    <xf numFmtId="201" fontId="0" fillId="4" borderId="3" xfId="0" applyNumberFormat="1" applyFont="1" applyFill="1" applyBorder="1" applyAlignment="1" applyProtection="1">
      <alignment horizontal="left" vertical="top" wrapText="1"/>
      <protection locked="0"/>
    </xf>
    <xf numFmtId="201" fontId="0" fillId="3" borderId="2" xfId="0" applyNumberFormat="1" applyFill="1" applyBorder="1" applyAlignment="1">
      <alignment/>
    </xf>
    <xf numFmtId="0" fontId="8" fillId="3" borderId="4" xfId="0" applyFont="1" applyFill="1" applyBorder="1" applyAlignment="1">
      <alignment/>
    </xf>
    <xf numFmtId="211" fontId="0" fillId="3" borderId="0" xfId="0" applyNumberFormat="1" applyFill="1" applyBorder="1" applyAlignment="1" applyProtection="1">
      <alignment horizontal="right"/>
      <protection locked="0"/>
    </xf>
    <xf numFmtId="211" fontId="0" fillId="3" borderId="2" xfId="0" applyNumberFormat="1" applyFill="1" applyBorder="1" applyAlignment="1">
      <alignment/>
    </xf>
    <xf numFmtId="211" fontId="0" fillId="3" borderId="2" xfId="0" applyNumberFormat="1" applyFill="1" applyBorder="1" applyAlignment="1" applyProtection="1">
      <alignment horizontal="right"/>
      <protection locked="0"/>
    </xf>
    <xf numFmtId="211" fontId="0" fillId="3" borderId="2" xfId="0" applyNumberFormat="1" applyFill="1" applyBorder="1" applyAlignment="1" applyProtection="1">
      <alignment/>
      <protection locked="0"/>
    </xf>
    <xf numFmtId="3" fontId="0" fillId="3" borderId="0" xfId="0" applyNumberFormat="1" applyFont="1" applyFill="1" applyBorder="1" applyAlignment="1">
      <alignment horizontal="right" vertical="top"/>
    </xf>
    <xf numFmtId="0" fontId="40" fillId="3" borderId="0" xfId="0" applyFont="1" applyFill="1" applyAlignment="1">
      <alignment horizontal="left" indent="1"/>
    </xf>
    <xf numFmtId="0" fontId="46" fillId="3" borderId="0" xfId="15" applyFont="1" applyFill="1" applyAlignment="1">
      <alignment/>
    </xf>
    <xf numFmtId="0" fontId="2" fillId="3" borderId="0" xfId="0" applyFont="1" applyFill="1" applyAlignment="1">
      <alignment/>
    </xf>
    <xf numFmtId="0" fontId="46" fillId="3" borderId="0" xfId="15" applyFont="1" applyFill="1" applyAlignment="1">
      <alignment/>
    </xf>
    <xf numFmtId="0" fontId="51" fillId="0" borderId="0" xfId="0" applyFont="1" applyFill="1" applyAlignment="1">
      <alignment horizontal="left"/>
    </xf>
    <xf numFmtId="0" fontId="40" fillId="3" borderId="0" xfId="0" applyFont="1" applyFill="1" applyBorder="1" applyAlignment="1">
      <alignment horizontal="left"/>
    </xf>
    <xf numFmtId="0" fontId="6" fillId="3" borderId="0" xfId="0" applyFont="1" applyFill="1" applyBorder="1" applyAlignment="1">
      <alignment horizontal="left" wrapText="1"/>
    </xf>
    <xf numFmtId="0" fontId="3" fillId="3" borderId="0" xfId="0" applyFont="1" applyFill="1" applyAlignment="1">
      <alignment vertical="top" wrapText="1"/>
    </xf>
    <xf numFmtId="0" fontId="0" fillId="3" borderId="0" xfId="0" applyFill="1" applyAlignment="1">
      <alignment/>
    </xf>
    <xf numFmtId="0" fontId="0" fillId="3" borderId="0" xfId="0" applyFill="1" applyAlignment="1">
      <alignment horizontal="justify" vertical="center"/>
    </xf>
    <xf numFmtId="0" fontId="0" fillId="3" borderId="0" xfId="0" applyFill="1" applyAlignment="1">
      <alignment horizontal="center"/>
    </xf>
    <xf numFmtId="0" fontId="6" fillId="3" borderId="0" xfId="0" applyFont="1" applyFill="1" applyBorder="1" applyAlignment="1">
      <alignment wrapText="1"/>
    </xf>
    <xf numFmtId="201" fontId="0" fillId="4" borderId="0" xfId="0" applyNumberFormat="1" applyFont="1" applyFill="1" applyAlignment="1">
      <alignment horizontal="right"/>
    </xf>
    <xf numFmtId="201" fontId="0" fillId="4" borderId="0" xfId="0" applyNumberFormat="1" applyFill="1" applyBorder="1" applyAlignment="1" applyProtection="1">
      <alignment/>
      <protection locked="0"/>
    </xf>
    <xf numFmtId="201" fontId="0" fillId="3" borderId="0" xfId="0" applyNumberFormat="1" applyFont="1" applyFill="1" applyAlignment="1">
      <alignment horizontal="right"/>
    </xf>
    <xf numFmtId="0" fontId="40" fillId="3" borderId="0" xfId="0" applyFont="1" applyFill="1" applyAlignment="1">
      <alignment vertical="top"/>
    </xf>
    <xf numFmtId="201" fontId="0" fillId="4" borderId="0" xfId="0" applyNumberFormat="1" applyFont="1" applyFill="1" applyBorder="1" applyAlignment="1" applyProtection="1">
      <alignment vertical="top" wrapText="1"/>
      <protection locked="0"/>
    </xf>
    <xf numFmtId="201" fontId="0" fillId="4" borderId="0" xfId="0" applyNumberFormat="1" applyFill="1" applyBorder="1" applyAlignment="1" applyProtection="1">
      <alignment horizontal="right"/>
      <protection locked="0"/>
    </xf>
    <xf numFmtId="201" fontId="0" fillId="3" borderId="0" xfId="0" applyNumberFormat="1" applyFont="1" applyFill="1" applyBorder="1" applyAlignment="1" applyProtection="1">
      <alignment horizontal="right" vertical="top" wrapText="1"/>
      <protection locked="0"/>
    </xf>
    <xf numFmtId="2" fontId="0" fillId="4" borderId="0" xfId="0" applyNumberFormat="1" applyFont="1" applyFill="1" applyAlignment="1">
      <alignment horizontal="right"/>
    </xf>
    <xf numFmtId="2" fontId="0" fillId="3" borderId="0" xfId="0" applyNumberFormat="1" applyFont="1" applyFill="1" applyAlignment="1">
      <alignment horizontal="right"/>
    </xf>
    <xf numFmtId="201" fontId="0" fillId="4" borderId="0" xfId="0" applyNumberFormat="1" applyFont="1" applyFill="1" applyBorder="1" applyAlignment="1" applyProtection="1">
      <alignment horizontal="right" vertical="top" wrapText="1"/>
      <protection locked="0"/>
    </xf>
    <xf numFmtId="201" fontId="0" fillId="3" borderId="0" xfId="0" applyNumberFormat="1" applyFont="1" applyFill="1" applyAlignment="1">
      <alignment horizontal="center" vertical="center" wrapText="1"/>
    </xf>
    <xf numFmtId="201" fontId="0" fillId="4" borderId="0" xfId="0" applyNumberFormat="1" applyFill="1" applyBorder="1" applyAlignment="1" applyProtection="1">
      <alignment horizontal="right" vertical="top"/>
      <protection locked="0"/>
    </xf>
    <xf numFmtId="201" fontId="0" fillId="3" borderId="0" xfId="0" applyNumberFormat="1" applyFill="1" applyBorder="1" applyAlignment="1" applyProtection="1">
      <alignment horizontal="right" vertical="top"/>
      <protection locked="0"/>
    </xf>
    <xf numFmtId="201" fontId="0" fillId="3" borderId="0" xfId="0" applyNumberFormat="1" applyFill="1" applyBorder="1" applyAlignment="1">
      <alignment horizontal="right" vertical="top"/>
    </xf>
    <xf numFmtId="201" fontId="0" fillId="3" borderId="0" xfId="0" applyNumberFormat="1" applyFill="1" applyBorder="1" applyAlignment="1">
      <alignment horizontal="right" vertical="top" wrapText="1"/>
    </xf>
    <xf numFmtId="201" fontId="0" fillId="3" borderId="2" xfId="0" applyNumberFormat="1" applyFill="1" applyBorder="1" applyAlignment="1" applyProtection="1">
      <alignment horizontal="right"/>
      <protection locked="0"/>
    </xf>
    <xf numFmtId="201" fontId="0" fillId="3" borderId="2" xfId="0" applyNumberFormat="1" applyFont="1" applyFill="1" applyBorder="1" applyAlignment="1" applyProtection="1">
      <alignment vertical="top" wrapText="1"/>
      <protection locked="0"/>
    </xf>
    <xf numFmtId="201" fontId="0" fillId="4" borderId="0" xfId="0" applyNumberFormat="1" applyFont="1" applyFill="1" applyBorder="1" applyAlignment="1">
      <alignment/>
    </xf>
    <xf numFmtId="201" fontId="0" fillId="3" borderId="0" xfId="0" applyNumberFormat="1" applyFont="1" applyFill="1" applyBorder="1" applyAlignment="1">
      <alignment/>
    </xf>
    <xf numFmtId="201" fontId="0" fillId="4" borderId="0" xfId="0" applyNumberFormat="1" applyFill="1" applyBorder="1" applyAlignment="1">
      <alignment/>
    </xf>
    <xf numFmtId="0" fontId="46" fillId="0" borderId="0" xfId="15" applyFont="1" applyAlignment="1">
      <alignment horizontal="right"/>
    </xf>
    <xf numFmtId="0" fontId="46" fillId="3" borderId="0" xfId="15" applyFont="1" applyFill="1" applyAlignment="1">
      <alignment horizontal="right"/>
    </xf>
    <xf numFmtId="0" fontId="0" fillId="0" borderId="0" xfId="0" applyAlignment="1">
      <alignment horizontal="left" vertical="top" wrapText="1" indent="1"/>
    </xf>
    <xf numFmtId="0" fontId="13" fillId="3" borderId="0" xfId="0" applyFont="1" applyFill="1" applyBorder="1" applyAlignment="1">
      <alignment horizontal="left" vertical="top" wrapText="1"/>
    </xf>
    <xf numFmtId="0" fontId="0" fillId="4" borderId="0" xfId="0" applyFont="1" applyFill="1" applyBorder="1" applyAlignment="1" applyProtection="1">
      <alignment horizontal="left" vertical="top" wrapText="1"/>
      <protection locked="0"/>
    </xf>
    <xf numFmtId="0" fontId="13" fillId="0" borderId="0" xfId="0" applyFont="1" applyBorder="1" applyAlignment="1">
      <alignment horizontal="left"/>
    </xf>
    <xf numFmtId="0" fontId="42" fillId="3" borderId="0" xfId="0" applyFont="1" applyFill="1" applyBorder="1" applyAlignment="1">
      <alignment horizontal="left" wrapText="1"/>
    </xf>
    <xf numFmtId="0" fontId="40" fillId="3" borderId="0" xfId="15" applyFont="1" applyFill="1" applyAlignment="1">
      <alignment horizontal="justify" vertical="justify" wrapText="1"/>
    </xf>
    <xf numFmtId="0" fontId="46" fillId="3" borderId="0" xfId="15" applyFont="1" applyFill="1" applyAlignment="1">
      <alignment horizontal="justify" vertical="justify" wrapText="1"/>
    </xf>
    <xf numFmtId="0" fontId="52" fillId="3" borderId="0" xfId="0" applyFont="1" applyFill="1" applyAlignment="1">
      <alignment horizontal="left" vertical="center"/>
    </xf>
    <xf numFmtId="0" fontId="40" fillId="3" borderId="0" xfId="0" applyFont="1" applyFill="1" applyAlignment="1">
      <alignment horizontal="justify" vertical="center" wrapText="1"/>
    </xf>
    <xf numFmtId="0" fontId="52" fillId="3" borderId="0" xfId="0" applyFont="1" applyFill="1" applyAlignment="1">
      <alignment horizontal="justify" vertical="center" wrapText="1"/>
    </xf>
    <xf numFmtId="0" fontId="45" fillId="3" borderId="0" xfId="0" applyFont="1" applyFill="1" applyAlignment="1">
      <alignment horizontal="justify" vertical="center" wrapText="1"/>
    </xf>
    <xf numFmtId="0" fontId="46" fillId="3" borderId="0" xfId="15" applyFont="1" applyFill="1" applyAlignment="1">
      <alignment horizontal="left" vertical="top" wrapText="1"/>
    </xf>
    <xf numFmtId="0" fontId="40" fillId="3" borderId="0" xfId="0" applyFont="1" applyFill="1" applyAlignment="1">
      <alignment horizontal="left" vertical="top" wrapText="1" indent="1"/>
    </xf>
    <xf numFmtId="0" fontId="46" fillId="3" borderId="0" xfId="15" applyFont="1" applyFill="1" applyAlignment="1">
      <alignment horizontal="left" vertical="top" wrapText="1" shrinkToFit="1"/>
    </xf>
    <xf numFmtId="0" fontId="2" fillId="3" borderId="0" xfId="0" applyFont="1" applyFill="1" applyAlignment="1">
      <alignment horizontal="left" wrapText="1"/>
    </xf>
    <xf numFmtId="0" fontId="0" fillId="4" borderId="3" xfId="0" applyFont="1" applyFill="1" applyBorder="1" applyAlignment="1">
      <alignment horizontal="left" vertical="top" wrapText="1"/>
    </xf>
    <xf numFmtId="0" fontId="0" fillId="4" borderId="6" xfId="0" applyFont="1" applyFill="1" applyBorder="1" applyAlignment="1">
      <alignment horizontal="left" vertical="top" wrapText="1"/>
    </xf>
    <xf numFmtId="0" fontId="0" fillId="4" borderId="7" xfId="0" applyFont="1" applyFill="1" applyBorder="1" applyAlignment="1">
      <alignment horizontal="left" vertical="top" wrapText="1"/>
    </xf>
    <xf numFmtId="3" fontId="0" fillId="4" borderId="6" xfId="0" applyNumberFormat="1" applyFont="1" applyFill="1" applyBorder="1" applyAlignment="1" applyProtection="1">
      <alignment horizontal="left" vertical="top" wrapText="1"/>
      <protection locked="0"/>
    </xf>
    <xf numFmtId="3" fontId="0" fillId="4" borderId="7" xfId="0" applyNumberFormat="1" applyFont="1" applyFill="1" applyBorder="1" applyAlignment="1" applyProtection="1">
      <alignment horizontal="left" vertical="top" wrapText="1"/>
      <protection locked="0"/>
    </xf>
    <xf numFmtId="0" fontId="2" fillId="3" borderId="0" xfId="0" applyFont="1" applyFill="1" applyAlignment="1">
      <alignment horizontal="justify" vertical="top" wrapText="1"/>
    </xf>
    <xf numFmtId="0" fontId="0" fillId="4" borderId="0" xfId="0" applyFont="1" applyFill="1" applyBorder="1" applyAlignment="1" applyProtection="1">
      <alignment horizontal="left" vertical="top" wrapText="1" indent="1"/>
      <protection locked="0"/>
    </xf>
    <xf numFmtId="0" fontId="0" fillId="4" borderId="0" xfId="0" applyFont="1" applyFill="1" applyBorder="1" applyAlignment="1">
      <alignment horizontal="left" vertical="top" wrapText="1" indent="1"/>
    </xf>
    <xf numFmtId="0" fontId="13" fillId="0" borderId="0" xfId="0" applyFont="1" applyBorder="1" applyAlignment="1">
      <alignment horizontal="left"/>
    </xf>
    <xf numFmtId="0" fontId="0" fillId="4" borderId="8" xfId="0" applyFont="1" applyFill="1" applyBorder="1" applyAlignment="1">
      <alignment horizontal="left" vertical="top" wrapText="1"/>
    </xf>
    <xf numFmtId="0" fontId="0" fillId="4" borderId="9" xfId="0" applyFont="1" applyFill="1" applyBorder="1" applyAlignment="1">
      <alignment horizontal="left" vertical="top" wrapText="1"/>
    </xf>
    <xf numFmtId="0" fontId="2" fillId="3" borderId="0" xfId="0" applyFont="1" applyFill="1" applyBorder="1" applyAlignment="1">
      <alignment horizontal="left" wrapText="1"/>
    </xf>
    <xf numFmtId="3" fontId="0" fillId="4" borderId="3" xfId="0" applyNumberFormat="1" applyFont="1" applyFill="1" applyBorder="1" applyAlignment="1" applyProtection="1">
      <alignment horizontal="left" vertical="top" wrapText="1"/>
      <protection locked="0"/>
    </xf>
    <xf numFmtId="0" fontId="0" fillId="4" borderId="6"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1" xfId="0" applyFont="1" applyFill="1" applyBorder="1" applyAlignment="1">
      <alignment horizontal="left" vertical="top" wrapText="1"/>
    </xf>
    <xf numFmtId="3" fontId="0" fillId="4" borderId="8" xfId="0" applyNumberFormat="1" applyFont="1" applyFill="1" applyBorder="1" applyAlignment="1" applyProtection="1">
      <alignment horizontal="left" vertical="top" wrapText="1"/>
      <protection locked="0"/>
    </xf>
    <xf numFmtId="3" fontId="0" fillId="4" borderId="9" xfId="0" applyNumberFormat="1" applyFont="1" applyFill="1" applyBorder="1" applyAlignment="1" applyProtection="1">
      <alignment horizontal="left" vertical="top" wrapText="1"/>
      <protection locked="0"/>
    </xf>
    <xf numFmtId="3" fontId="0" fillId="4" borderId="11" xfId="0" applyNumberFormat="1" applyFont="1" applyFill="1" applyBorder="1" applyAlignment="1" applyProtection="1">
      <alignment horizontal="left" vertical="top" wrapText="1"/>
      <protection locked="0"/>
    </xf>
    <xf numFmtId="0" fontId="0" fillId="4" borderId="3" xfId="0" applyFont="1" applyFill="1" applyBorder="1" applyAlignment="1">
      <alignment horizontal="center" vertical="top" wrapText="1"/>
    </xf>
    <xf numFmtId="0" fontId="13" fillId="0" borderId="0" xfId="0" applyFont="1" applyBorder="1" applyAlignment="1">
      <alignment horizontal="left" vertical="top" wrapText="1"/>
    </xf>
  </cellXfs>
  <cellStyles count="9">
    <cellStyle name="Normal" xfId="0"/>
    <cellStyle name="Hyperlink" xfId="15"/>
    <cellStyle name="Followed Hyperlink" xfId="16"/>
    <cellStyle name="Hipervínculo_pau_2008"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A0D1BF"/>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76.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1.1.1. Viviendas en la Comunidad de Madrid con inmigrantes residentes según tipo</a:t>
            </a:r>
          </a:p>
        </c:rich>
      </c:tx>
      <c:layout>
        <c:manualLayout>
          <c:xMode val="factor"/>
          <c:yMode val="factor"/>
          <c:x val="-0.1225"/>
          <c:y val="-0.01925"/>
        </c:manualLayout>
      </c:layout>
      <c:spPr>
        <a:noFill/>
        <a:ln>
          <a:noFill/>
        </a:ln>
      </c:spPr>
    </c:title>
    <c:plotArea>
      <c:layout>
        <c:manualLayout>
          <c:xMode val="edge"/>
          <c:yMode val="edge"/>
          <c:x val="0.19325"/>
          <c:y val="0.212"/>
          <c:w val="0.388"/>
          <c:h val="0.5195"/>
        </c:manualLayout>
      </c:layout>
      <c:pieChart>
        <c:varyColors val="1"/>
        <c:ser>
          <c:idx val="0"/>
          <c:order val="0"/>
          <c:tx>
            <c:strRef>
              <c:f>'1.1'!$B$7</c:f>
              <c:strCache>
                <c:ptCount val="1"/>
                <c:pt idx="0">
                  <c:v>Comunidad de Madrid</c:v>
                </c:pt>
              </c:strCache>
            </c:strRef>
          </c:tx>
          <c:spPr>
            <a:solidFill>
              <a:srgbClr val="00633C"/>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B291"/>
              </a:solidFill>
              <a:ln w="3175">
                <a:noFill/>
              </a:ln>
            </c:spPr>
          </c:dPt>
          <c:dPt>
            <c:idx val="1"/>
            <c:spPr>
              <a:solidFill>
                <a:srgbClr val="00874D"/>
              </a:solidFill>
              <a:ln w="3175">
                <a:noFill/>
              </a:ln>
            </c:spPr>
          </c:dPt>
          <c:dPt>
            <c:idx val="2"/>
            <c:spPr>
              <a:solidFill>
                <a:srgbClr val="A0D1BF"/>
              </a:solidFill>
              <a:ln w="3175">
                <a:noFill/>
              </a:ln>
            </c:spPr>
          </c:dPt>
          <c:cat>
            <c:strRef>
              <c:f>'1.1'!$A$13:$A$15</c:f>
              <c:strCache/>
            </c:strRef>
          </c:cat>
          <c:val>
            <c:numRef>
              <c:f>'1.1'!$B$13:$B$15</c:f>
              <c:numCache>
                <c:ptCount val="3"/>
                <c:pt idx="0">
                  <c:v>0</c:v>
                </c:pt>
                <c:pt idx="1">
                  <c:v>0</c:v>
                </c:pt>
                <c:pt idx="2">
                  <c:v>0</c:v>
                </c:pt>
              </c:numCache>
            </c:numRef>
          </c:val>
        </c:ser>
      </c:pieChart>
      <c:spPr>
        <a:noFill/>
        <a:ln>
          <a:noFill/>
        </a:ln>
      </c:spPr>
    </c:plotArea>
    <c:legend>
      <c:legendPos val="b"/>
      <c:layout>
        <c:manualLayout>
          <c:xMode val="edge"/>
          <c:yMode val="edge"/>
          <c:x val="0.37575"/>
          <c:y val="0.810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2.2.2. Hogares con inmigrantes por lazos de parentesco con el inmigrante seleccionado para la entrevista</a:t>
            </a:r>
          </a:p>
        </c:rich>
      </c:tx>
      <c:layout>
        <c:manualLayout>
          <c:xMode val="factor"/>
          <c:yMode val="factor"/>
          <c:x val="-0.074"/>
          <c:y val="-0.01275"/>
        </c:manualLayout>
      </c:layout>
      <c:spPr>
        <a:noFill/>
        <a:ln>
          <a:noFill/>
        </a:ln>
      </c:spPr>
    </c:title>
    <c:plotArea>
      <c:layout>
        <c:manualLayout>
          <c:xMode val="edge"/>
          <c:yMode val="edge"/>
          <c:x val="0.273"/>
          <c:y val="0.27025"/>
          <c:w val="0.40175"/>
          <c:h val="0.48825"/>
        </c:manualLayout>
      </c:layout>
      <c:pieChart>
        <c:varyColors val="1"/>
        <c:ser>
          <c:idx val="0"/>
          <c:order val="0"/>
          <c:tx>
            <c:strRef>
              <c:f>'2.2'!$A$21:$A$22</c:f>
              <c:strCache>
                <c:ptCount val="1"/>
                <c:pt idx="0">
                  <c:v>Lazos de parentesco con el inmigrante seleccionado para la entrevista</c:v>
                </c:pt>
              </c:strCache>
            </c:strRef>
          </c:tx>
          <c:spPr>
            <a:solidFill>
              <a:srgbClr val="90CAB3"/>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74D"/>
              </a:solidFill>
              <a:ln w="3175">
                <a:noFill/>
              </a:ln>
            </c:spPr>
          </c:dPt>
          <c:dPt>
            <c:idx val="1"/>
            <c:spPr>
              <a:solidFill>
                <a:srgbClr val="A0D1BF"/>
              </a:solidFill>
              <a:ln w="3175">
                <a:noFill/>
              </a:ln>
            </c:spPr>
          </c:dPt>
          <c:dPt>
            <c:idx val="2"/>
            <c:spPr>
              <a:solidFill>
                <a:srgbClr val="00633C"/>
              </a:solidFill>
              <a:ln w="3175">
                <a:noFill/>
              </a:ln>
            </c:spPr>
          </c:dPt>
          <c:dPt>
            <c:idx val="3"/>
            <c:spPr>
              <a:solidFill>
                <a:srgbClr val="5BB291"/>
              </a:solidFill>
              <a:ln w="3175">
                <a:noFill/>
              </a:ln>
            </c:spPr>
          </c:dPt>
          <c:cat>
            <c:strRef>
              <c:f>'2.2'!$A$23:$A$26</c:f>
              <c:strCache/>
            </c:strRef>
          </c:cat>
          <c:val>
            <c:numRef>
              <c:f>'2.2'!$B$23:$B$26</c:f>
              <c:numCache/>
            </c:numRef>
          </c:val>
        </c:ser>
      </c:pieChart>
      <c:spPr>
        <a:noFill/>
        <a:ln>
          <a:noFill/>
        </a:ln>
      </c:spPr>
    </c:plotArea>
    <c:legend>
      <c:legendPos val="r"/>
      <c:layout>
        <c:manualLayout>
          <c:xMode val="edge"/>
          <c:yMode val="edge"/>
          <c:x val="0.1735"/>
          <c:y val="0.7985"/>
          <c:w val="0.6375"/>
          <c:h val="0.10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2.3.1. Hogares con inmigrantes por los nacidos en extranjero y por los que tienen nacionalidad extranjera</a:t>
            </a:r>
          </a:p>
        </c:rich>
      </c:tx>
      <c:layout>
        <c:manualLayout>
          <c:xMode val="factor"/>
          <c:yMode val="factor"/>
          <c:x val="-0.117"/>
          <c:y val="-0.02"/>
        </c:manualLayout>
      </c:layout>
      <c:spPr>
        <a:noFill/>
        <a:ln>
          <a:noFill/>
        </a:ln>
      </c:spPr>
    </c:title>
    <c:plotArea>
      <c:layout>
        <c:manualLayout>
          <c:xMode val="edge"/>
          <c:yMode val="edge"/>
          <c:x val="0.01625"/>
          <c:y val="0.16175"/>
          <c:w val="0.953"/>
          <c:h val="0.5475"/>
        </c:manualLayout>
      </c:layout>
      <c:barChart>
        <c:barDir val="col"/>
        <c:grouping val="clustered"/>
        <c:varyColors val="0"/>
        <c:ser>
          <c:idx val="0"/>
          <c:order val="0"/>
          <c:tx>
            <c:strRef>
              <c:f>'2.3'!$A$12</c:f>
              <c:strCache>
                <c:ptCount val="1"/>
                <c:pt idx="0">
                  <c:v>Nacidos en el extranjero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'2.3'!$A$21:$A$27</c:f>
              <c:strCache/>
            </c:strRef>
          </c:cat>
          <c:val>
            <c:numRef>
              <c:f>'2.3'!$B$12:$B$18</c:f>
              <c:numCache/>
            </c:numRef>
          </c:val>
        </c:ser>
        <c:ser>
          <c:idx val="1"/>
          <c:order val="1"/>
          <c:tx>
            <c:strRef>
              <c:f>'2.3'!$A$20</c:f>
              <c:strCache>
                <c:ptCount val="1"/>
                <c:pt idx="0">
                  <c:v>Personas con nacionalidad extranjera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'2.3'!$A$21:$A$27</c:f>
              <c:strCache/>
            </c:strRef>
          </c:cat>
          <c:val>
            <c:numRef>
              <c:f>'2.3'!$B$21:$B$27</c:f>
              <c:numCache/>
            </c:numRef>
          </c:val>
        </c:ser>
        <c:axId val="4823890"/>
        <c:axId val="43415011"/>
      </c:barChart>
      <c:catAx>
        <c:axId val="482389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415011"/>
        <c:crosses val="autoZero"/>
        <c:auto val="1"/>
        <c:lblOffset val="100"/>
        <c:noMultiLvlLbl val="0"/>
      </c:catAx>
      <c:valAx>
        <c:axId val="43415011"/>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823890"/>
        <c:crossesAt val="1"/>
        <c:crossBetween val="between"/>
        <c:dispUnits/>
      </c:valAx>
      <c:spPr>
        <a:solidFill>
          <a:srgbClr val="FFFFFF"/>
        </a:solidFill>
        <a:ln w="3175">
          <a:noFill/>
        </a:ln>
      </c:spPr>
    </c:plotArea>
    <c:legend>
      <c:legendPos val="b"/>
      <c:layout>
        <c:manualLayout>
          <c:xMode val="edge"/>
          <c:yMode val="edge"/>
          <c:x val="0.2305"/>
          <c:y val="0.74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3.1.1. Personas residetes en viviendas con inmigrantes por grupos de edad y sexo</a:t>
            </a:r>
          </a:p>
        </c:rich>
      </c:tx>
      <c:layout>
        <c:manualLayout>
          <c:xMode val="factor"/>
          <c:yMode val="factor"/>
          <c:x val="-0.1545"/>
          <c:y val="-0.01575"/>
        </c:manualLayout>
      </c:layout>
      <c:spPr>
        <a:noFill/>
        <a:ln>
          <a:noFill/>
        </a:ln>
      </c:spPr>
    </c:title>
    <c:plotArea>
      <c:layout>
        <c:manualLayout>
          <c:xMode val="edge"/>
          <c:yMode val="edge"/>
          <c:x val="0.01725"/>
          <c:y val="0.19425"/>
          <c:w val="0.952"/>
          <c:h val="0.59275"/>
        </c:manualLayout>
      </c:layout>
      <c:barChart>
        <c:barDir val="col"/>
        <c:grouping val="clustered"/>
        <c:varyColors val="0"/>
        <c:ser>
          <c:idx val="0"/>
          <c:order val="0"/>
          <c:tx>
            <c:strRef>
              <c:f>'3.1'!$A$11</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('3.1'!$A$10,'3.1'!$A$14,'3.1'!$A$18,'3.1'!$A$22,'3.1'!$A$26,'3.1'!$A$30,'3.1'!$A$34)</c:f>
              <c:strCache/>
            </c:strRef>
          </c:cat>
          <c:val>
            <c:numRef>
              <c:f>('3.1'!$B$11,'3.1'!$B$15,'3.1'!$B$19,'3.1'!$B$23,'3.1'!$B$27,'3.1'!$B$31,'3.1'!$B$35)</c:f>
              <c:numCache>
                <c:ptCount val="7"/>
                <c:pt idx="0">
                  <c:v>0</c:v>
                </c:pt>
                <c:pt idx="1">
                  <c:v>0</c:v>
                </c:pt>
                <c:pt idx="2">
                  <c:v>0</c:v>
                </c:pt>
                <c:pt idx="3">
                  <c:v>0</c:v>
                </c:pt>
                <c:pt idx="4">
                  <c:v>0</c:v>
                </c:pt>
                <c:pt idx="5">
                  <c:v>0</c:v>
                </c:pt>
                <c:pt idx="6">
                  <c:v>0</c:v>
                </c:pt>
              </c:numCache>
            </c:numRef>
          </c:val>
        </c:ser>
        <c:ser>
          <c:idx val="1"/>
          <c:order val="1"/>
          <c:tx>
            <c:strRef>
              <c:f>'3.1'!$A$12</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('3.1'!$B$12,'3.1'!$B$16,'3.1'!$B$20,'3.1'!$B$24,'3.1'!$B$28,'3.1'!$B$32,'3.1'!$B$36)</c:f>
              <c:numCache>
                <c:ptCount val="7"/>
                <c:pt idx="0">
                  <c:v>0</c:v>
                </c:pt>
                <c:pt idx="1">
                  <c:v>0</c:v>
                </c:pt>
                <c:pt idx="2">
                  <c:v>0</c:v>
                </c:pt>
                <c:pt idx="3">
                  <c:v>0</c:v>
                </c:pt>
                <c:pt idx="4">
                  <c:v>0</c:v>
                </c:pt>
                <c:pt idx="5">
                  <c:v>0</c:v>
                </c:pt>
                <c:pt idx="6">
                  <c:v>0</c:v>
                </c:pt>
              </c:numCache>
            </c:numRef>
          </c:val>
        </c:ser>
        <c:axId val="55190780"/>
        <c:axId val="26954973"/>
      </c:barChart>
      <c:catAx>
        <c:axId val="55190780"/>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6954973"/>
        <c:crosses val="autoZero"/>
        <c:auto val="1"/>
        <c:lblOffset val="100"/>
        <c:noMultiLvlLbl val="0"/>
      </c:catAx>
      <c:valAx>
        <c:axId val="2695497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55190780"/>
        <c:crossesAt val="1"/>
        <c:crossBetween val="between"/>
        <c:dispUnits/>
      </c:valAx>
      <c:spPr>
        <a:solidFill>
          <a:srgbClr val="FFFFFF"/>
        </a:solidFill>
        <a:ln w="3175">
          <a:noFill/>
        </a:ln>
      </c:spPr>
    </c:plotArea>
    <c:legend>
      <c:legendPos val="b"/>
      <c:layout>
        <c:manualLayout>
          <c:xMode val="edge"/>
          <c:yMode val="edge"/>
          <c:x val="0.37825"/>
          <c:y val="0.842"/>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3.1.2. Personas residentes en viviendas con inmigrantes por grupos de edad y sexo</a:t>
            </a:r>
          </a:p>
        </c:rich>
      </c:tx>
      <c:layout>
        <c:manualLayout>
          <c:xMode val="factor"/>
          <c:yMode val="factor"/>
          <c:x val="-0.08225"/>
          <c:y val="-0.00775"/>
        </c:manualLayout>
      </c:layout>
      <c:spPr>
        <a:noFill/>
        <a:ln>
          <a:noFill/>
        </a:ln>
      </c:spPr>
    </c:title>
    <c:plotArea>
      <c:layout>
        <c:manualLayout>
          <c:xMode val="edge"/>
          <c:yMode val="edge"/>
          <c:x val="0.03075"/>
          <c:y val="0.21225"/>
          <c:w val="0.93875"/>
          <c:h val="0.5575"/>
        </c:manualLayout>
      </c:layout>
      <c:barChart>
        <c:barDir val="col"/>
        <c:grouping val="clustered"/>
        <c:varyColors val="0"/>
        <c:ser>
          <c:idx val="0"/>
          <c:order val="0"/>
          <c:tx>
            <c:strRef>
              <c:f>'3.1'!$A$10</c:f>
              <c:strCache>
                <c:ptCount val="1"/>
                <c:pt idx="0">
                  <c:v>Total</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'3.1'!$A$11:$A$12</c:f>
              <c:strCache/>
            </c:strRef>
          </c:cat>
          <c:val>
            <c:numRef>
              <c:f>'3.1'!$B$11:$B$12</c:f>
              <c:numCache>
                <c:ptCount val="2"/>
                <c:pt idx="0">
                  <c:v>0</c:v>
                </c:pt>
                <c:pt idx="1">
                  <c:v>0</c:v>
                </c:pt>
              </c:numCache>
            </c:numRef>
          </c:val>
        </c:ser>
        <c:ser>
          <c:idx val="1"/>
          <c:order val="1"/>
          <c:tx>
            <c:strRef>
              <c:f>'3.1'!$A$14</c:f>
              <c:strCache>
                <c:ptCount val="1"/>
                <c:pt idx="0">
                  <c:v>De 0 a 14 años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'3.1'!$B$15:$B$16</c:f>
              <c:numCache>
                <c:ptCount val="2"/>
                <c:pt idx="0">
                  <c:v>0</c:v>
                </c:pt>
                <c:pt idx="1">
                  <c:v>0</c:v>
                </c:pt>
              </c:numCache>
            </c:numRef>
          </c:val>
        </c:ser>
        <c:ser>
          <c:idx val="2"/>
          <c:order val="2"/>
          <c:tx>
            <c:strRef>
              <c:f>'3.1'!$A$18</c:f>
              <c:strCache>
                <c:ptCount val="1"/>
                <c:pt idx="0">
                  <c:v>De 15 a 29 años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'3.1'!$B$19:$B$20</c:f>
              <c:numCache>
                <c:ptCount val="2"/>
                <c:pt idx="0">
                  <c:v>0</c:v>
                </c:pt>
                <c:pt idx="1">
                  <c:v>0</c:v>
                </c:pt>
              </c:numCache>
            </c:numRef>
          </c:val>
        </c:ser>
        <c:ser>
          <c:idx val="3"/>
          <c:order val="3"/>
          <c:tx>
            <c:strRef>
              <c:f>'3.1'!$A$22</c:f>
              <c:strCache>
                <c:ptCount val="1"/>
                <c:pt idx="0">
                  <c:v>De 30 a 44 años</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'3.1'!$B$23:$B$24</c:f>
              <c:numCache>
                <c:ptCount val="2"/>
                <c:pt idx="0">
                  <c:v>0</c:v>
                </c:pt>
                <c:pt idx="1">
                  <c:v>0</c:v>
                </c:pt>
              </c:numCache>
            </c:numRef>
          </c:val>
        </c:ser>
        <c:ser>
          <c:idx val="4"/>
          <c:order val="4"/>
          <c:tx>
            <c:strRef>
              <c:f>'3.1'!$A$26</c:f>
              <c:strCache>
                <c:ptCount val="1"/>
                <c:pt idx="0">
                  <c:v>De 45 a 59 años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'3.1'!$B$27:$B$28</c:f>
              <c:numCache>
                <c:ptCount val="2"/>
                <c:pt idx="0">
                  <c:v>0</c:v>
                </c:pt>
                <c:pt idx="1">
                  <c:v>0</c:v>
                </c:pt>
              </c:numCache>
            </c:numRef>
          </c:val>
        </c:ser>
        <c:ser>
          <c:idx val="5"/>
          <c:order val="5"/>
          <c:tx>
            <c:strRef>
              <c:f>'3.1'!$A$30</c:f>
              <c:strCache>
                <c:ptCount val="1"/>
                <c:pt idx="0">
                  <c:v>De 60 y más años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'3.1'!$B$31:$B$32</c:f>
              <c:numCache>
                <c:ptCount val="2"/>
                <c:pt idx="0">
                  <c:v>0</c:v>
                </c:pt>
                <c:pt idx="1">
                  <c:v>0</c:v>
                </c:pt>
              </c:numCache>
            </c:numRef>
          </c:val>
        </c:ser>
        <c:axId val="41268166"/>
        <c:axId val="35869175"/>
      </c:barChart>
      <c:catAx>
        <c:axId val="41268166"/>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5869175"/>
        <c:crosses val="autoZero"/>
        <c:auto val="1"/>
        <c:lblOffset val="100"/>
        <c:noMultiLvlLbl val="0"/>
      </c:catAx>
      <c:valAx>
        <c:axId val="3586917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41268166"/>
        <c:crossesAt val="1"/>
        <c:crossBetween val="between"/>
        <c:dispUnits/>
      </c:valAx>
      <c:spPr>
        <a:solidFill>
          <a:srgbClr val="FFFFFF"/>
        </a:solidFill>
        <a:ln w="3175">
          <a:noFill/>
        </a:ln>
      </c:spPr>
    </c:plotArea>
    <c:legend>
      <c:legendPos val="r"/>
      <c:layout>
        <c:manualLayout>
          <c:xMode val="edge"/>
          <c:yMode val="edge"/>
          <c:x val="0"/>
          <c:y val="0.8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3.2.1. Personas residentes en viviendas en la Comunidad de Madrid con inmigrantes por nacionalidad y país de nacimiento</a:t>
            </a:r>
          </a:p>
        </c:rich>
      </c:tx>
      <c:layout>
        <c:manualLayout>
          <c:xMode val="factor"/>
          <c:yMode val="factor"/>
          <c:x val="-0.09325"/>
          <c:y val="0.00175"/>
        </c:manualLayout>
      </c:layout>
      <c:spPr>
        <a:noFill/>
        <a:ln>
          <a:noFill/>
        </a:ln>
      </c:spPr>
    </c:title>
    <c:plotArea>
      <c:layout>
        <c:manualLayout>
          <c:xMode val="edge"/>
          <c:yMode val="edge"/>
          <c:x val="0.01075"/>
          <c:y val="0.1545"/>
          <c:w val="0.95775"/>
          <c:h val="0.672"/>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'3.2'!$A$12:$A$21</c:f>
              <c:strCache/>
            </c:strRef>
          </c:cat>
          <c:val>
            <c:numRef>
              <c:f>('3.2'!$B$12:$B$16,'3.2'!$B$17:$B$21)</c:f>
              <c:numCache/>
            </c:numRef>
          </c:val>
        </c:ser>
        <c:axId val="54387120"/>
        <c:axId val="19722033"/>
      </c:barChart>
      <c:catAx>
        <c:axId val="5438712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722033"/>
        <c:crosses val="autoZero"/>
        <c:auto val="1"/>
        <c:lblOffset val="100"/>
        <c:noMultiLvlLbl val="0"/>
      </c:catAx>
      <c:valAx>
        <c:axId val="19722033"/>
        <c:scaling>
          <c:orientation val="minMax"/>
          <c:max val="800000"/>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387120"/>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9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3.3.1. Personas residentes en viviendas con inmigrantes en la Comunidad de Madrid por el origen de las personas</a:t>
            </a:r>
          </a:p>
        </c:rich>
      </c:tx>
      <c:layout>
        <c:manualLayout>
          <c:xMode val="factor"/>
          <c:yMode val="factor"/>
          <c:x val="-0.11175"/>
          <c:y val="-0.02125"/>
        </c:manualLayout>
      </c:layout>
      <c:spPr>
        <a:noFill/>
        <a:ln>
          <a:noFill/>
        </a:ln>
      </c:spPr>
    </c:title>
    <c:plotArea>
      <c:layout>
        <c:manualLayout>
          <c:xMode val="edge"/>
          <c:yMode val="edge"/>
          <c:x val="0.01625"/>
          <c:y val="0.187"/>
          <c:w val="0.95375"/>
          <c:h val="0.710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'3.3'!$A$13:$A$18</c:f>
              <c:strCache/>
            </c:strRef>
          </c:cat>
          <c:val>
            <c:numRef>
              <c:f>'3.3'!$B$13:$B$18</c:f>
              <c:numCache/>
            </c:numRef>
          </c:val>
        </c:ser>
        <c:axId val="43280570"/>
        <c:axId val="53980811"/>
      </c:barChart>
      <c:catAx>
        <c:axId val="4328057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980811"/>
        <c:crosses val="autoZero"/>
        <c:auto val="1"/>
        <c:lblOffset val="100"/>
        <c:noMultiLvlLbl val="0"/>
      </c:catAx>
      <c:valAx>
        <c:axId val="53980811"/>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3280570"/>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3.3.2. Personas residentes en viviendas con inmigrantes en la Comunidad de Madrid por año de llegada a España</a:t>
            </a:r>
          </a:p>
        </c:rich>
      </c:tx>
      <c:layout>
        <c:manualLayout>
          <c:xMode val="factor"/>
          <c:yMode val="factor"/>
          <c:x val="-0.109"/>
          <c:y val="0"/>
        </c:manualLayout>
      </c:layout>
      <c:spPr>
        <a:noFill/>
        <a:ln>
          <a:noFill/>
        </a:ln>
      </c:spPr>
    </c:title>
    <c:plotArea>
      <c:layout>
        <c:manualLayout>
          <c:xMode val="edge"/>
          <c:yMode val="edge"/>
          <c:x val="0.01575"/>
          <c:y val="0.1865"/>
          <c:w val="0.9685"/>
          <c:h val="0.67925"/>
        </c:manualLayout>
      </c:layout>
      <c:lineChart>
        <c:grouping val="standard"/>
        <c:varyColors val="0"/>
        <c:ser>
          <c:idx val="0"/>
          <c:order val="0"/>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'3.3'!$A$21:$A$27</c:f>
              <c:strCache/>
            </c:strRef>
          </c:cat>
          <c:val>
            <c:numRef>
              <c:f>'3.3'!$B$21:$B$27</c:f>
              <c:numCache/>
            </c:numRef>
          </c:val>
          <c:smooth val="0"/>
        </c:ser>
        <c:axId val="16065252"/>
        <c:axId val="10369541"/>
      </c:lineChart>
      <c:catAx>
        <c:axId val="1606525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369541"/>
        <c:crosses val="autoZero"/>
        <c:auto val="1"/>
        <c:lblOffset val="100"/>
        <c:noMultiLvlLbl val="0"/>
      </c:catAx>
      <c:valAx>
        <c:axId val="10369541"/>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06525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4.1.1. Inmigrantes en la CM por grupo de edad y sexo</a:t>
            </a:r>
          </a:p>
        </c:rich>
      </c:tx>
      <c:layout>
        <c:manualLayout>
          <c:xMode val="factor"/>
          <c:yMode val="factor"/>
          <c:x val="-0.204"/>
          <c:y val="-0.00225"/>
        </c:manualLayout>
      </c:layout>
      <c:spPr>
        <a:noFill/>
        <a:ln>
          <a:noFill/>
        </a:ln>
      </c:spPr>
    </c:title>
    <c:plotArea>
      <c:layout>
        <c:manualLayout>
          <c:xMode val="edge"/>
          <c:yMode val="edge"/>
          <c:x val="0.01975"/>
          <c:y val="0.129"/>
          <c:w val="0.9455"/>
          <c:h val="0.6205"/>
        </c:manualLayout>
      </c:layout>
      <c:barChart>
        <c:barDir val="col"/>
        <c:grouping val="clustered"/>
        <c:varyColors val="0"/>
        <c:ser>
          <c:idx val="0"/>
          <c:order val="0"/>
          <c:tx>
            <c:strRef>
              <c:f>'4.1 '!$A$11</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 '!$A$14,'4.1 '!$A$18,'4.1 '!$A$22,'4.1 '!$A$26,'4.1 '!$A$30,'4.1 '!$A$34,'4.1 '!$A$38,'4.1 '!$A$42,'4.1 '!$A$46,'4.1 '!$A$50,'4.1 '!$A$54,'4.1 '!$A$58,'4.1 '!$A$62,'4.1 '!$A$66,'4.1 '!$A$70)</c:f>
              <c:strCache/>
            </c:strRef>
          </c:cat>
          <c:val>
            <c:numRef>
              <c:f>('4.1 '!$B$15,'4.1 '!$B$19,'4.1 '!$B$23,'4.1 '!$B$27,'4.1 '!$B$31,'4.1 '!$B$35,'4.1 '!$B$39,'4.1 '!$B$43,'4.1 '!$B$47,'4.1 '!$B$51,'4.1 '!$B$55,'4.1 '!$B$59,'4.1 '!$B$63,'4.1 '!$B$67,'4.1 '!$B$71)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'4.1 '!$A$12</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 '!$A$14,'4.1 '!$A$18,'4.1 '!$A$22,'4.1 '!$A$26,'4.1 '!$A$30,'4.1 '!$A$34,'4.1 '!$A$38,'4.1 '!$A$42,'4.1 '!$A$46,'4.1 '!$A$50,'4.1 '!$A$54,'4.1 '!$A$58,'4.1 '!$A$62,'4.1 '!$A$66,'4.1 '!$A$70)</c:f>
              <c:strCache/>
            </c:strRef>
          </c:cat>
          <c:val>
            <c:numRef>
              <c:f>('4.1 '!$B$16,'4.1 '!$B$20,'4.1 '!$B$24,'4.1 '!$B$28,'4.1 '!$B$32,'4.1 '!$B$36,'4.1 '!$B$40,'4.1 '!$B$44,'4.1 '!$B$48,'4.1 '!$B$52,'4.1 '!$B$56,'4.1 '!$B$60,'4.1 '!$B$64,'4.1 '!$B$68,'4.1 '!$B$72)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6217006"/>
        <c:axId val="34626463"/>
      </c:barChart>
      <c:catAx>
        <c:axId val="2621700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626463"/>
        <c:crosses val="autoZero"/>
        <c:auto val="1"/>
        <c:lblOffset val="100"/>
        <c:noMultiLvlLbl val="0"/>
      </c:catAx>
      <c:valAx>
        <c:axId val="3462646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217006"/>
        <c:crossesAt val="1"/>
        <c:crossBetween val="between"/>
        <c:dispUnits/>
      </c:valAx>
      <c:spPr>
        <a:solidFill>
          <a:srgbClr val="FFFFFF"/>
        </a:solidFill>
        <a:ln w="3175">
          <a:noFill/>
        </a:ln>
      </c:spPr>
    </c:plotArea>
    <c:legend>
      <c:legendPos val="b"/>
      <c:layout>
        <c:manualLayout>
          <c:xMode val="edge"/>
          <c:yMode val="edge"/>
          <c:x val="0.3695"/>
          <c:y val="0.86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4.2.1. Inmigrantes en la CM por grupos de edad y sexo a su llegada a España</a:t>
            </a:r>
          </a:p>
        </c:rich>
      </c:tx>
      <c:layout>
        <c:manualLayout>
          <c:xMode val="factor"/>
          <c:yMode val="factor"/>
          <c:x val="-0.10325"/>
          <c:y val="-0.0075"/>
        </c:manualLayout>
      </c:layout>
      <c:spPr>
        <a:noFill/>
        <a:ln>
          <a:noFill/>
        </a:ln>
      </c:spPr>
    </c:title>
    <c:plotArea>
      <c:layout>
        <c:manualLayout>
          <c:xMode val="edge"/>
          <c:yMode val="edge"/>
          <c:x val="0.0135"/>
          <c:y val="0.13925"/>
          <c:w val="0.92125"/>
          <c:h val="0.6025"/>
        </c:manualLayout>
      </c:layout>
      <c:barChart>
        <c:barDir val="col"/>
        <c:grouping val="clustered"/>
        <c:varyColors val="0"/>
        <c:ser>
          <c:idx val="0"/>
          <c:order val="0"/>
          <c:tx>
            <c:strRef>
              <c:f>'4.2'!$A$11</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('4.2'!$A$14,'4.2'!$A$18,'4.2'!$A$22,'4.2'!$A$26,'4.2'!$A$30,'4.2'!$A$34)</c:f>
              <c:strCache/>
            </c:strRef>
          </c:cat>
          <c:val>
            <c:numRef>
              <c:f>('4.2'!$B$15,'4.2'!$B$19,'4.2'!$B$23,'4.2'!$B$27,'4.2'!$B$31,'4.2'!$B$35)</c:f>
              <c:numCache>
                <c:ptCount val="6"/>
                <c:pt idx="0">
                  <c:v>0</c:v>
                </c:pt>
                <c:pt idx="1">
                  <c:v>0</c:v>
                </c:pt>
                <c:pt idx="2">
                  <c:v>0</c:v>
                </c:pt>
                <c:pt idx="3">
                  <c:v>0</c:v>
                </c:pt>
                <c:pt idx="4">
                  <c:v>0</c:v>
                </c:pt>
                <c:pt idx="5">
                  <c:v>0</c:v>
                </c:pt>
              </c:numCache>
            </c:numRef>
          </c:val>
        </c:ser>
        <c:ser>
          <c:idx val="1"/>
          <c:order val="1"/>
          <c:tx>
            <c:strRef>
              <c:f>'4.2'!$A$12</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('4.2'!$A$14,'4.2'!$A$18,'4.2'!$A$22,'4.2'!$A$26,'4.2'!$A$30,'4.2'!$A$34)</c:f>
              <c:strCache/>
            </c:strRef>
          </c:cat>
          <c:val>
            <c:numRef>
              <c:f>('4.2'!$B$16,'4.2'!$B$20,'4.2'!$B$24,'4.2'!$B$28,'4.2'!$B$32,'4.2'!$B$36)</c:f>
              <c:numCache>
                <c:ptCount val="6"/>
                <c:pt idx="0">
                  <c:v>0</c:v>
                </c:pt>
                <c:pt idx="1">
                  <c:v>0</c:v>
                </c:pt>
                <c:pt idx="2">
                  <c:v>0</c:v>
                </c:pt>
                <c:pt idx="3">
                  <c:v>0</c:v>
                </c:pt>
                <c:pt idx="4">
                  <c:v>0</c:v>
                </c:pt>
                <c:pt idx="5">
                  <c:v>0</c:v>
                </c:pt>
              </c:numCache>
            </c:numRef>
          </c:val>
        </c:ser>
        <c:axId val="43202712"/>
        <c:axId val="53280089"/>
      </c:barChart>
      <c:catAx>
        <c:axId val="43202712"/>
        <c:scaling>
          <c:orientation val="minMax"/>
        </c:scaling>
        <c:axPos val="b"/>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53280089"/>
        <c:crosses val="autoZero"/>
        <c:auto val="1"/>
        <c:lblOffset val="100"/>
        <c:noMultiLvlLbl val="0"/>
      </c:catAx>
      <c:valAx>
        <c:axId val="5328008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50" b="0" i="0" u="none" baseline="0">
                <a:latin typeface="Arial"/>
                <a:ea typeface="Arial"/>
                <a:cs typeface="Arial"/>
              </a:defRPr>
            </a:pPr>
          </a:p>
        </c:txPr>
        <c:crossAx val="43202712"/>
        <c:crossesAt val="1"/>
        <c:crossBetween val="between"/>
        <c:dispUnits/>
      </c:valAx>
      <c:spPr>
        <a:solidFill>
          <a:srgbClr val="FFFFFF"/>
        </a:solidFill>
        <a:ln w="3175">
          <a:noFill/>
        </a:ln>
      </c:spPr>
    </c:plotArea>
    <c:legend>
      <c:legendPos val="b"/>
      <c:layout>
        <c:manualLayout>
          <c:xMode val="edge"/>
          <c:yMode val="edge"/>
          <c:x val="0.409"/>
          <c:y val="0.80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4.3.1. Inmigrantes en Comunidad de Madrid por año de llegada a España</a:t>
            </a:r>
          </a:p>
        </c:rich>
      </c:tx>
      <c:layout>
        <c:manualLayout>
          <c:xMode val="factor"/>
          <c:yMode val="factor"/>
          <c:x val="-0.1235"/>
          <c:y val="0.0085"/>
        </c:manualLayout>
      </c:layout>
      <c:spPr>
        <a:noFill/>
        <a:ln>
          <a:noFill/>
        </a:ln>
      </c:spPr>
    </c:title>
    <c:plotArea>
      <c:layout>
        <c:manualLayout>
          <c:xMode val="edge"/>
          <c:yMode val="edge"/>
          <c:x val="0"/>
          <c:y val="0.20675"/>
          <c:w val="0.91825"/>
          <c:h val="0.55775"/>
        </c:manualLayout>
      </c:layout>
      <c:lineChart>
        <c:grouping val="standard"/>
        <c:varyColors val="0"/>
        <c:ser>
          <c:idx val="0"/>
          <c:order val="0"/>
          <c:spPr>
            <a:ln w="25400">
              <a:solidFill>
                <a:srgbClr val="00874D"/>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'4.3'!$A$12:$A$17</c:f>
              <c:strCache/>
            </c:strRef>
          </c:cat>
          <c:val>
            <c:numRef>
              <c:f>'4.3'!$B$12:$B$17</c:f>
              <c:numCache/>
            </c:numRef>
          </c:val>
          <c:smooth val="0"/>
        </c:ser>
        <c:axId val="9758754"/>
        <c:axId val="20719923"/>
      </c:lineChart>
      <c:catAx>
        <c:axId val="9758754"/>
        <c:scaling>
          <c:orientation val="minMax"/>
        </c:scaling>
        <c:axPos val="b"/>
        <c:delete val="0"/>
        <c:numFmt formatCode="General" sourceLinked="1"/>
        <c:majorTickMark val="out"/>
        <c:minorTickMark val="none"/>
        <c:tickLblPos val="nextTo"/>
        <c:crossAx val="20719923"/>
        <c:crosses val="autoZero"/>
        <c:auto val="1"/>
        <c:lblOffset val="100"/>
        <c:noMultiLvlLbl val="0"/>
      </c:catAx>
      <c:valAx>
        <c:axId val="2071992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crossAx val="9758754"/>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1.1.2. Viviendas en la Comunidad de Madrid con inmigrantes residentes según superficie</a:t>
            </a:r>
          </a:p>
        </c:rich>
      </c:tx>
      <c:layout>
        <c:manualLayout>
          <c:xMode val="factor"/>
          <c:yMode val="factor"/>
          <c:x val="-0.11175"/>
          <c:y val="-0.02"/>
        </c:manualLayout>
      </c:layout>
      <c:spPr>
        <a:noFill/>
        <a:ln>
          <a:noFill/>
        </a:ln>
      </c:spPr>
    </c:title>
    <c:plotArea>
      <c:layout>
        <c:manualLayout>
          <c:xMode val="edge"/>
          <c:yMode val="edge"/>
          <c:x val="0.03525"/>
          <c:y val="0.23325"/>
          <c:w val="0.6405"/>
          <c:h val="0.65225"/>
        </c:manualLayout>
      </c:layout>
      <c:barChart>
        <c:barDir val="col"/>
        <c:grouping val="clustered"/>
        <c:varyColors val="0"/>
        <c:ser>
          <c:idx val="0"/>
          <c:order val="0"/>
          <c:tx>
            <c:strRef>
              <c:f>'1.1'!$B$7</c:f>
              <c:strCache>
                <c:ptCount val="1"/>
                <c:pt idx="0">
                  <c:v>Comunidad de Madrid</c:v>
                </c:pt>
              </c:strCache>
            </c:strRef>
          </c:tx>
          <c:spPr>
            <a:solidFill>
              <a:srgbClr val="90CAB3"/>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0CAB3"/>
              </a:solidFill>
              <a:ln w="3175">
                <a:noFill/>
              </a:ln>
            </c:spPr>
          </c:dPt>
          <c:dPt>
            <c:idx val="1"/>
            <c:invertIfNegative val="0"/>
            <c:spPr>
              <a:solidFill>
                <a:srgbClr val="00874D"/>
              </a:solidFill>
              <a:ln w="3175">
                <a:noFill/>
              </a:ln>
            </c:spPr>
          </c:dPt>
          <c:dPt>
            <c:idx val="2"/>
            <c:invertIfNegative val="0"/>
            <c:spPr>
              <a:solidFill>
                <a:srgbClr val="D7ECE2"/>
              </a:solidFill>
              <a:ln w="3175">
                <a:noFill/>
              </a:ln>
            </c:spPr>
          </c:dPt>
          <c:dPt>
            <c:idx val="3"/>
            <c:invertIfNegative val="0"/>
            <c:spPr>
              <a:solidFill>
                <a:srgbClr val="00633C"/>
              </a:solidFill>
              <a:ln w="3175">
                <a:noFill/>
              </a:ln>
            </c:spPr>
          </c:dPt>
          <c:dPt>
            <c:idx val="4"/>
            <c:invertIfNegative val="0"/>
            <c:spPr>
              <a:solidFill>
                <a:srgbClr val="5BB291"/>
              </a:solidFill>
              <a:ln w="3175">
                <a:noFill/>
              </a:ln>
            </c:spPr>
          </c:dPt>
          <c:dPt>
            <c:idx val="5"/>
            <c:invertIfNegative val="0"/>
            <c:spPr>
              <a:solidFill>
                <a:srgbClr val="C0C0C0"/>
              </a:solidFill>
              <a:ln w="3175">
                <a:noFill/>
              </a:ln>
            </c:spPr>
          </c:dPt>
          <c:dLbls>
            <c:numFmt formatCode="General" sourceLinked="1"/>
            <c:showLegendKey val="0"/>
            <c:showVal val="0"/>
            <c:showBubbleSize val="0"/>
            <c:showCatName val="0"/>
            <c:showSerName val="0"/>
            <c:showPercent val="0"/>
          </c:dLbls>
          <c:cat>
            <c:strRef>
              <c:f>'1.1'!$A$18:$A$23</c:f>
              <c:strCache/>
            </c:strRef>
          </c:cat>
          <c:val>
            <c:numRef>
              <c:f>'1.1'!$B$18:$B$23</c:f>
              <c:numCache>
                <c:ptCount val="6"/>
                <c:pt idx="0">
                  <c:v>0</c:v>
                </c:pt>
                <c:pt idx="1">
                  <c:v>0</c:v>
                </c:pt>
                <c:pt idx="2">
                  <c:v>0</c:v>
                </c:pt>
                <c:pt idx="3">
                  <c:v>0</c:v>
                </c:pt>
                <c:pt idx="4">
                  <c:v>0</c:v>
                </c:pt>
                <c:pt idx="5">
                  <c:v>0</c:v>
                </c:pt>
              </c:numCache>
            </c:numRef>
          </c:val>
        </c:ser>
        <c:axId val="54665004"/>
        <c:axId val="22222989"/>
      </c:barChart>
      <c:catAx>
        <c:axId val="5466500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222989"/>
        <c:crosses val="autoZero"/>
        <c:auto val="1"/>
        <c:lblOffset val="100"/>
        <c:noMultiLvlLbl val="0"/>
      </c:catAx>
      <c:valAx>
        <c:axId val="2222298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66500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4.4.1. Inmigrantes en la Comunidad de Madrid por número de cambios de municipio de residencia</a:t>
            </a:r>
          </a:p>
        </c:rich>
      </c:tx>
      <c:layout>
        <c:manualLayout>
          <c:xMode val="factor"/>
          <c:yMode val="factor"/>
          <c:x val="-0.1435"/>
          <c:y val="-0.01925"/>
        </c:manualLayout>
      </c:layout>
      <c:spPr>
        <a:noFill/>
        <a:ln>
          <a:noFill/>
        </a:ln>
      </c:spPr>
    </c:title>
    <c:plotArea>
      <c:layout>
        <c:manualLayout>
          <c:xMode val="edge"/>
          <c:yMode val="edge"/>
          <c:x val="0"/>
          <c:y val="0.1885"/>
          <c:w val="0.9525"/>
          <c:h val="0.653"/>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'4.4'!$A$12:$A$18</c:f>
              <c:strCache/>
            </c:strRef>
          </c:cat>
          <c:val>
            <c:numRef>
              <c:f>'4.4'!$B$12:$B$18</c:f>
              <c:numCache/>
            </c:numRef>
          </c:val>
        </c:ser>
        <c:axId val="52261580"/>
        <c:axId val="592173"/>
      </c:barChart>
      <c:catAx>
        <c:axId val="5226158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2173"/>
        <c:crosses val="autoZero"/>
        <c:auto val="1"/>
        <c:lblOffset val="100"/>
        <c:noMultiLvlLbl val="0"/>
      </c:catAx>
      <c:valAx>
        <c:axId val="59217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2261580"/>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4.5.1. Inmigrantes según país de nacimiento y según país de nacionalidad </a:t>
            </a:r>
          </a:p>
        </c:rich>
      </c:tx>
      <c:layout>
        <c:manualLayout>
          <c:xMode val="factor"/>
          <c:yMode val="factor"/>
          <c:x val="-0.3035"/>
          <c:y val="-0.0045"/>
        </c:manualLayout>
      </c:layout>
      <c:spPr>
        <a:noFill/>
        <a:ln>
          <a:noFill/>
        </a:ln>
      </c:spPr>
    </c:title>
    <c:plotArea>
      <c:layout>
        <c:manualLayout>
          <c:xMode val="edge"/>
          <c:yMode val="edge"/>
          <c:x val="0"/>
          <c:y val="0.12275"/>
          <c:w val="0.98775"/>
          <c:h val="0.77"/>
        </c:manualLayout>
      </c:layout>
      <c:barChart>
        <c:barDir val="col"/>
        <c:grouping val="clustered"/>
        <c:varyColors val="0"/>
        <c:ser>
          <c:idx val="0"/>
          <c:order val="0"/>
          <c:tx>
            <c:strRef>
              <c:f>'4.5'!$B$8</c:f>
              <c:strCache>
                <c:ptCount val="1"/>
                <c:pt idx="0">
                  <c:v>País de nacimiento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('4.5'!$A$14:$A$20,'4.5'!$A$23:$A$24,'4.5'!$A$27,'4.5'!$A$30:$A$34,'4.5'!$A$37:$A$38)</c:f>
              <c:strCache/>
            </c:strRef>
          </c:cat>
          <c:val>
            <c:numRef>
              <c:f>('4.5'!$B$14:$B$20,'4.5'!$B$23:$B$24,'4.5'!$B$27,'4.5'!$B$30:$B$34,'4.5'!$B$37:$B$38)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tx>
            <c:strRef>
              <c:f>'4.5'!$C$8</c:f>
              <c:strCache>
                <c:ptCount val="1"/>
                <c:pt idx="0">
                  <c:v>País de nacionalidad</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('4.5'!$C$14:$C$20,'4.5'!$C$23:$C$24,'4.5'!$C$27,'4.5'!$C$30:$C$34,'4.5'!$C$37:$C$38)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5329558"/>
        <c:axId val="47966023"/>
      </c:barChart>
      <c:catAx>
        <c:axId val="532955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966023"/>
        <c:crosses val="autoZero"/>
        <c:auto val="1"/>
        <c:lblOffset val="100"/>
        <c:noMultiLvlLbl val="0"/>
      </c:catAx>
      <c:valAx>
        <c:axId val="4796602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29558"/>
        <c:crossesAt val="1"/>
        <c:crossBetween val="between"/>
        <c:dispUnits/>
      </c:valAx>
      <c:spPr>
        <a:solidFill>
          <a:srgbClr val="FFFFFF"/>
        </a:solidFill>
        <a:ln w="3175">
          <a:noFill/>
        </a:ln>
      </c:spPr>
    </c:plotArea>
    <c:legend>
      <c:legendPos val="r"/>
      <c:layout>
        <c:manualLayout>
          <c:xMode val="edge"/>
          <c:yMode val="edge"/>
          <c:x val="0.37925"/>
          <c:y val="0.933"/>
        </c:manualLayout>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2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4.6.1. Inmigrantes en la CM por continente de origen de la migración </a:t>
            </a:r>
          </a:p>
        </c:rich>
      </c:tx>
      <c:layout>
        <c:manualLayout>
          <c:xMode val="factor"/>
          <c:yMode val="factor"/>
          <c:x val="-0.14"/>
          <c:y val="-0.0115"/>
        </c:manualLayout>
      </c:layout>
      <c:spPr>
        <a:noFill/>
        <a:ln>
          <a:noFill/>
        </a:ln>
      </c:spPr>
    </c:title>
    <c:plotArea>
      <c:layout>
        <c:manualLayout>
          <c:xMode val="edge"/>
          <c:yMode val="edge"/>
          <c:x val="0.01425"/>
          <c:y val="0.21275"/>
          <c:w val="0.9465"/>
          <c:h val="0.583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'4.6'!$A$13:$A$18</c:f>
              <c:strCache/>
            </c:strRef>
          </c:cat>
          <c:val>
            <c:numRef>
              <c:f>'4.6'!$B$13:$B$18</c:f>
              <c:numCache/>
            </c:numRef>
          </c:val>
        </c:ser>
        <c:axId val="29041024"/>
        <c:axId val="60042625"/>
      </c:barChart>
      <c:catAx>
        <c:axId val="2904102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042625"/>
        <c:crosses val="autoZero"/>
        <c:auto val="1"/>
        <c:lblOffset val="100"/>
        <c:noMultiLvlLbl val="0"/>
      </c:catAx>
      <c:valAx>
        <c:axId val="6004262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041024"/>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4.6.2. Inmigrantes en la CM por experiencia de migraciones internacionales</a:t>
            </a:r>
          </a:p>
        </c:rich>
      </c:tx>
      <c:layout>
        <c:manualLayout>
          <c:xMode val="factor"/>
          <c:yMode val="factor"/>
          <c:x val="-0.0335"/>
          <c:y val="-0.019"/>
        </c:manualLayout>
      </c:layout>
      <c:spPr>
        <a:noFill/>
        <a:ln>
          <a:noFill/>
        </a:ln>
      </c:spPr>
    </c:title>
    <c:plotArea>
      <c:layout>
        <c:manualLayout>
          <c:xMode val="edge"/>
          <c:yMode val="edge"/>
          <c:x val="0.3145"/>
          <c:y val="0.21625"/>
          <c:w val="0.34075"/>
          <c:h val="0.49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0CAB3"/>
              </a:solidFill>
              <a:ln w="3175">
                <a:noFill/>
              </a:ln>
            </c:spPr>
          </c:dPt>
          <c:dPt>
            <c:idx val="1"/>
            <c:spPr>
              <a:solidFill>
                <a:srgbClr val="00874D"/>
              </a:solidFill>
              <a:ln w="3175">
                <a:noFill/>
              </a:ln>
            </c:spPr>
          </c:dPt>
          <c:dPt>
            <c:idx val="2"/>
            <c:spPr>
              <a:solidFill>
                <a:srgbClr val="D7ECE2"/>
              </a:solidFill>
              <a:ln w="3175">
                <a:noFill/>
              </a:ln>
            </c:spPr>
          </c:dPt>
          <c:dPt>
            <c:idx val="3"/>
            <c:spPr>
              <a:solidFill>
                <a:srgbClr val="00633C"/>
              </a:solidFill>
              <a:ln w="3175">
                <a:noFill/>
              </a:ln>
            </c:spPr>
          </c:dPt>
          <c:dPt>
            <c:idx val="4"/>
            <c:spPr>
              <a:solidFill>
                <a:srgbClr val="5BB291"/>
              </a:solidFill>
              <a:ln w="3175">
                <a:noFill/>
              </a:ln>
            </c:spPr>
          </c:dPt>
          <c:cat>
            <c:strRef>
              <c:f>'4.6'!$A$21:$A$25</c:f>
              <c:strCache/>
            </c:strRef>
          </c:cat>
          <c:val>
            <c:numRef>
              <c:f>'4.6'!$B$21:$B$25</c:f>
              <c:numCache/>
            </c:numRef>
          </c:val>
        </c:ser>
      </c:pieChart>
      <c:spPr>
        <a:noFill/>
        <a:ln>
          <a:noFill/>
        </a:ln>
      </c:spPr>
    </c:plotArea>
    <c:legend>
      <c:legendPos val="b"/>
      <c:layout>
        <c:manualLayout>
          <c:xMode val="edge"/>
          <c:yMode val="edge"/>
          <c:x val="0.231"/>
          <c:y val="0.781"/>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4.7.1. Inmigrantes en la Comunidad de Madrid por tipología lingüística de la lengua materna</a:t>
            </a:r>
          </a:p>
        </c:rich>
      </c:tx>
      <c:layout>
        <c:manualLayout>
          <c:xMode val="factor"/>
          <c:yMode val="factor"/>
          <c:x val="-0.12175"/>
          <c:y val="0"/>
        </c:manualLayout>
      </c:layout>
      <c:spPr>
        <a:noFill/>
        <a:ln>
          <a:noFill/>
        </a:ln>
      </c:spPr>
    </c:title>
    <c:plotArea>
      <c:layout>
        <c:manualLayout>
          <c:xMode val="edge"/>
          <c:yMode val="edge"/>
          <c:x val="0"/>
          <c:y val="0.1965"/>
          <c:w val="0.871"/>
          <c:h val="0.695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'4.7'!$A$12:$A$18</c:f>
              <c:strCache/>
            </c:strRef>
          </c:cat>
          <c:val>
            <c:numRef>
              <c:f>'4.7'!$B$12:$B$18</c:f>
              <c:numCache/>
            </c:numRef>
          </c:val>
        </c:ser>
        <c:gapWidth val="100"/>
        <c:axId val="3512714"/>
        <c:axId val="31614427"/>
      </c:barChart>
      <c:catAx>
        <c:axId val="351271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614427"/>
        <c:crosses val="autoZero"/>
        <c:auto val="1"/>
        <c:lblOffset val="100"/>
        <c:noMultiLvlLbl val="0"/>
      </c:catAx>
      <c:valAx>
        <c:axId val="3161442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51271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4.8.1. Inmigrantes en la CM por motivos de traslado a España</a:t>
            </a:r>
          </a:p>
        </c:rich>
      </c:tx>
      <c:layout>
        <c:manualLayout>
          <c:xMode val="factor"/>
          <c:yMode val="factor"/>
          <c:x val="-0.3105"/>
          <c:y val="-0.0025"/>
        </c:manualLayout>
      </c:layout>
      <c:spPr>
        <a:noFill/>
        <a:ln>
          <a:noFill/>
        </a:ln>
      </c:spPr>
    </c:title>
    <c:plotArea>
      <c:layout>
        <c:manualLayout>
          <c:xMode val="edge"/>
          <c:yMode val="edge"/>
          <c:x val="0"/>
          <c:y val="0.1285"/>
          <c:w val="0.979"/>
          <c:h val="0.759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'4.8'!$A$12:$A$24</c:f>
              <c:strCache/>
            </c:strRef>
          </c:cat>
          <c:val>
            <c:numRef>
              <c:f>'4.8'!$B$12:$B$24</c:f>
              <c:numCache/>
            </c:numRef>
          </c:val>
        </c:ser>
        <c:axId val="16094388"/>
        <c:axId val="10631765"/>
      </c:barChart>
      <c:catAx>
        <c:axId val="16094388"/>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0631765"/>
        <c:crosses val="autoZero"/>
        <c:auto val="1"/>
        <c:lblOffset val="100"/>
        <c:noMultiLvlLbl val="0"/>
      </c:catAx>
      <c:valAx>
        <c:axId val="1063176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16094388"/>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4.9.1. Inmigrantes en la CM por situación laboral antes de la partida a España</a:t>
            </a:r>
          </a:p>
        </c:rich>
      </c:tx>
      <c:layout>
        <c:manualLayout>
          <c:xMode val="factor"/>
          <c:yMode val="factor"/>
          <c:x val="-0.23425"/>
          <c:y val="-0.0125"/>
        </c:manualLayout>
      </c:layout>
      <c:spPr>
        <a:noFill/>
        <a:ln>
          <a:noFill/>
        </a:ln>
      </c:spPr>
    </c:title>
    <c:plotArea>
      <c:layout>
        <c:manualLayout>
          <c:xMode val="edge"/>
          <c:yMode val="edge"/>
          <c:x val="0.004"/>
          <c:y val="0.105"/>
          <c:w val="0.8635"/>
          <c:h val="0.713"/>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'4.9 '!$A$12:$A$20</c:f>
              <c:strCache/>
            </c:strRef>
          </c:cat>
          <c:val>
            <c:numRef>
              <c:f>'4.9 '!$B$12:$B$20</c:f>
              <c:numCache/>
            </c:numRef>
          </c:val>
        </c:ser>
        <c:gapWidth val="100"/>
        <c:axId val="28577022"/>
        <c:axId val="55866607"/>
      </c:barChart>
      <c:catAx>
        <c:axId val="28577022"/>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5866607"/>
        <c:crosses val="autoZero"/>
        <c:auto val="1"/>
        <c:lblOffset val="100"/>
        <c:noMultiLvlLbl val="0"/>
      </c:catAx>
      <c:valAx>
        <c:axId val="5586660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28577022"/>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207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latin typeface="Arial"/>
                <a:ea typeface="Arial"/>
                <a:cs typeface="Arial"/>
              </a:rPr>
              <a:t>Gráfico 4.10.1. Inmigrantes en la CM por relación entre su situación laboral actual e inicial </a:t>
            </a:r>
          </a:p>
        </c:rich>
      </c:tx>
      <c:layout>
        <c:manualLayout>
          <c:xMode val="factor"/>
          <c:yMode val="factor"/>
          <c:x val="-0.14"/>
          <c:y val="0.01075"/>
        </c:manualLayout>
      </c:layout>
      <c:spPr>
        <a:noFill/>
        <a:ln>
          <a:noFill/>
        </a:ln>
      </c:spPr>
    </c:title>
    <c:plotArea>
      <c:layout>
        <c:manualLayout>
          <c:xMode val="edge"/>
          <c:yMode val="edge"/>
          <c:x val="0.01075"/>
          <c:y val="0.1335"/>
          <c:w val="0.97725"/>
          <c:h val="0.742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'4.10'!$A$12:$A$17</c:f>
              <c:strCache/>
            </c:strRef>
          </c:cat>
          <c:val>
            <c:numRef>
              <c:f>'4.10'!$B$12:$B$17</c:f>
              <c:numCache/>
            </c:numRef>
          </c:val>
        </c:ser>
        <c:axId val="33037416"/>
        <c:axId val="28901289"/>
      </c:barChart>
      <c:catAx>
        <c:axId val="3303741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901289"/>
        <c:crosses val="autoZero"/>
        <c:auto val="1"/>
        <c:lblOffset val="100"/>
        <c:noMultiLvlLbl val="0"/>
      </c:catAx>
      <c:valAx>
        <c:axId val="2890128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3037416"/>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4.11.1. Inmigrantes en la CM por estado civil y convivencia con el esposo/a</a:t>
            </a:r>
          </a:p>
        </c:rich>
      </c:tx>
      <c:layout>
        <c:manualLayout>
          <c:xMode val="factor"/>
          <c:yMode val="factor"/>
          <c:x val="-0.1685"/>
          <c:y val="0.00475"/>
        </c:manualLayout>
      </c:layout>
      <c:spPr>
        <a:noFill/>
        <a:ln>
          <a:noFill/>
        </a:ln>
      </c:spPr>
    </c:title>
    <c:plotArea>
      <c:layout>
        <c:manualLayout>
          <c:xMode val="edge"/>
          <c:yMode val="edge"/>
          <c:x val="0.00625"/>
          <c:y val="0.1705"/>
          <c:w val="0.9915"/>
          <c:h val="0.695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'4.11'!$A$14:$A$24</c:f>
              <c:strCache/>
            </c:strRef>
          </c:cat>
          <c:val>
            <c:numRef>
              <c:f>'4.11'!$B$14:$B$24</c:f>
              <c:numCache>
                <c:ptCount val="11"/>
                <c:pt idx="0">
                  <c:v>0</c:v>
                </c:pt>
                <c:pt idx="1">
                  <c:v>0</c:v>
                </c:pt>
                <c:pt idx="2">
                  <c:v>0</c:v>
                </c:pt>
                <c:pt idx="3">
                  <c:v>0</c:v>
                </c:pt>
                <c:pt idx="4">
                  <c:v>0</c:v>
                </c:pt>
                <c:pt idx="5">
                  <c:v>0</c:v>
                </c:pt>
                <c:pt idx="6">
                  <c:v>0</c:v>
                </c:pt>
                <c:pt idx="7">
                  <c:v>0</c:v>
                </c:pt>
                <c:pt idx="8">
                  <c:v>0</c:v>
                </c:pt>
                <c:pt idx="9">
                  <c:v>0</c:v>
                </c:pt>
                <c:pt idx="10">
                  <c:v>0</c:v>
                </c:pt>
              </c:numCache>
            </c:numRef>
          </c:val>
        </c:ser>
        <c:axId val="58785010"/>
        <c:axId val="59303043"/>
      </c:barChart>
      <c:catAx>
        <c:axId val="5878501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303043"/>
        <c:crosses val="autoZero"/>
        <c:auto val="1"/>
        <c:lblOffset val="100"/>
        <c:noMultiLvlLbl val="0"/>
      </c:catAx>
      <c:valAx>
        <c:axId val="5930304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8785010"/>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4.11.2. Inmigrantes en la CM por su estado civil y relación de los países de nacimiento de los cónyuges</a:t>
            </a:r>
          </a:p>
        </c:rich>
      </c:tx>
      <c:layout>
        <c:manualLayout>
          <c:xMode val="factor"/>
          <c:yMode val="factor"/>
          <c:x val="-0.11425"/>
          <c:y val="-0.00425"/>
        </c:manualLayout>
      </c:layout>
      <c:spPr>
        <a:noFill/>
        <a:ln>
          <a:noFill/>
        </a:ln>
      </c:spPr>
    </c:title>
    <c:plotArea>
      <c:layout>
        <c:manualLayout>
          <c:xMode val="edge"/>
          <c:yMode val="edge"/>
          <c:x val="0.00625"/>
          <c:y val="0.151"/>
          <c:w val="0.97925"/>
          <c:h val="0.704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'4.11'!$A$27:$A$33</c:f>
              <c:strCache/>
            </c:strRef>
          </c:cat>
          <c:val>
            <c:numRef>
              <c:f>'4.11'!$B$27:$B$33</c:f>
              <c:numCache>
                <c:ptCount val="7"/>
                <c:pt idx="0">
                  <c:v>0</c:v>
                </c:pt>
                <c:pt idx="1">
                  <c:v>0</c:v>
                </c:pt>
                <c:pt idx="2">
                  <c:v>0</c:v>
                </c:pt>
                <c:pt idx="3">
                  <c:v>0</c:v>
                </c:pt>
                <c:pt idx="4">
                  <c:v>0</c:v>
                </c:pt>
                <c:pt idx="5">
                  <c:v>0</c:v>
                </c:pt>
                <c:pt idx="6">
                  <c:v>0</c:v>
                </c:pt>
              </c:numCache>
            </c:numRef>
          </c:val>
        </c:ser>
        <c:axId val="63965340"/>
        <c:axId val="38817149"/>
      </c:barChart>
      <c:catAx>
        <c:axId val="6396534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817149"/>
        <c:crosses val="autoZero"/>
        <c:auto val="1"/>
        <c:lblOffset val="100"/>
        <c:noMultiLvlLbl val="0"/>
      </c:catAx>
      <c:valAx>
        <c:axId val="3881714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965340"/>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8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1.1.3. Viviendas en la Comunidad de Madrid con inmigrantes por régimen de tenencia</a:t>
            </a:r>
          </a:p>
        </c:rich>
      </c:tx>
      <c:layout>
        <c:manualLayout>
          <c:xMode val="factor"/>
          <c:yMode val="factor"/>
          <c:x val="-0.12375"/>
          <c:y val="-0.00675"/>
        </c:manualLayout>
      </c:layout>
      <c:spPr>
        <a:noFill/>
        <a:ln>
          <a:noFill/>
        </a:ln>
      </c:spPr>
    </c:title>
    <c:plotArea>
      <c:layout>
        <c:manualLayout>
          <c:xMode val="edge"/>
          <c:yMode val="edge"/>
          <c:x val="0.20375"/>
          <c:y val="0.264"/>
          <c:w val="0.3485"/>
          <c:h val="0.53275"/>
        </c:manualLayout>
      </c:layout>
      <c:pieChart>
        <c:varyColors val="1"/>
        <c:ser>
          <c:idx val="0"/>
          <c:order val="0"/>
          <c:tx>
            <c:strRef>
              <c:f>'1.1'!$B$7</c:f>
              <c:strCache>
                <c:ptCount val="1"/>
                <c:pt idx="0">
                  <c:v>Comunidad de Madrid</c:v>
                </c:pt>
              </c:strCache>
            </c:strRef>
          </c:tx>
          <c:spPr>
            <a:solidFill>
              <a:srgbClr val="00874D"/>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74D"/>
              </a:solidFill>
              <a:ln w="3175">
                <a:noFill/>
              </a:ln>
            </c:spPr>
          </c:dPt>
          <c:dPt>
            <c:idx val="1"/>
            <c:spPr>
              <a:solidFill>
                <a:srgbClr val="A0D1BF"/>
              </a:solidFill>
              <a:ln w="3175">
                <a:noFill/>
              </a:ln>
            </c:spPr>
          </c:dPt>
          <c:dPt>
            <c:idx val="2"/>
            <c:spPr>
              <a:solidFill>
                <a:srgbClr val="00633C"/>
              </a:solidFill>
              <a:ln w="3175">
                <a:noFill/>
              </a:ln>
            </c:spPr>
          </c:dPt>
          <c:dPt>
            <c:idx val="3"/>
            <c:spPr>
              <a:solidFill>
                <a:srgbClr val="5BB291"/>
              </a:solidFill>
              <a:ln w="3175">
                <a:noFill/>
              </a:ln>
            </c:spPr>
          </c:dPt>
          <c:dLbls>
            <c:numFmt formatCode="General" sourceLinked="1"/>
            <c:showLegendKey val="0"/>
            <c:showVal val="0"/>
            <c:showBubbleSize val="0"/>
            <c:showCatName val="0"/>
            <c:showSerName val="0"/>
            <c:showLeaderLines val="1"/>
            <c:showPercent val="0"/>
          </c:dLbls>
          <c:cat>
            <c:strRef>
              <c:f>'1.1'!$A$26:$A$29</c:f>
              <c:strCache/>
            </c:strRef>
          </c:cat>
          <c:val>
            <c:numRef>
              <c:f>'1.1'!$B$26:$B$29</c:f>
              <c:numCache>
                <c:ptCount val="4"/>
                <c:pt idx="0">
                  <c:v>0</c:v>
                </c:pt>
                <c:pt idx="1">
                  <c:v>0</c:v>
                </c:pt>
                <c:pt idx="2">
                  <c:v>0</c:v>
                </c:pt>
                <c:pt idx="3">
                  <c:v>0</c:v>
                </c:pt>
              </c:numCache>
            </c:numRef>
          </c:val>
        </c:ser>
      </c:pieChart>
      <c:spPr>
        <a:noFill/>
        <a:ln>
          <a:noFill/>
        </a:ln>
      </c:spPr>
    </c:plotArea>
    <c:legend>
      <c:legendPos val="b"/>
      <c:layout>
        <c:manualLayout>
          <c:xMode val="edge"/>
          <c:yMode val="edge"/>
          <c:x val="0.2895"/>
          <c:y val="0.83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4.12.1. Inmigrantes en la CM por lugar de residencia del esposo/a, padre y madre</a:t>
            </a:r>
          </a:p>
        </c:rich>
      </c:tx>
      <c:layout>
        <c:manualLayout>
          <c:xMode val="factor"/>
          <c:yMode val="factor"/>
          <c:x val="-0.1355"/>
          <c:y val="0"/>
        </c:manualLayout>
      </c:layout>
      <c:spPr>
        <a:noFill/>
        <a:ln>
          <a:noFill/>
        </a:ln>
      </c:spPr>
    </c:title>
    <c:plotArea>
      <c:layout>
        <c:manualLayout>
          <c:xMode val="edge"/>
          <c:yMode val="edge"/>
          <c:x val="0"/>
          <c:y val="0.1475"/>
          <c:w val="0.97625"/>
          <c:h val="0.64225"/>
        </c:manualLayout>
      </c:layout>
      <c:barChart>
        <c:barDir val="col"/>
        <c:grouping val="clustered"/>
        <c:varyColors val="0"/>
        <c:ser>
          <c:idx val="0"/>
          <c:order val="0"/>
          <c:tx>
            <c:strRef>
              <c:f>'4.12'!$A$13</c:f>
              <c:strCache>
                <c:ptCount val="1"/>
                <c:pt idx="0">
                  <c:v>Lugar de residencia del esposo/a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'4.12'!$A$14:$A$21</c:f>
              <c:strCache/>
            </c:strRef>
          </c:cat>
          <c:val>
            <c:numRef>
              <c:f>'4.12'!$B$14:$B$21</c:f>
              <c:numCache>
                <c:ptCount val="8"/>
                <c:pt idx="0">
                  <c:v>0</c:v>
                </c:pt>
                <c:pt idx="1">
                  <c:v>0</c:v>
                </c:pt>
                <c:pt idx="2">
                  <c:v>0</c:v>
                </c:pt>
                <c:pt idx="3">
                  <c:v>0</c:v>
                </c:pt>
                <c:pt idx="4">
                  <c:v>0</c:v>
                </c:pt>
                <c:pt idx="5">
                  <c:v>0</c:v>
                </c:pt>
                <c:pt idx="6">
                  <c:v>0</c:v>
                </c:pt>
                <c:pt idx="7">
                  <c:v>0</c:v>
                </c:pt>
              </c:numCache>
            </c:numRef>
          </c:val>
        </c:ser>
        <c:ser>
          <c:idx val="1"/>
          <c:order val="1"/>
          <c:tx>
            <c:strRef>
              <c:f>'4.12'!$A$23</c:f>
              <c:strCache>
                <c:ptCount val="1"/>
                <c:pt idx="0">
                  <c:v>Lugar de residencia del padre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'4.12'!$B$24:$B$31</c:f>
              <c:numCache>
                <c:ptCount val="8"/>
                <c:pt idx="0">
                  <c:v>0</c:v>
                </c:pt>
                <c:pt idx="1">
                  <c:v>0</c:v>
                </c:pt>
                <c:pt idx="2">
                  <c:v>0</c:v>
                </c:pt>
                <c:pt idx="3">
                  <c:v>0</c:v>
                </c:pt>
                <c:pt idx="4">
                  <c:v>0</c:v>
                </c:pt>
                <c:pt idx="5">
                  <c:v>0</c:v>
                </c:pt>
                <c:pt idx="6">
                  <c:v>0</c:v>
                </c:pt>
                <c:pt idx="7">
                  <c:v>0</c:v>
                </c:pt>
              </c:numCache>
            </c:numRef>
          </c:val>
        </c:ser>
        <c:ser>
          <c:idx val="2"/>
          <c:order val="2"/>
          <c:tx>
            <c:strRef>
              <c:f>'4.12'!$A$33</c:f>
              <c:strCache>
                <c:ptCount val="1"/>
                <c:pt idx="0">
                  <c:v>Lugar de residencia de la madre</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'4.12'!$B$34:$B$41</c:f>
              <c:numCache>
                <c:ptCount val="8"/>
                <c:pt idx="0">
                  <c:v>0</c:v>
                </c:pt>
                <c:pt idx="1">
                  <c:v>0</c:v>
                </c:pt>
                <c:pt idx="2">
                  <c:v>0</c:v>
                </c:pt>
                <c:pt idx="3">
                  <c:v>0</c:v>
                </c:pt>
                <c:pt idx="4">
                  <c:v>0</c:v>
                </c:pt>
                <c:pt idx="5">
                  <c:v>0</c:v>
                </c:pt>
                <c:pt idx="6">
                  <c:v>0</c:v>
                </c:pt>
                <c:pt idx="7">
                  <c:v>0</c:v>
                </c:pt>
              </c:numCache>
            </c:numRef>
          </c:val>
        </c:ser>
        <c:axId val="13810022"/>
        <c:axId val="57181335"/>
      </c:barChart>
      <c:catAx>
        <c:axId val="1381002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181335"/>
        <c:crosses val="autoZero"/>
        <c:auto val="1"/>
        <c:lblOffset val="100"/>
        <c:noMultiLvlLbl val="0"/>
      </c:catAx>
      <c:valAx>
        <c:axId val="5718133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3810022"/>
        <c:crossesAt val="1"/>
        <c:crossBetween val="between"/>
        <c:dispUnits/>
      </c:valAx>
      <c:spPr>
        <a:solidFill>
          <a:srgbClr val="FFFFFF"/>
        </a:solidFill>
        <a:ln w="3175">
          <a:noFill/>
        </a:ln>
      </c:spPr>
    </c:plotArea>
    <c:legend>
      <c:legendPos val="b"/>
      <c:layout>
        <c:manualLayout>
          <c:xMode val="edge"/>
          <c:yMode val="edge"/>
          <c:x val="0.1865"/>
          <c:y val="0.83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4.13.1. Inmigrantes en la CM por residencia de los hermanos</a:t>
            </a:r>
          </a:p>
        </c:rich>
      </c:tx>
      <c:layout>
        <c:manualLayout>
          <c:xMode val="factor"/>
          <c:yMode val="factor"/>
          <c:x val="-0.2065"/>
          <c:y val="-0.0025"/>
        </c:manualLayout>
      </c:layout>
      <c:spPr>
        <a:noFill/>
        <a:ln>
          <a:noFill/>
        </a:ln>
      </c:spPr>
    </c:title>
    <c:plotArea>
      <c:layout>
        <c:manualLayout>
          <c:xMode val="edge"/>
          <c:yMode val="edge"/>
          <c:x val="0.011"/>
          <c:y val="0.141"/>
          <c:w val="0.978"/>
          <c:h val="0.697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'4.13'!$A$12:$A$19</c:f>
              <c:strCache/>
            </c:strRef>
          </c:cat>
          <c:val>
            <c:numRef>
              <c:f>'4.13'!$B$12:$B$19</c:f>
              <c:numCache/>
            </c:numRef>
          </c:val>
        </c:ser>
        <c:axId val="44869968"/>
        <c:axId val="1176529"/>
      </c:barChart>
      <c:catAx>
        <c:axId val="4486996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76529"/>
        <c:crosses val="autoZero"/>
        <c:auto val="1"/>
        <c:lblOffset val="100"/>
        <c:noMultiLvlLbl val="0"/>
      </c:catAx>
      <c:valAx>
        <c:axId val="117652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869968"/>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4.14.1. Inmigrantes en la CM por su intención de traer familiares</a:t>
            </a:r>
          </a:p>
        </c:rich>
      </c:tx>
      <c:layout>
        <c:manualLayout>
          <c:xMode val="factor"/>
          <c:yMode val="factor"/>
          <c:x val="-0.12575"/>
          <c:y val="-0.01825"/>
        </c:manualLayout>
      </c:layout>
      <c:spPr>
        <a:noFill/>
        <a:ln>
          <a:noFill/>
        </a:ln>
      </c:spPr>
    </c:title>
    <c:plotArea>
      <c:layout>
        <c:manualLayout>
          <c:xMode val="edge"/>
          <c:yMode val="edge"/>
          <c:x val="0.2225"/>
          <c:y val="0.192"/>
          <c:w val="0.25275"/>
          <c:h val="0.48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74D"/>
              </a:solidFill>
              <a:ln w="3175">
                <a:noFill/>
              </a:ln>
            </c:spPr>
          </c:dPt>
          <c:dPt>
            <c:idx val="1"/>
            <c:spPr>
              <a:solidFill>
                <a:srgbClr val="A0D1BF"/>
              </a:solidFill>
              <a:ln w="3175">
                <a:noFill/>
              </a:ln>
            </c:spPr>
          </c:dPt>
          <c:dPt>
            <c:idx val="2"/>
            <c:spPr>
              <a:solidFill>
                <a:srgbClr val="00633C"/>
              </a:solidFill>
              <a:ln w="3175">
                <a:noFill/>
              </a:ln>
            </c:spPr>
          </c:dPt>
          <c:dPt>
            <c:idx val="3"/>
            <c:spPr>
              <a:solidFill>
                <a:srgbClr val="5BB291"/>
              </a:solidFill>
              <a:ln w="3175">
                <a:noFill/>
              </a:ln>
            </c:spPr>
          </c:dPt>
          <c:cat>
            <c:strRef>
              <c:f>'4.14'!$A$12:$A$15</c:f>
              <c:strCache/>
            </c:strRef>
          </c:cat>
          <c:val>
            <c:numRef>
              <c:f>'4.14'!$B$12:$B$15</c:f>
              <c:numCache/>
            </c:numRef>
          </c:val>
        </c:ser>
      </c:pieChart>
      <c:spPr>
        <a:noFill/>
        <a:ln>
          <a:noFill/>
        </a:ln>
      </c:spPr>
    </c:plotArea>
    <c:legend>
      <c:legendPos val="r"/>
      <c:layout>
        <c:manualLayout>
          <c:xMode val="edge"/>
          <c:yMode val="edge"/>
          <c:x val="0.112"/>
          <c:y val="0.7185"/>
          <c:w val="0.5595"/>
          <c:h val="0.14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4.15.1. Inmigrantes con hijos por convivencia de los hijos y número de hijos</a:t>
            </a:r>
          </a:p>
        </c:rich>
      </c:tx>
      <c:layout>
        <c:manualLayout>
          <c:xMode val="factor"/>
          <c:yMode val="factor"/>
          <c:x val="-0.11775"/>
          <c:y val="-0.0215"/>
        </c:manualLayout>
      </c:layout>
      <c:spPr>
        <a:noFill/>
        <a:ln>
          <a:noFill/>
        </a:ln>
      </c:spPr>
    </c:title>
    <c:plotArea>
      <c:layout>
        <c:manualLayout>
          <c:xMode val="edge"/>
          <c:yMode val="edge"/>
          <c:x val="0.01175"/>
          <c:y val="0.159"/>
          <c:w val="0.97075"/>
          <c:h val="0.5805"/>
        </c:manualLayout>
      </c:layout>
      <c:barChart>
        <c:barDir val="col"/>
        <c:grouping val="clustered"/>
        <c:varyColors val="0"/>
        <c:ser>
          <c:idx val="0"/>
          <c:order val="0"/>
          <c:tx>
            <c:strRef>
              <c:f>'4.15'!$A$12</c:f>
              <c:strCache>
                <c:ptCount val="1"/>
                <c:pt idx="0">
                  <c:v>Conviven</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'4.15'!$A$13:$A$18</c:f>
              <c:strCache/>
            </c:strRef>
          </c:cat>
          <c:val>
            <c:numRef>
              <c:f>'4.15'!$B$13:$B$18</c:f>
              <c:numCache/>
            </c:numRef>
          </c:val>
        </c:ser>
        <c:ser>
          <c:idx val="1"/>
          <c:order val="1"/>
          <c:tx>
            <c:strRef>
              <c:f>'4.15'!$A$20</c:f>
              <c:strCache>
                <c:ptCount val="1"/>
                <c:pt idx="0">
                  <c:v>No conviven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'4.15'!$B$21:$B$26</c:f>
              <c:numCache/>
            </c:numRef>
          </c:val>
        </c:ser>
        <c:gapWidth val="100"/>
        <c:axId val="10588762"/>
        <c:axId val="28189995"/>
      </c:barChart>
      <c:catAx>
        <c:axId val="1058876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189995"/>
        <c:crosses val="autoZero"/>
        <c:auto val="1"/>
        <c:lblOffset val="100"/>
        <c:noMultiLvlLbl val="0"/>
      </c:catAx>
      <c:valAx>
        <c:axId val="2818999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0588762"/>
        <c:crossesAt val="1"/>
        <c:crossBetween val="between"/>
        <c:dispUnits/>
      </c:valAx>
      <c:spPr>
        <a:noFill/>
        <a:ln>
          <a:noFill/>
        </a:ln>
      </c:spPr>
    </c:plotArea>
    <c:legend>
      <c:legendPos val="b"/>
      <c:layout>
        <c:manualLayout>
          <c:xMode val="edge"/>
          <c:yMode val="edge"/>
          <c:x val="0.446"/>
          <c:y val="0.80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4.16.1. Inmigrantes en la CM con hijos menores de 16 años y que no viven en la vivienda, por año de llegada del inmigrante</a:t>
            </a:r>
          </a:p>
        </c:rich>
      </c:tx>
      <c:layout>
        <c:manualLayout>
          <c:xMode val="factor"/>
          <c:yMode val="factor"/>
          <c:x val="-0.1275"/>
          <c:y val="-0.00275"/>
        </c:manualLayout>
      </c:layout>
      <c:spPr>
        <a:noFill/>
        <a:ln>
          <a:noFill/>
        </a:ln>
      </c:spPr>
    </c:title>
    <c:plotArea>
      <c:layout>
        <c:manualLayout>
          <c:xMode val="edge"/>
          <c:yMode val="edge"/>
          <c:x val="0"/>
          <c:y val="0.235"/>
          <c:w val="0.9675"/>
          <c:h val="0.56875"/>
        </c:manualLayout>
      </c:layout>
      <c:lineChart>
        <c:grouping val="standard"/>
        <c:varyColors val="0"/>
        <c:ser>
          <c:idx val="0"/>
          <c:order val="0"/>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'4.16'!$A$14:$A$19</c:f>
              <c:strCache/>
            </c:strRef>
          </c:cat>
          <c:val>
            <c:numRef>
              <c:f>'4.16'!$B$14:$B$19</c:f>
              <c:numCache/>
            </c:numRef>
          </c:val>
          <c:smooth val="0"/>
        </c:ser>
        <c:axId val="52383364"/>
        <c:axId val="1688229"/>
      </c:lineChart>
      <c:catAx>
        <c:axId val="5238336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88229"/>
        <c:crosses val="autoZero"/>
        <c:auto val="1"/>
        <c:lblOffset val="100"/>
        <c:noMultiLvlLbl val="0"/>
      </c:catAx>
      <c:valAx>
        <c:axId val="168822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50" b="0" i="0" u="none" baseline="0">
                <a:latin typeface="Arial"/>
                <a:ea typeface="Arial"/>
                <a:cs typeface="Arial"/>
              </a:defRPr>
            </a:pPr>
          </a:p>
        </c:txPr>
        <c:crossAx val="5238336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4.16.2. Inmigrantes con hijos menores de 16 años y que no viven en la vivienda, por lugar de residencia de los hijos</a:t>
            </a:r>
          </a:p>
        </c:rich>
      </c:tx>
      <c:layout>
        <c:manualLayout>
          <c:xMode val="factor"/>
          <c:yMode val="factor"/>
          <c:x val="-0.1055"/>
          <c:y val="-0.01375"/>
        </c:manualLayout>
      </c:layout>
      <c:spPr>
        <a:noFill/>
        <a:ln>
          <a:noFill/>
        </a:ln>
      </c:spPr>
    </c:title>
    <c:plotArea>
      <c:layout>
        <c:manualLayout>
          <c:xMode val="edge"/>
          <c:yMode val="edge"/>
          <c:x val="0.3475"/>
          <c:y val="0.16675"/>
          <c:w val="0.252"/>
          <c:h val="0.4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0CAB3"/>
              </a:solidFill>
              <a:ln w="3175">
                <a:noFill/>
              </a:ln>
            </c:spPr>
          </c:dPt>
          <c:dPt>
            <c:idx val="1"/>
            <c:spPr>
              <a:solidFill>
                <a:srgbClr val="00874D"/>
              </a:solidFill>
              <a:ln w="3175">
                <a:noFill/>
              </a:ln>
            </c:spPr>
          </c:dPt>
          <c:dPt>
            <c:idx val="2"/>
            <c:spPr>
              <a:solidFill>
                <a:srgbClr val="D7ECE2"/>
              </a:solidFill>
              <a:ln w="3175">
                <a:noFill/>
              </a:ln>
            </c:spPr>
          </c:dPt>
          <c:dPt>
            <c:idx val="3"/>
            <c:spPr>
              <a:solidFill>
                <a:srgbClr val="00633C"/>
              </a:solidFill>
              <a:ln w="3175">
                <a:noFill/>
              </a:ln>
            </c:spPr>
          </c:dPt>
          <c:dPt>
            <c:idx val="4"/>
            <c:spPr>
              <a:solidFill>
                <a:srgbClr val="5BB291"/>
              </a:solidFill>
              <a:ln w="3175">
                <a:noFill/>
              </a:ln>
            </c:spPr>
          </c:dPt>
          <c:cat>
            <c:strRef>
              <c:f>'4.16'!$A$22:$A$26</c:f>
              <c:strCache/>
            </c:strRef>
          </c:cat>
          <c:val>
            <c:numRef>
              <c:f>'4.16'!$B$22:$B$26</c:f>
              <c:numCache/>
            </c:numRef>
          </c:val>
        </c:ser>
      </c:pieChart>
      <c:spPr>
        <a:noFill/>
        <a:ln>
          <a:noFill/>
        </a:ln>
      </c:spPr>
    </c:plotArea>
    <c:legend>
      <c:legendPos val="r"/>
      <c:layout>
        <c:manualLayout>
          <c:xMode val="edge"/>
          <c:yMode val="edge"/>
          <c:x val="0.1525"/>
          <c:y val="0.701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4.17.1. Inmigrantes ocupados, con más de 3 años de residencia, por el mayor nivel de estudios terminados</a:t>
            </a:r>
          </a:p>
        </c:rich>
      </c:tx>
      <c:layout>
        <c:manualLayout>
          <c:xMode val="factor"/>
          <c:yMode val="factor"/>
          <c:x val="-0.115"/>
          <c:y val="-0.01675"/>
        </c:manualLayout>
      </c:layout>
      <c:spPr>
        <a:noFill/>
        <a:ln>
          <a:noFill/>
        </a:ln>
      </c:spPr>
    </c:title>
    <c:plotArea>
      <c:layout>
        <c:manualLayout>
          <c:xMode val="edge"/>
          <c:yMode val="edge"/>
          <c:x val="0"/>
          <c:y val="0.18775"/>
          <c:w val="0.97525"/>
          <c:h val="0.688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'4.17'!$A$12:$A$20</c:f>
              <c:strCache/>
            </c:strRef>
          </c:cat>
          <c:val>
            <c:numRef>
              <c:f>'4.17'!$B$12:$B$20</c:f>
              <c:numCache/>
            </c:numRef>
          </c:val>
        </c:ser>
        <c:axId val="15194062"/>
        <c:axId val="2528831"/>
      </c:barChart>
      <c:catAx>
        <c:axId val="1519406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28831"/>
        <c:crosses val="autoZero"/>
        <c:auto val="1"/>
        <c:lblOffset val="100"/>
        <c:noMultiLvlLbl val="0"/>
      </c:catAx>
      <c:valAx>
        <c:axId val="2528831"/>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19406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4.18.1. Inmigrantes en la Comunidad de Madrid , con más de 3 años de residencia y que trabajan, por rama de actividad inicial, rama de actividad actual y por que trabajen en la misma ama de actividad que la inicial en España</a:t>
            </a:r>
          </a:p>
        </c:rich>
      </c:tx>
      <c:layout>
        <c:manualLayout>
          <c:xMode val="factor"/>
          <c:yMode val="factor"/>
          <c:x val="-0.11275"/>
          <c:y val="0"/>
        </c:manualLayout>
      </c:layout>
      <c:spPr>
        <a:noFill/>
        <a:ln>
          <a:noFill/>
        </a:ln>
      </c:spPr>
    </c:title>
    <c:plotArea>
      <c:layout>
        <c:manualLayout>
          <c:xMode val="edge"/>
          <c:yMode val="edge"/>
          <c:x val="0"/>
          <c:y val="0.14475"/>
          <c:w val="0.99525"/>
          <c:h val="0.725"/>
        </c:manualLayout>
      </c:layout>
      <c:barChart>
        <c:barDir val="col"/>
        <c:grouping val="clustered"/>
        <c:varyColors val="0"/>
        <c:ser>
          <c:idx val="0"/>
          <c:order val="0"/>
          <c:tx>
            <c:strRef>
              <c:f>'4.18'!$A$11</c:f>
              <c:strCache>
                <c:ptCount val="1"/>
                <c:pt idx="0">
                  <c:v>Rama de actividad inicial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'4.18'!$A$12:$A$29</c:f>
              <c:strCache/>
            </c:strRef>
          </c:cat>
          <c:val>
            <c:numRef>
              <c:f>'4.18'!$B$12:$B$29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'4.18'!$A$31</c:f>
              <c:strCache>
                <c:ptCount val="1"/>
                <c:pt idx="0">
                  <c:v>Rama de actividad actual</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'4.18'!$B$32:$B$49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'4.18'!$A$51</c:f>
              <c:strCache>
                <c:ptCount val="1"/>
                <c:pt idx="0">
                  <c:v>Trabajan en la misma rama de actividad que la inicial en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'4.18'!$B$52:$B$69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2759480"/>
        <c:axId val="3508729"/>
      </c:barChart>
      <c:catAx>
        <c:axId val="2275948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08729"/>
        <c:crosses val="autoZero"/>
        <c:auto val="1"/>
        <c:lblOffset val="100"/>
        <c:noMultiLvlLbl val="0"/>
      </c:catAx>
      <c:valAx>
        <c:axId val="350872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100" b="0" i="0" u="none" baseline="0">
                <a:latin typeface="Arial"/>
                <a:ea typeface="Arial"/>
                <a:cs typeface="Arial"/>
              </a:defRPr>
            </a:pPr>
          </a:p>
        </c:txPr>
        <c:crossAx val="22759480"/>
        <c:crossesAt val="1"/>
        <c:crossBetween val="between"/>
        <c:dispUnits/>
      </c:valAx>
      <c:spPr>
        <a:solidFill>
          <a:srgbClr val="FFFFFF"/>
        </a:solidFill>
        <a:ln w="3175">
          <a:noFill/>
        </a:ln>
      </c:spPr>
    </c:plotArea>
    <c:legend>
      <c:legendPos val="b"/>
      <c:layout>
        <c:manualLayout>
          <c:xMode val="edge"/>
          <c:yMode val="edge"/>
          <c:x val="0.15625"/>
          <c:y val="0.92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4.19.1. Inmigrantes en la CM con más de 3 años de residencia y que trabajan, por su ocupación inicial y por su ocupación actual y por el que actualmente trabajen en la misma ocupación que la inicial en España</a:t>
            </a:r>
          </a:p>
        </c:rich>
      </c:tx>
      <c:layout>
        <c:manualLayout>
          <c:xMode val="factor"/>
          <c:yMode val="factor"/>
          <c:x val="-0.10325"/>
          <c:y val="-0.0095"/>
        </c:manualLayout>
      </c:layout>
      <c:spPr>
        <a:noFill/>
        <a:ln>
          <a:noFill/>
        </a:ln>
      </c:spPr>
    </c:title>
    <c:plotArea>
      <c:layout>
        <c:manualLayout>
          <c:xMode val="edge"/>
          <c:yMode val="edge"/>
          <c:x val="0.003"/>
          <c:y val="0.1185"/>
          <c:w val="0.98425"/>
          <c:h val="0.74725"/>
        </c:manualLayout>
      </c:layout>
      <c:barChart>
        <c:barDir val="col"/>
        <c:grouping val="clustered"/>
        <c:varyColors val="0"/>
        <c:ser>
          <c:idx val="0"/>
          <c:order val="0"/>
          <c:tx>
            <c:strRef>
              <c:f>'4.19'!$A$11</c:f>
              <c:strCache>
                <c:ptCount val="1"/>
                <c:pt idx="0">
                  <c:v>Ocupación inicial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'4.19'!$A$12:$A$21</c:f>
              <c:strCache/>
            </c:strRef>
          </c:cat>
          <c:val>
            <c:numRef>
              <c:f>'4.19'!$B$12:$B$21</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'4.19'!$A$23</c:f>
              <c:strCache>
                <c:ptCount val="1"/>
                <c:pt idx="0">
                  <c:v>Ocupación actual</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'4.19'!$B$24:$B$33</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'4.19'!$A$35</c:f>
              <c:strCache>
                <c:ptCount val="1"/>
                <c:pt idx="0">
                  <c:v>Actualmente trabajan en la misma ocupación que la inicial en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'4.19'!$B$36:$B$45</c:f>
              <c:numCache>
                <c:ptCount val="10"/>
                <c:pt idx="0">
                  <c:v>0</c:v>
                </c:pt>
                <c:pt idx="1">
                  <c:v>0</c:v>
                </c:pt>
                <c:pt idx="2">
                  <c:v>0</c:v>
                </c:pt>
                <c:pt idx="3">
                  <c:v>0</c:v>
                </c:pt>
                <c:pt idx="4">
                  <c:v>0</c:v>
                </c:pt>
                <c:pt idx="5">
                  <c:v>0</c:v>
                </c:pt>
                <c:pt idx="6">
                  <c:v>0</c:v>
                </c:pt>
                <c:pt idx="7">
                  <c:v>0</c:v>
                </c:pt>
                <c:pt idx="8">
                  <c:v>0</c:v>
                </c:pt>
                <c:pt idx="9">
                  <c:v>0</c:v>
                </c:pt>
              </c:numCache>
            </c:numRef>
          </c:val>
        </c:ser>
        <c:axId val="31578562"/>
        <c:axId val="15771603"/>
      </c:barChart>
      <c:catAx>
        <c:axId val="3157856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771603"/>
        <c:crosses val="autoZero"/>
        <c:auto val="1"/>
        <c:lblOffset val="100"/>
        <c:noMultiLvlLbl val="0"/>
      </c:catAx>
      <c:valAx>
        <c:axId val="1577160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578562"/>
        <c:crossesAt val="1"/>
        <c:crossBetween val="between"/>
        <c:dispUnits/>
      </c:valAx>
      <c:spPr>
        <a:solidFill>
          <a:srgbClr val="FFFFFF"/>
        </a:solidFill>
        <a:ln w="3175">
          <a:noFill/>
        </a:ln>
      </c:spPr>
    </c:plotArea>
    <c:legend>
      <c:legendPos val="b"/>
      <c:layout>
        <c:manualLayout>
          <c:xMode val="edge"/>
          <c:yMode val="edge"/>
          <c:x val="0.26025"/>
          <c:y val="0.92425"/>
          <c:w val="0.5015"/>
          <c:h val="0.04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00" b="0" i="0" u="none" baseline="0">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4.20.1. Inmigrantes con más de 3 años de residencia, por el número de veces, desde que llegó a España, que ha estado sin empleo</a:t>
            </a:r>
          </a:p>
        </c:rich>
      </c:tx>
      <c:layout>
        <c:manualLayout>
          <c:xMode val="factor"/>
          <c:yMode val="factor"/>
          <c:x val="-0.11475"/>
          <c:y val="-0.00875"/>
        </c:manualLayout>
      </c:layout>
      <c:spPr>
        <a:noFill/>
        <a:ln>
          <a:noFill/>
        </a:ln>
      </c:spPr>
    </c:title>
    <c:plotArea>
      <c:layout>
        <c:manualLayout>
          <c:xMode val="edge"/>
          <c:yMode val="edge"/>
          <c:x val="0.00575"/>
          <c:y val="0.1685"/>
          <c:w val="0.94375"/>
          <c:h val="0.609"/>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'4.20'!$A$14:$A$19</c:f>
              <c:strCache/>
            </c:strRef>
          </c:cat>
          <c:val>
            <c:numRef>
              <c:f>'4.20'!$B$14:$B$19</c:f>
              <c:numCache/>
            </c:numRef>
          </c:val>
        </c:ser>
        <c:axId val="7726700"/>
        <c:axId val="2431437"/>
      </c:barChart>
      <c:catAx>
        <c:axId val="772670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31437"/>
        <c:crosses val="autoZero"/>
        <c:auto val="1"/>
        <c:lblOffset val="100"/>
        <c:noMultiLvlLbl val="0"/>
      </c:catAx>
      <c:valAx>
        <c:axId val="243143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7726700"/>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1.1.4. Viviendas en la Comunidad de Madrid con inmigrantes por servicios de la vivienda</a:t>
            </a:r>
          </a:p>
        </c:rich>
      </c:tx>
      <c:layout>
        <c:manualLayout>
          <c:xMode val="factor"/>
          <c:yMode val="factor"/>
          <c:x val="-0.148"/>
          <c:y val="-0.01675"/>
        </c:manualLayout>
      </c:layout>
      <c:spPr>
        <a:noFill/>
        <a:ln>
          <a:noFill/>
        </a:ln>
      </c:spPr>
    </c:title>
    <c:plotArea>
      <c:layout>
        <c:manualLayout>
          <c:xMode val="edge"/>
          <c:yMode val="edge"/>
          <c:x val="0.0165"/>
          <c:y val="0.2125"/>
          <c:w val="0.967"/>
          <c:h val="0.51625"/>
        </c:manualLayout>
      </c:layout>
      <c:barChart>
        <c:barDir val="col"/>
        <c:grouping val="clustered"/>
        <c:varyColors val="0"/>
        <c:ser>
          <c:idx val="0"/>
          <c:order val="0"/>
          <c:tx>
            <c:strRef>
              <c:f>'1.1'!$A$32</c:f>
              <c:strCache>
                <c:ptCount val="1"/>
                <c:pt idx="0">
                  <c:v>Agua corriente</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'1.1'!$A$33:$A$34</c:f>
              <c:strCache/>
            </c:strRef>
          </c:cat>
          <c:val>
            <c:numRef>
              <c:f>'1.1'!$B$33:$B$34</c:f>
              <c:numCache>
                <c:ptCount val="2"/>
                <c:pt idx="0">
                  <c:v>0</c:v>
                </c:pt>
                <c:pt idx="1">
                  <c:v>0</c:v>
                </c:pt>
              </c:numCache>
            </c:numRef>
          </c:val>
        </c:ser>
        <c:ser>
          <c:idx val="1"/>
          <c:order val="1"/>
          <c:tx>
            <c:strRef>
              <c:f>'1.1'!$A$35</c:f>
              <c:strCache>
                <c:ptCount val="1"/>
                <c:pt idx="0">
                  <c:v>Agua caliente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'1.1'!$B$36:$B$37</c:f>
              <c:numCache>
                <c:ptCount val="2"/>
                <c:pt idx="0">
                  <c:v>0</c:v>
                </c:pt>
                <c:pt idx="1">
                  <c:v>0</c:v>
                </c:pt>
              </c:numCache>
            </c:numRef>
          </c:val>
        </c:ser>
        <c:ser>
          <c:idx val="2"/>
          <c:order val="2"/>
          <c:tx>
            <c:strRef>
              <c:f>'1.1'!$A$38</c:f>
              <c:strCache>
                <c:ptCount val="1"/>
                <c:pt idx="0">
                  <c:v>Cocina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'1.1'!$B$39:$B$40</c:f>
              <c:numCache>
                <c:ptCount val="2"/>
                <c:pt idx="0">
                  <c:v>0</c:v>
                </c:pt>
                <c:pt idx="1">
                  <c:v>0</c:v>
                </c:pt>
              </c:numCache>
            </c:numRef>
          </c:val>
        </c:ser>
        <c:ser>
          <c:idx val="3"/>
          <c:order val="3"/>
          <c:tx>
            <c:strRef>
              <c:f>'1.1'!$A$41</c:f>
              <c:strCache>
                <c:ptCount val="1"/>
                <c:pt idx="0">
                  <c:v>Electricidad</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'1.1'!$B$42:$B$43</c:f>
              <c:numCache>
                <c:ptCount val="2"/>
                <c:pt idx="0">
                  <c:v>0</c:v>
                </c:pt>
                <c:pt idx="1">
                  <c:v>0</c:v>
                </c:pt>
              </c:numCache>
            </c:numRef>
          </c:val>
        </c:ser>
        <c:ser>
          <c:idx val="4"/>
          <c:order val="4"/>
          <c:tx>
            <c:strRef>
              <c:f>'1.1'!$A$44</c:f>
              <c:strCache>
                <c:ptCount val="1"/>
                <c:pt idx="0">
                  <c:v>Calefacción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'1.1'!$B$45:$B$46</c:f>
              <c:numCache>
                <c:ptCount val="2"/>
                <c:pt idx="0">
                  <c:v>0</c:v>
                </c:pt>
                <c:pt idx="1">
                  <c:v>0</c:v>
                </c:pt>
              </c:numCache>
            </c:numRef>
          </c:val>
        </c:ser>
        <c:ser>
          <c:idx val="5"/>
          <c:order val="5"/>
          <c:tx>
            <c:strRef>
              <c:f>'1.1'!$A$47</c:f>
              <c:strCache>
                <c:ptCount val="1"/>
                <c:pt idx="0">
                  <c:v>Cuarto de baño independiente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'1.1'!$B$48:$B$49</c:f>
              <c:numCache>
                <c:ptCount val="2"/>
                <c:pt idx="0">
                  <c:v>0</c:v>
                </c:pt>
                <c:pt idx="1">
                  <c:v>0</c:v>
                </c:pt>
              </c:numCache>
            </c:numRef>
          </c:val>
        </c:ser>
        <c:axId val="65789174"/>
        <c:axId val="55231655"/>
      </c:barChart>
      <c:catAx>
        <c:axId val="6578917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231655"/>
        <c:crosses val="autoZero"/>
        <c:auto val="1"/>
        <c:lblOffset val="100"/>
        <c:noMultiLvlLbl val="0"/>
      </c:catAx>
      <c:valAx>
        <c:axId val="5523165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5789174"/>
        <c:crossesAt val="1"/>
        <c:crossBetween val="between"/>
        <c:dispUnits/>
        <c:majorUnit val="50000"/>
      </c:valAx>
      <c:spPr>
        <a:solidFill>
          <a:srgbClr val="FFFFFF"/>
        </a:solidFill>
        <a:ln w="3175">
          <a:noFill/>
        </a:ln>
      </c:spPr>
    </c:plotArea>
    <c:legend>
      <c:legendPos val="b"/>
      <c:layout>
        <c:manualLayout>
          <c:xMode val="edge"/>
          <c:yMode val="edge"/>
          <c:x val="0.05925"/>
          <c:y val="0.773"/>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4.20.2. Inmigrantes en la CM por el periodo de mayor duración que ha estado sin empleo</a:t>
            </a:r>
          </a:p>
        </c:rich>
      </c:tx>
      <c:layout>
        <c:manualLayout>
          <c:xMode val="factor"/>
          <c:yMode val="factor"/>
          <c:x val="-0.11775"/>
          <c:y val="-0.014"/>
        </c:manualLayout>
      </c:layout>
      <c:spPr>
        <a:noFill/>
        <a:ln>
          <a:noFill/>
        </a:ln>
      </c:spPr>
    </c:title>
    <c:plotArea>
      <c:layout>
        <c:manualLayout>
          <c:xMode val="edge"/>
          <c:yMode val="edge"/>
          <c:x val="0.01425"/>
          <c:y val="0.20725"/>
          <c:w val="0.97125"/>
          <c:h val="0.566"/>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'4.20'!$A$22:$A$26</c:f>
              <c:strCache/>
            </c:strRef>
          </c:cat>
          <c:val>
            <c:numRef>
              <c:f>'4.20'!$B$22:$B$26</c:f>
              <c:numCache/>
            </c:numRef>
          </c:val>
        </c:ser>
        <c:axId val="21882934"/>
        <c:axId val="62728679"/>
      </c:barChart>
      <c:catAx>
        <c:axId val="2188293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2728679"/>
        <c:crosses val="autoZero"/>
        <c:auto val="1"/>
        <c:lblOffset val="100"/>
        <c:noMultiLvlLbl val="0"/>
      </c:catAx>
      <c:valAx>
        <c:axId val="6272867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21882934"/>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4.21.1. Inmigrantes en la CM, llegados a España después de 1990, según países más representados de partida</a:t>
            </a:r>
          </a:p>
        </c:rich>
      </c:tx>
      <c:layout>
        <c:manualLayout>
          <c:xMode val="factor"/>
          <c:yMode val="factor"/>
          <c:x val="-0.22025"/>
          <c:y val="-0.00625"/>
        </c:manualLayout>
      </c:layout>
      <c:spPr>
        <a:noFill/>
        <a:ln>
          <a:noFill/>
        </a:ln>
      </c:spPr>
    </c:title>
    <c:plotArea>
      <c:layout>
        <c:manualLayout>
          <c:xMode val="edge"/>
          <c:yMode val="edge"/>
          <c:x val="0"/>
          <c:y val="0.12375"/>
          <c:w val="0.972"/>
          <c:h val="0.56475"/>
        </c:manualLayout>
      </c:layout>
      <c:barChart>
        <c:barDir val="col"/>
        <c:grouping val="clustered"/>
        <c:varyColors val="0"/>
        <c:ser>
          <c:idx val="0"/>
          <c:order val="0"/>
          <c:tx>
            <c:strRef>
              <c:f>'4.21'!$F$8</c:f>
              <c:strCache>
                <c:ptCount val="1"/>
                <c:pt idx="0">
                  <c:v>País de tránsito igual al de nacimiento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('4.21'!$A$14:$A$19,'4.21'!$A$22:$A$23,'4.21'!$A$26,'4.21'!$A$29:$A$33,'4.21'!$A$36:$A$37)</c:f>
              <c:strCache/>
            </c:strRef>
          </c:cat>
          <c:val>
            <c:numRef>
              <c:f>('4.21'!$C$14:$C$19,'4.21'!$C$22:$C$23,'4.21'!$C$26,'4.21'!$C$29:$C$33,'4.21'!$C$36:$C$37)</c:f>
              <c:numCache/>
            </c:numRef>
          </c:val>
        </c:ser>
        <c:ser>
          <c:idx val="1"/>
          <c:order val="1"/>
          <c:tx>
            <c:strRef>
              <c:f>'4.21'!$G$8</c:f>
              <c:strCache>
                <c:ptCount val="1"/>
                <c:pt idx="0">
                  <c:v>País de tránsito distinto al de nacimiento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('4.21'!$D$14:$D$19,'4.21'!$D$22:$D$23,'4.21'!$D$26,'4.21'!$D$29:$D$33,'4.21'!$D$36:$D$37)</c:f>
              <c:numCache/>
            </c:numRef>
          </c:val>
        </c:ser>
        <c:axId val="27687200"/>
        <c:axId val="47858209"/>
      </c:barChart>
      <c:catAx>
        <c:axId val="2768720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858209"/>
        <c:crosses val="autoZero"/>
        <c:auto val="1"/>
        <c:lblOffset val="100"/>
        <c:noMultiLvlLbl val="0"/>
      </c:catAx>
      <c:valAx>
        <c:axId val="4785820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27687200"/>
        <c:crossesAt val="1"/>
        <c:crossBetween val="between"/>
        <c:dispUnits/>
      </c:valAx>
      <c:spPr>
        <a:solidFill>
          <a:srgbClr val="FFFFFF"/>
        </a:solidFill>
        <a:ln w="3175">
          <a:noFill/>
        </a:ln>
      </c:spPr>
    </c:plotArea>
    <c:legend>
      <c:legendPos val="b"/>
      <c:layout>
        <c:manualLayout>
          <c:xMode val="edge"/>
          <c:yMode val="edge"/>
          <c:x val="0.30625"/>
          <c:y val="0.68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50"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4.22.1. Inmigrantes en la CM, llegados a España después de 1990, por medo de transporte utilizado</a:t>
            </a:r>
          </a:p>
        </c:rich>
      </c:tx>
      <c:layout>
        <c:manualLayout>
          <c:xMode val="factor"/>
          <c:yMode val="factor"/>
          <c:x val="-0.11"/>
          <c:y val="-0.02075"/>
        </c:manualLayout>
      </c:layout>
      <c:spPr>
        <a:noFill/>
        <a:ln>
          <a:noFill/>
        </a:ln>
      </c:spPr>
    </c:title>
    <c:plotArea>
      <c:layout>
        <c:manualLayout>
          <c:xMode val="edge"/>
          <c:yMode val="edge"/>
          <c:x val="0"/>
          <c:y val="0.19775"/>
          <c:w val="0.92725"/>
          <c:h val="0.654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'4.22'!$A$12:$A$20</c:f>
              <c:strCache/>
            </c:strRef>
          </c:cat>
          <c:val>
            <c:numRef>
              <c:f>'4.22'!$B$12:$B$20</c:f>
              <c:numCache/>
            </c:numRef>
          </c:val>
        </c:ser>
        <c:axId val="28070698"/>
        <c:axId val="51309691"/>
      </c:barChart>
      <c:catAx>
        <c:axId val="2807069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309691"/>
        <c:crosses val="autoZero"/>
        <c:auto val="1"/>
        <c:lblOffset val="100"/>
        <c:noMultiLvlLbl val="0"/>
      </c:catAx>
      <c:valAx>
        <c:axId val="51309691"/>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8070698"/>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5.1.1. Hijos de inmigrantes por grupos de edad y sexo</a:t>
            </a:r>
          </a:p>
        </c:rich>
      </c:tx>
      <c:layout>
        <c:manualLayout>
          <c:xMode val="factor"/>
          <c:yMode val="factor"/>
          <c:x val="-0.108"/>
          <c:y val="0.0025"/>
        </c:manualLayout>
      </c:layout>
      <c:spPr>
        <a:noFill/>
        <a:ln>
          <a:noFill/>
        </a:ln>
      </c:spPr>
    </c:title>
    <c:plotArea>
      <c:layout>
        <c:manualLayout>
          <c:xMode val="edge"/>
          <c:yMode val="edge"/>
          <c:x val="0.0165"/>
          <c:y val="0.1335"/>
          <c:w val="0.8975"/>
          <c:h val="0.61425"/>
        </c:manualLayout>
      </c:layout>
      <c:barChart>
        <c:barDir val="col"/>
        <c:grouping val="clustered"/>
        <c:varyColors val="0"/>
        <c:ser>
          <c:idx val="0"/>
          <c:order val="0"/>
          <c:tx>
            <c:strRef>
              <c:f>'5.1'!$A$11</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('5.1'!$A$10,'5.1'!$A$14,'5.1'!$A$18,'5.1'!$A$22,'5.1'!$A$26,'5.1'!$A$30)</c:f>
              <c:strCache/>
            </c:strRef>
          </c:cat>
          <c:val>
            <c:numRef>
              <c:f>('5.1'!$B$11,'5.1'!$B$15,'5.1'!$B$19,'5.1'!$B$23,'5.1'!$B$27,'5.1'!$B$31)</c:f>
              <c:numCache/>
            </c:numRef>
          </c:val>
        </c:ser>
        <c:ser>
          <c:idx val="1"/>
          <c:order val="1"/>
          <c:tx>
            <c:strRef>
              <c:f>'5.1'!$A$12</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('5.1'!$A$10,'5.1'!$A$14,'5.1'!$A$18,'5.1'!$A$22,'5.1'!$A$26,'5.1'!$A$30)</c:f>
              <c:strCache/>
            </c:strRef>
          </c:cat>
          <c:val>
            <c:numRef>
              <c:f>('5.1'!$B$12,'5.1'!$B$16,'5.1'!$B$20,'5.1'!$B$24,'5.1'!$B$28,'5.1'!$B$32)</c:f>
              <c:numCache/>
            </c:numRef>
          </c:val>
        </c:ser>
        <c:axId val="59134036"/>
        <c:axId val="62444277"/>
      </c:barChart>
      <c:catAx>
        <c:axId val="5913403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444277"/>
        <c:crosses val="autoZero"/>
        <c:auto val="1"/>
        <c:lblOffset val="100"/>
        <c:noMultiLvlLbl val="0"/>
      </c:catAx>
      <c:valAx>
        <c:axId val="6244427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134036"/>
        <c:crossesAt val="1"/>
        <c:crossBetween val="between"/>
        <c:dispUnits/>
      </c:valAx>
      <c:spPr>
        <a:solidFill>
          <a:srgbClr val="FFFFFF"/>
        </a:solidFill>
        <a:ln w="3175">
          <a:noFill/>
        </a:ln>
      </c:spPr>
    </c:plotArea>
    <c:legend>
      <c:legendPos val="b"/>
      <c:layout>
        <c:manualLayout>
          <c:xMode val="edge"/>
          <c:yMode val="edge"/>
          <c:x val="0.41175"/>
          <c:y val="0.79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5.1.2. Hijos de inmigrantes por grupos de edad y sexo</a:t>
            </a:r>
          </a:p>
        </c:rich>
      </c:tx>
      <c:layout>
        <c:manualLayout>
          <c:xMode val="factor"/>
          <c:yMode val="factor"/>
          <c:x val="-0.1015"/>
          <c:y val="-0.01575"/>
        </c:manualLayout>
      </c:layout>
      <c:spPr>
        <a:noFill/>
        <a:ln>
          <a:noFill/>
        </a:ln>
      </c:spPr>
    </c:title>
    <c:plotArea>
      <c:layout>
        <c:manualLayout>
          <c:xMode val="edge"/>
          <c:yMode val="edge"/>
          <c:x val="0.0175"/>
          <c:y val="0.17475"/>
          <c:w val="0.93225"/>
          <c:h val="0.5735"/>
        </c:manualLayout>
      </c:layout>
      <c:barChart>
        <c:barDir val="col"/>
        <c:grouping val="clustered"/>
        <c:varyColors val="0"/>
        <c:ser>
          <c:idx val="0"/>
          <c:order val="0"/>
          <c:tx>
            <c:strRef>
              <c:f>'5.1'!$A$10</c:f>
              <c:strCache>
                <c:ptCount val="1"/>
                <c:pt idx="0">
                  <c:v>Total</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'5.1'!$A$11:$A$12</c:f>
              <c:strCache/>
            </c:strRef>
          </c:cat>
          <c:val>
            <c:numRef>
              <c:f>'5.1'!$B$11:$B$12</c:f>
              <c:numCache/>
            </c:numRef>
          </c:val>
        </c:ser>
        <c:ser>
          <c:idx val="1"/>
          <c:order val="1"/>
          <c:tx>
            <c:strRef>
              <c:f>'5.1'!$A$14</c:f>
              <c:strCache>
                <c:ptCount val="1"/>
                <c:pt idx="0">
                  <c:v>De 0 a 3 años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'5.1'!$B$15:$B$16</c:f>
              <c:numCache/>
            </c:numRef>
          </c:val>
        </c:ser>
        <c:ser>
          <c:idx val="2"/>
          <c:order val="2"/>
          <c:tx>
            <c:strRef>
              <c:f>'5.1'!$A$18</c:f>
              <c:strCache>
                <c:ptCount val="1"/>
                <c:pt idx="0">
                  <c:v>De 4 a 15 años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'5.1'!$B$19:$B$20</c:f>
              <c:numCache/>
            </c:numRef>
          </c:val>
        </c:ser>
        <c:ser>
          <c:idx val="3"/>
          <c:order val="3"/>
          <c:tx>
            <c:strRef>
              <c:f>'5.1'!$A$22</c:f>
              <c:strCache>
                <c:ptCount val="1"/>
                <c:pt idx="0">
                  <c:v>De 16 a 25 años</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'5.1'!$B$23:$B$24</c:f>
              <c:numCache/>
            </c:numRef>
          </c:val>
        </c:ser>
        <c:ser>
          <c:idx val="4"/>
          <c:order val="4"/>
          <c:tx>
            <c:strRef>
              <c:f>'5.1'!$A$26</c:f>
              <c:strCache>
                <c:ptCount val="1"/>
                <c:pt idx="0">
                  <c:v>Más de 25 años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'5.1'!$B$27:$B$28</c:f>
              <c:numCache/>
            </c:numRef>
          </c:val>
        </c:ser>
        <c:ser>
          <c:idx val="5"/>
          <c:order val="5"/>
          <c:tx>
            <c:strRef>
              <c:f>'5.1'!$A$30</c:f>
              <c:strCache>
                <c:ptCount val="1"/>
                <c:pt idx="0">
                  <c:v>Desconocido</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'5.1'!$B$31:$B$32</c:f>
              <c:numCache/>
            </c:numRef>
          </c:val>
        </c:ser>
        <c:axId val="25127582"/>
        <c:axId val="24821647"/>
      </c:barChart>
      <c:catAx>
        <c:axId val="2512758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821647"/>
        <c:crosses val="autoZero"/>
        <c:auto val="1"/>
        <c:lblOffset val="100"/>
        <c:noMultiLvlLbl val="0"/>
      </c:catAx>
      <c:valAx>
        <c:axId val="2482164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5127582"/>
        <c:crossesAt val="1"/>
        <c:crossBetween val="between"/>
        <c:dispUnits/>
      </c:valAx>
      <c:spPr>
        <a:solidFill>
          <a:srgbClr val="FFFFFF"/>
        </a:solidFill>
        <a:ln w="3175">
          <a:noFill/>
        </a:ln>
      </c:spPr>
    </c:plotArea>
    <c:legend>
      <c:legendPos val="b"/>
      <c:layout>
        <c:manualLayout>
          <c:xMode val="edge"/>
          <c:yMode val="edge"/>
          <c:x val="0.0105"/>
          <c:y val="0.771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5.1.3. Hijos de inmigrantes por convivencia con los padres</a:t>
            </a:r>
          </a:p>
        </c:rich>
      </c:tx>
      <c:layout>
        <c:manualLayout>
          <c:xMode val="factor"/>
          <c:yMode val="factor"/>
          <c:x val="-0.11675"/>
          <c:y val="-0.003"/>
        </c:manualLayout>
      </c:layout>
      <c:spPr>
        <a:noFill/>
        <a:ln>
          <a:noFill/>
        </a:ln>
      </c:spPr>
    </c:title>
    <c:plotArea>
      <c:layout>
        <c:manualLayout>
          <c:xMode val="edge"/>
          <c:yMode val="edge"/>
          <c:x val="0.23075"/>
          <c:y val="0.21325"/>
          <c:w val="0.32675"/>
          <c:h val="0.54875"/>
        </c:manualLayout>
      </c:layout>
      <c:pieChart>
        <c:varyColors val="1"/>
        <c:ser>
          <c:idx val="0"/>
          <c:order val="0"/>
          <c:spPr>
            <a:solidFill>
              <a:srgbClr val="D7ECE2"/>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74D"/>
              </a:solidFill>
              <a:ln w="3175">
                <a:noFill/>
              </a:ln>
            </c:spPr>
          </c:dPt>
          <c:dPt>
            <c:idx val="1"/>
            <c:spPr>
              <a:solidFill>
                <a:srgbClr val="A0D1BF"/>
              </a:solidFill>
              <a:ln w="3175">
                <a:noFill/>
              </a:ln>
            </c:spPr>
          </c:dPt>
          <c:cat>
            <c:strRef>
              <c:f>'5.1'!$A$35:$A$36</c:f>
              <c:strCache/>
            </c:strRef>
          </c:cat>
          <c:val>
            <c:numRef>
              <c:f>'5.1'!$B$35:$B$36</c:f>
              <c:numCache>
                <c:ptCount val="2"/>
                <c:pt idx="0">
                  <c:v>0</c:v>
                </c:pt>
                <c:pt idx="1">
                  <c:v>0</c:v>
                </c:pt>
              </c:numCache>
            </c:numRef>
          </c:val>
        </c:ser>
      </c:pieChart>
      <c:spPr>
        <a:noFill/>
        <a:ln>
          <a:noFill/>
        </a:ln>
      </c:spPr>
    </c:plotArea>
    <c:legend>
      <c:legendPos val="b"/>
      <c:layout>
        <c:manualLayout>
          <c:xMode val="edge"/>
          <c:yMode val="edge"/>
          <c:x val="0.34225"/>
          <c:y val="0.80825"/>
          <c:w val="0.1185"/>
          <c:h val="0.050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5.2.1. Hijos de inmigrantes menores de 16 años y que no viven en la vivienda por año de llegada del inmigrante</a:t>
            </a:r>
          </a:p>
        </c:rich>
      </c:tx>
      <c:layout>
        <c:manualLayout>
          <c:xMode val="factor"/>
          <c:yMode val="factor"/>
          <c:x val="-0.09925"/>
          <c:y val="0.0025"/>
        </c:manualLayout>
      </c:layout>
      <c:spPr>
        <a:noFill/>
        <a:ln>
          <a:noFill/>
        </a:ln>
      </c:spPr>
    </c:title>
    <c:plotArea>
      <c:layout>
        <c:manualLayout>
          <c:xMode val="edge"/>
          <c:yMode val="edge"/>
          <c:x val="0"/>
          <c:y val="0.1745"/>
          <c:w val="0.91225"/>
          <c:h val="0.60325"/>
        </c:manualLayout>
      </c:layout>
      <c:lineChart>
        <c:grouping val="standard"/>
        <c:varyColors val="0"/>
        <c:ser>
          <c:idx val="0"/>
          <c:order val="0"/>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'5.2'!$A$14:$A$19</c:f>
              <c:strCache/>
            </c:strRef>
          </c:cat>
          <c:val>
            <c:numRef>
              <c:f>'5.2'!$B$14:$B$19</c:f>
              <c:numCache/>
            </c:numRef>
          </c:val>
          <c:smooth val="0"/>
        </c:ser>
        <c:axId val="22068232"/>
        <c:axId val="64396361"/>
      </c:lineChart>
      <c:catAx>
        <c:axId val="2206823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396361"/>
        <c:crosses val="autoZero"/>
        <c:auto val="1"/>
        <c:lblOffset val="100"/>
        <c:noMultiLvlLbl val="0"/>
      </c:catAx>
      <c:valAx>
        <c:axId val="64396361"/>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06823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5.2.2. Hijos de inmigrantes menores de 16 años y que no viven en la vivienda por lugar de residencia</a:t>
            </a:r>
          </a:p>
        </c:rich>
      </c:tx>
      <c:layout>
        <c:manualLayout>
          <c:xMode val="factor"/>
          <c:yMode val="factor"/>
          <c:x val="-0.115"/>
          <c:y val="-0.0185"/>
        </c:manualLayout>
      </c:layout>
      <c:spPr>
        <a:noFill/>
        <a:ln>
          <a:noFill/>
        </a:ln>
      </c:spPr>
    </c:title>
    <c:plotArea>
      <c:layout>
        <c:manualLayout>
          <c:xMode val="edge"/>
          <c:yMode val="edge"/>
          <c:x val="0.023"/>
          <c:y val="0.1905"/>
          <c:w val="0.89125"/>
          <c:h val="0.627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'5.2'!$A$22:$A$26</c:f>
              <c:strCache/>
            </c:strRef>
          </c:cat>
          <c:val>
            <c:numRef>
              <c:f>'5.2'!$B$22:$B$26</c:f>
              <c:numCache/>
            </c:numRef>
          </c:val>
        </c:ser>
        <c:axId val="42696338"/>
        <c:axId val="48722723"/>
      </c:barChart>
      <c:catAx>
        <c:axId val="4269633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722723"/>
        <c:crosses val="autoZero"/>
        <c:auto val="1"/>
        <c:lblOffset val="100"/>
        <c:noMultiLvlLbl val="0"/>
      </c:catAx>
      <c:valAx>
        <c:axId val="4872272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696338"/>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1.2.1. Viviendas con inmigrantes en la Comunidad de Madrid por número de habitaciones</a:t>
            </a:r>
          </a:p>
        </c:rich>
      </c:tx>
      <c:layout>
        <c:manualLayout>
          <c:xMode val="factor"/>
          <c:yMode val="factor"/>
          <c:x val="-0.117"/>
          <c:y val="-0.01875"/>
        </c:manualLayout>
      </c:layout>
      <c:spPr>
        <a:noFill/>
        <a:ln>
          <a:noFill/>
        </a:ln>
      </c:spPr>
    </c:title>
    <c:plotArea>
      <c:layout>
        <c:manualLayout>
          <c:xMode val="edge"/>
          <c:yMode val="edge"/>
          <c:x val="0.02275"/>
          <c:y val="0.18125"/>
          <c:w val="0.78525"/>
          <c:h val="0.72525"/>
        </c:manualLayout>
      </c:layout>
      <c:barChart>
        <c:barDir val="col"/>
        <c:grouping val="clustered"/>
        <c:varyColors val="0"/>
        <c:ser>
          <c:idx val="0"/>
          <c:order val="0"/>
          <c:tx>
            <c:strRef>
              <c:f>'1.2'!$B$8</c:f>
              <c:strCache>
                <c:ptCount val="1"/>
                <c:pt idx="0">
                  <c:v>Comunidad de Madrid</c:v>
                </c:pt>
              </c:strCache>
            </c:strRef>
          </c:tx>
          <c:spPr>
            <a:solidFill>
              <a:srgbClr val="90CAB3"/>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0CAB3"/>
              </a:solidFill>
              <a:ln w="3175">
                <a:noFill/>
              </a:ln>
            </c:spPr>
          </c:dPt>
          <c:dPt>
            <c:idx val="1"/>
            <c:invertIfNegative val="0"/>
            <c:spPr>
              <a:solidFill>
                <a:srgbClr val="00874D"/>
              </a:solidFill>
              <a:ln w="3175">
                <a:noFill/>
              </a:ln>
            </c:spPr>
          </c:dPt>
          <c:dPt>
            <c:idx val="2"/>
            <c:invertIfNegative val="0"/>
            <c:spPr>
              <a:solidFill>
                <a:srgbClr val="D7ECE2"/>
              </a:solidFill>
              <a:ln w="3175">
                <a:noFill/>
              </a:ln>
            </c:spPr>
          </c:dPt>
          <c:dPt>
            <c:idx val="3"/>
            <c:invertIfNegative val="0"/>
            <c:spPr>
              <a:solidFill>
                <a:srgbClr val="00633C"/>
              </a:solidFill>
              <a:ln w="3175">
                <a:noFill/>
              </a:ln>
            </c:spPr>
          </c:dPt>
          <c:dPt>
            <c:idx val="4"/>
            <c:invertIfNegative val="0"/>
            <c:spPr>
              <a:solidFill>
                <a:srgbClr val="5BB291"/>
              </a:solidFill>
              <a:ln w="3175">
                <a:noFill/>
              </a:ln>
            </c:spPr>
          </c:dPt>
          <c:dPt>
            <c:idx val="5"/>
            <c:invertIfNegative val="0"/>
            <c:spPr>
              <a:solidFill>
                <a:srgbClr val="C0C0C0"/>
              </a:solidFill>
              <a:ln w="3175">
                <a:noFill/>
              </a:ln>
            </c:spPr>
          </c:dPt>
          <c:dPt>
            <c:idx val="6"/>
            <c:invertIfNegative val="0"/>
            <c:spPr>
              <a:solidFill>
                <a:srgbClr val="90CAB3"/>
              </a:solidFill>
            </c:spPr>
          </c:dPt>
          <c:dLbls>
            <c:numFmt formatCode="General" sourceLinked="1"/>
            <c:showLegendKey val="0"/>
            <c:showVal val="0"/>
            <c:showBubbleSize val="0"/>
            <c:showCatName val="0"/>
            <c:showSerName val="0"/>
            <c:showPercent val="0"/>
          </c:dLbls>
          <c:cat>
            <c:strRef>
              <c:f>'1.2'!$A$14:$A$19</c:f>
              <c:strCache/>
            </c:strRef>
          </c:cat>
          <c:val>
            <c:numRef>
              <c:f>'1.2'!$B$14:$B$19</c:f>
              <c:numCache/>
            </c:numRef>
          </c:val>
        </c:ser>
        <c:axId val="27322848"/>
        <c:axId val="44579041"/>
      </c:barChart>
      <c:catAx>
        <c:axId val="2732284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579041"/>
        <c:crosses val="autoZero"/>
        <c:auto val="1"/>
        <c:lblOffset val="100"/>
        <c:noMultiLvlLbl val="0"/>
      </c:catAx>
      <c:valAx>
        <c:axId val="44579041"/>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7322848"/>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1.2.2. Viviendas con inmigrantes en la Comunidad de Madrid por número de personas</a:t>
            </a:r>
          </a:p>
        </c:rich>
      </c:tx>
      <c:layout>
        <c:manualLayout>
          <c:xMode val="factor"/>
          <c:yMode val="factor"/>
          <c:x val="0.00175"/>
          <c:y val="0"/>
        </c:manualLayout>
      </c:layout>
      <c:spPr>
        <a:noFill/>
        <a:ln>
          <a:noFill/>
        </a:ln>
      </c:spPr>
    </c:title>
    <c:plotArea>
      <c:layout>
        <c:manualLayout>
          <c:xMode val="edge"/>
          <c:yMode val="edge"/>
          <c:x val="0.19"/>
          <c:y val="0.22075"/>
          <c:w val="0.6845"/>
          <c:h val="0.6935"/>
        </c:manualLayout>
      </c:layout>
      <c:barChart>
        <c:barDir val="col"/>
        <c:grouping val="clustered"/>
        <c:varyColors val="0"/>
        <c:ser>
          <c:idx val="0"/>
          <c:order val="0"/>
          <c:tx>
            <c:strRef>
              <c:f>'1.2'!$B$8</c:f>
              <c:strCache>
                <c:ptCount val="1"/>
                <c:pt idx="0">
                  <c:v>Comunidad de Madrid</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0CAB3"/>
              </a:solidFill>
              <a:ln w="3175">
                <a:noFill/>
              </a:ln>
            </c:spPr>
          </c:dPt>
          <c:dPt>
            <c:idx val="1"/>
            <c:invertIfNegative val="0"/>
            <c:spPr>
              <a:solidFill>
                <a:srgbClr val="00874D"/>
              </a:solidFill>
              <a:ln w="3175">
                <a:noFill/>
              </a:ln>
            </c:spPr>
          </c:dPt>
          <c:dPt>
            <c:idx val="2"/>
            <c:invertIfNegative val="0"/>
            <c:spPr>
              <a:solidFill>
                <a:srgbClr val="D7ECE2"/>
              </a:solidFill>
              <a:ln w="3175">
                <a:noFill/>
              </a:ln>
            </c:spPr>
          </c:dPt>
          <c:dPt>
            <c:idx val="3"/>
            <c:invertIfNegative val="0"/>
            <c:spPr>
              <a:solidFill>
                <a:srgbClr val="00633C"/>
              </a:solidFill>
              <a:ln w="3175">
                <a:noFill/>
              </a:ln>
            </c:spPr>
          </c:dPt>
          <c:dPt>
            <c:idx val="4"/>
            <c:invertIfNegative val="0"/>
            <c:spPr>
              <a:solidFill>
                <a:srgbClr val="5BB291"/>
              </a:solidFill>
              <a:ln w="3175">
                <a:noFill/>
              </a:ln>
            </c:spPr>
          </c:dPt>
          <c:dPt>
            <c:idx val="5"/>
            <c:invertIfNegative val="0"/>
            <c:spPr>
              <a:solidFill>
                <a:srgbClr val="C0C0C0"/>
              </a:solidFill>
              <a:ln w="3175">
                <a:noFill/>
              </a:ln>
            </c:spPr>
          </c:dPt>
          <c:dLbls>
            <c:numFmt formatCode="General" sourceLinked="1"/>
            <c:showLegendKey val="0"/>
            <c:showVal val="0"/>
            <c:showBubbleSize val="0"/>
            <c:showCatName val="0"/>
            <c:showSerName val="0"/>
            <c:showPercent val="0"/>
          </c:dLbls>
          <c:cat>
            <c:strRef>
              <c:f>'1.2'!$A$23:$A$28</c:f>
              <c:strCache/>
            </c:strRef>
          </c:cat>
          <c:val>
            <c:numRef>
              <c:f>'1.2'!$B$23:$B$28</c:f>
              <c:numCache/>
            </c:numRef>
          </c:val>
        </c:ser>
        <c:axId val="65667050"/>
        <c:axId val="54132539"/>
      </c:barChart>
      <c:catAx>
        <c:axId val="6566705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132539"/>
        <c:crosses val="autoZero"/>
        <c:auto val="1"/>
        <c:lblOffset val="100"/>
        <c:noMultiLvlLbl val="0"/>
      </c:catAx>
      <c:valAx>
        <c:axId val="5413253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566705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2.1.1. Hogares con inmigrantes en la Comunidad de Madrid por continente de origen del hogar</a:t>
            </a:r>
          </a:p>
        </c:rich>
      </c:tx>
      <c:layout>
        <c:manualLayout>
          <c:xMode val="factor"/>
          <c:yMode val="factor"/>
          <c:x val="-0.10875"/>
          <c:y val="-0.01525"/>
        </c:manualLayout>
      </c:layout>
      <c:spPr>
        <a:noFill/>
        <a:ln>
          <a:noFill/>
        </a:ln>
      </c:spPr>
    </c:title>
    <c:plotArea>
      <c:layout>
        <c:manualLayout>
          <c:xMode val="edge"/>
          <c:yMode val="edge"/>
          <c:x val="0.01775"/>
          <c:y val="0.17375"/>
          <c:w val="0.949"/>
          <c:h val="0.71325"/>
        </c:manualLayout>
      </c:layout>
      <c:barChart>
        <c:barDir val="col"/>
        <c:grouping val="clustered"/>
        <c:varyColors val="0"/>
        <c:ser>
          <c:idx val="0"/>
          <c:order val="0"/>
          <c:tx>
            <c:strRef>
              <c:f>'2.1'!$A$12</c:f>
              <c:strCache>
                <c:ptCount val="1"/>
                <c:pt idx="0">
                  <c:v>Hogar sólo con inmigrantes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'2.1'!$A$21:$A$26</c:f>
              <c:strCache/>
            </c:strRef>
          </c:cat>
          <c:val>
            <c:numRef>
              <c:f>'2.1'!$B$13:$B$17</c:f>
              <c:numCache/>
            </c:numRef>
          </c:val>
        </c:ser>
        <c:ser>
          <c:idx val="1"/>
          <c:order val="1"/>
          <c:tx>
            <c:strRef>
              <c:f>'2.1'!$A$20</c:f>
              <c:strCache>
                <c:ptCount val="1"/>
                <c:pt idx="0">
                  <c:v>Hogar de españoles e inmigrantes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'2.1'!$A$21:$A$26</c:f>
              <c:strCache/>
            </c:strRef>
          </c:cat>
          <c:val>
            <c:numRef>
              <c:f>'2.1'!$B$21:$B$25</c:f>
              <c:numCache/>
            </c:numRef>
          </c:val>
        </c:ser>
        <c:axId val="17430804"/>
        <c:axId val="22659509"/>
      </c:barChart>
      <c:catAx>
        <c:axId val="1743080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659509"/>
        <c:crosses val="autoZero"/>
        <c:auto val="1"/>
        <c:lblOffset val="100"/>
        <c:noMultiLvlLbl val="0"/>
      </c:catAx>
      <c:valAx>
        <c:axId val="2265950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430804"/>
        <c:crossesAt val="1"/>
        <c:crossBetween val="between"/>
        <c:dispUnits/>
      </c:valAx>
      <c:spPr>
        <a:solidFill>
          <a:srgbClr val="FFFFFF"/>
        </a:solidFill>
        <a:ln w="3175">
          <a:noFill/>
        </a:ln>
      </c:spPr>
    </c:plotArea>
    <c:legend>
      <c:legendPos val="r"/>
      <c:layout>
        <c:manualLayout>
          <c:xMode val="edge"/>
          <c:yMode val="edge"/>
          <c:x val="0.11325"/>
          <c:y val="0.875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2.1.2. Hogares con inmigrantes por continenete de origen del hogar</a:t>
            </a:r>
          </a:p>
        </c:rich>
      </c:tx>
      <c:layout>
        <c:manualLayout>
          <c:xMode val="factor"/>
          <c:yMode val="factor"/>
          <c:x val="-0.09625"/>
          <c:y val="0.00775"/>
        </c:manualLayout>
      </c:layout>
      <c:spPr>
        <a:noFill/>
        <a:ln>
          <a:noFill/>
        </a:ln>
      </c:spPr>
    </c:title>
    <c:plotArea>
      <c:layout>
        <c:manualLayout>
          <c:xMode val="edge"/>
          <c:yMode val="edge"/>
          <c:x val="0.01725"/>
          <c:y val="0.16875"/>
          <c:w val="0.931"/>
          <c:h val="0.6755"/>
        </c:manualLayout>
      </c:layout>
      <c:barChart>
        <c:barDir val="col"/>
        <c:grouping val="clustered"/>
        <c:varyColors val="0"/>
        <c:ser>
          <c:idx val="0"/>
          <c:order val="0"/>
          <c:tx>
            <c:strRef>
              <c:f>'2.1'!$A$12</c:f>
              <c:strCache>
                <c:ptCount val="1"/>
                <c:pt idx="0">
                  <c:v>Hogar sólo con inmigrantes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'2.1'!$A$21:$A$26</c:f>
              <c:strCache/>
            </c:strRef>
          </c:cat>
          <c:val>
            <c:numRef>
              <c:f>'2.1'!$B$13:$B$17</c:f>
              <c:numCache/>
            </c:numRef>
          </c:val>
        </c:ser>
        <c:ser>
          <c:idx val="1"/>
          <c:order val="1"/>
          <c:tx>
            <c:strRef>
              <c:f>'2.1'!$A$20</c:f>
              <c:strCache>
                <c:ptCount val="1"/>
                <c:pt idx="0">
                  <c:v>Hogar de españoles e inmigrantes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'2.1'!$A$21:$A$26</c:f>
              <c:strCache/>
            </c:strRef>
          </c:cat>
          <c:val>
            <c:numRef>
              <c:f>'2.1'!$B$21:$B$25</c:f>
              <c:numCache/>
            </c:numRef>
          </c:val>
        </c:ser>
        <c:axId val="2608990"/>
        <c:axId val="23480911"/>
      </c:barChart>
      <c:catAx>
        <c:axId val="2608990"/>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3480911"/>
        <c:crosses val="autoZero"/>
        <c:auto val="1"/>
        <c:lblOffset val="100"/>
        <c:noMultiLvlLbl val="0"/>
      </c:catAx>
      <c:valAx>
        <c:axId val="23480911"/>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2608990"/>
        <c:crossesAt val="1"/>
        <c:crossBetween val="between"/>
        <c:dispUnits/>
      </c:valAx>
      <c:spPr>
        <a:solidFill>
          <a:srgbClr val="FFFFFF"/>
        </a:solidFill>
        <a:ln w="3175">
          <a:noFill/>
        </a:ln>
      </c:spPr>
    </c:plotArea>
    <c:legend>
      <c:legendPos val="r"/>
      <c:layout>
        <c:manualLayout>
          <c:xMode val="edge"/>
          <c:yMode val="edge"/>
          <c:x val="0.09625"/>
          <c:y val="0.82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2.2.1. Hogares con inmigrantes por año de llegada del pionero</a:t>
            </a:r>
          </a:p>
        </c:rich>
      </c:tx>
      <c:layout>
        <c:manualLayout>
          <c:xMode val="factor"/>
          <c:yMode val="factor"/>
          <c:x val="-0.1075"/>
          <c:y val="-0.00775"/>
        </c:manualLayout>
      </c:layout>
      <c:spPr>
        <a:noFill/>
        <a:ln>
          <a:noFill/>
        </a:ln>
      </c:spPr>
    </c:title>
    <c:plotArea>
      <c:layout>
        <c:manualLayout>
          <c:xMode val="edge"/>
          <c:yMode val="edge"/>
          <c:x val="0"/>
          <c:y val="0.19525"/>
          <c:w val="0.96325"/>
          <c:h val="0.684"/>
        </c:manualLayout>
      </c:layout>
      <c:lineChart>
        <c:grouping val="standard"/>
        <c:varyColors val="0"/>
        <c:ser>
          <c:idx val="0"/>
          <c:order val="0"/>
          <c:tx>
            <c:strRef>
              <c:f>'2.2'!$A$13</c:f>
              <c:strCache>
                <c:ptCount val="1"/>
                <c:pt idx="0">
                  <c:v>Año de llegada del pionero</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'2.2'!$A$14:$A$18</c:f>
              <c:strCache/>
            </c:strRef>
          </c:cat>
          <c:val>
            <c:numRef>
              <c:f>'2.2'!$B$14:$B$18</c:f>
              <c:numCache/>
            </c:numRef>
          </c:val>
          <c:smooth val="0"/>
        </c:ser>
        <c:axId val="10001608"/>
        <c:axId val="22905609"/>
      </c:lineChart>
      <c:catAx>
        <c:axId val="1000160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905609"/>
        <c:crosses val="autoZero"/>
        <c:auto val="1"/>
        <c:lblOffset val="100"/>
        <c:noMultiLvlLbl val="0"/>
      </c:catAx>
      <c:valAx>
        <c:axId val="22905609"/>
        <c:scaling>
          <c:orientation val="minMax"/>
          <c:min val="0"/>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0001608"/>
        <c:crossesAt val="1"/>
        <c:crossBetween val="between"/>
        <c:dispUnits/>
        <c:majorUnit val="20000"/>
        <c:minorUnit val="10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 Id="rId3"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 Id="rId3"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 Id="rId3" Type="http://schemas.openxmlformats.org/officeDocument/2006/relationships/chart" Target="/xl/charts/chart16.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0.xml"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1.xml"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 Id="rId3" Type="http://schemas.openxmlformats.org/officeDocument/2006/relationships/chart" Target="/xl/charts/chart23.xml" /></Relationships>
</file>

<file path=xl/drawings/_rels/drawing4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4.xml" /></Relationships>
</file>

<file path=xl/drawings/_rels/drawing4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5.xml" /></Relationships>
</file>

<file path=xl/drawings/_rels/drawing4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6.xml" /></Relationships>
</file>

<file path=xl/drawings/_rels/drawing4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7.xml" /></Relationships>
</file>

<file path=xl/drawings/_rels/drawing4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8.xml" /><Relationship Id="rId3" Type="http://schemas.openxmlformats.org/officeDocument/2006/relationships/chart" Target="/xl/charts/chart29.xml" /></Relationships>
</file>

<file path=xl/drawings/_rels/drawing5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0.xml" /></Relationships>
</file>

<file path=xl/drawings/_rels/drawing5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1.xml" /></Relationships>
</file>

<file path=xl/drawings/_rels/drawing5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2.xml" /></Relationships>
</file>

<file path=xl/drawings/_rels/drawing5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3.xml" /></Relationships>
</file>

<file path=xl/drawings/_rels/drawing6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4.xml" /><Relationship Id="rId3" Type="http://schemas.openxmlformats.org/officeDocument/2006/relationships/chart" Target="/xl/charts/chart35.xml" /></Relationships>
</file>

<file path=xl/drawings/_rels/drawing6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6.xml" /></Relationships>
</file>

<file path=xl/drawings/_rels/drawing6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7.xml" /></Relationships>
</file>

<file path=xl/drawings/_rels/drawing6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8.xml" /></Relationships>
</file>

<file path=xl/drawings/_rels/drawing6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9.xml" /><Relationship Id="rId3" Type="http://schemas.openxmlformats.org/officeDocument/2006/relationships/chart" Target="/xl/charts/chart40.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7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1.xml" /></Relationships>
</file>

<file path=xl/drawings/_rels/drawing7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2.xml" /></Relationships>
</file>

<file path=xl/drawings/_rels/drawing7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s>
</file>

<file path=xl/drawings/_rels/drawing8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6.xml" /><Relationship Id="rId3" Type="http://schemas.openxmlformats.org/officeDocument/2006/relationships/chart" Target="/xl/charts/chart4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2</xdr:col>
      <xdr:colOff>542925</xdr:colOff>
      <xdr:row>2</xdr:row>
      <xdr:rowOff>95250</xdr:rowOff>
    </xdr:to>
    <xdr:pic>
      <xdr:nvPicPr>
        <xdr:cNvPr id="1" name="Picture 1"/>
        <xdr:cNvPicPr preferRelativeResize="1">
          <a:picLocks noChangeAspect="1"/>
        </xdr:cNvPicPr>
      </xdr:nvPicPr>
      <xdr:blipFill>
        <a:blip r:embed="rId1"/>
        <a:stretch>
          <a:fillRect/>
        </a:stretch>
      </xdr:blipFill>
      <xdr:spPr>
        <a:xfrm>
          <a:off x="152400" y="57150"/>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66675</xdr:colOff>
      <xdr:row>37</xdr:row>
      <xdr:rowOff>28575</xdr:rowOff>
    </xdr:from>
    <xdr:to>
      <xdr:col>3</xdr:col>
      <xdr:colOff>971550</xdr:colOff>
      <xdr:row>59</xdr:row>
      <xdr:rowOff>19050</xdr:rowOff>
    </xdr:to>
    <xdr:graphicFrame>
      <xdr:nvGraphicFramePr>
        <xdr:cNvPr id="2" name="Chart 2"/>
        <xdr:cNvGraphicFramePr/>
      </xdr:nvGraphicFramePr>
      <xdr:xfrm>
        <a:off x="66675" y="6858000"/>
        <a:ext cx="5657850" cy="3552825"/>
      </xdr:xfrm>
      <a:graphic>
        <a:graphicData uri="http://schemas.openxmlformats.org/drawingml/2006/chart">
          <c:chart xmlns:c="http://schemas.openxmlformats.org/drawingml/2006/chart" r:id="rId2"/>
        </a:graphicData>
      </a:graphic>
    </xdr:graphicFrame>
    <xdr:clientData/>
  </xdr:twoCellAnchor>
  <xdr:twoCellAnchor>
    <xdr:from>
      <xdr:col>3</xdr:col>
      <xdr:colOff>390525</xdr:colOff>
      <xdr:row>36</xdr:row>
      <xdr:rowOff>152400</xdr:rowOff>
    </xdr:from>
    <xdr:to>
      <xdr:col>9</xdr:col>
      <xdr:colOff>409575</xdr:colOff>
      <xdr:row>59</xdr:row>
      <xdr:rowOff>57150</xdr:rowOff>
    </xdr:to>
    <xdr:graphicFrame>
      <xdr:nvGraphicFramePr>
        <xdr:cNvPr id="3" name="Chart 3"/>
        <xdr:cNvGraphicFramePr/>
      </xdr:nvGraphicFramePr>
      <xdr:xfrm>
        <a:off x="5143500" y="6819900"/>
        <a:ext cx="5248275" cy="36290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0.95125</cdr:y>
    </cdr:from>
    <cdr:to>
      <cdr:x>0.58375</cdr:x>
      <cdr:y>0.99925</cdr:y>
    </cdr:to>
    <cdr:sp>
      <cdr:nvSpPr>
        <cdr:cNvPr id="1" name="TextBox 1"/>
        <cdr:cNvSpPr txBox="1">
          <a:spLocks noChangeArrowheads="1"/>
        </cdr:cNvSpPr>
      </cdr:nvSpPr>
      <cdr:spPr>
        <a:xfrm>
          <a:off x="57150" y="414337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0.89525</cdr:y>
    </cdr:from>
    <cdr:to>
      <cdr:x>0.603</cdr:x>
      <cdr:y>0.94125</cdr:y>
    </cdr:to>
    <cdr:sp>
      <cdr:nvSpPr>
        <cdr:cNvPr id="1" name="TextBox 1"/>
        <cdr:cNvSpPr txBox="1">
          <a:spLocks noChangeArrowheads="1"/>
        </cdr:cNvSpPr>
      </cdr:nvSpPr>
      <cdr:spPr>
        <a:xfrm>
          <a:off x="257175" y="406717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33</xdr:row>
      <xdr:rowOff>19050</xdr:rowOff>
    </xdr:from>
    <xdr:to>
      <xdr:col>3</xdr:col>
      <xdr:colOff>95250</xdr:colOff>
      <xdr:row>60</xdr:row>
      <xdr:rowOff>9525</xdr:rowOff>
    </xdr:to>
    <xdr:graphicFrame>
      <xdr:nvGraphicFramePr>
        <xdr:cNvPr id="2" name="Chart 2"/>
        <xdr:cNvGraphicFramePr/>
      </xdr:nvGraphicFramePr>
      <xdr:xfrm>
        <a:off x="76200" y="6153150"/>
        <a:ext cx="5467350" cy="4362450"/>
      </xdr:xfrm>
      <a:graphic>
        <a:graphicData uri="http://schemas.openxmlformats.org/drawingml/2006/chart">
          <c:chart xmlns:c="http://schemas.openxmlformats.org/drawingml/2006/chart" r:id="rId2"/>
        </a:graphicData>
      </a:graphic>
    </xdr:graphicFrame>
    <xdr:clientData/>
  </xdr:twoCellAnchor>
  <xdr:twoCellAnchor>
    <xdr:from>
      <xdr:col>3</xdr:col>
      <xdr:colOff>695325</xdr:colOff>
      <xdr:row>33</xdr:row>
      <xdr:rowOff>19050</xdr:rowOff>
    </xdr:from>
    <xdr:to>
      <xdr:col>10</xdr:col>
      <xdr:colOff>333375</xdr:colOff>
      <xdr:row>61</xdr:row>
      <xdr:rowOff>28575</xdr:rowOff>
    </xdr:to>
    <xdr:graphicFrame>
      <xdr:nvGraphicFramePr>
        <xdr:cNvPr id="3" name="Chart 3"/>
        <xdr:cNvGraphicFramePr/>
      </xdr:nvGraphicFramePr>
      <xdr:xfrm>
        <a:off x="6143625" y="6153150"/>
        <a:ext cx="5629275" cy="45434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0.9435</cdr:y>
    </cdr:from>
    <cdr:to>
      <cdr:x>0.59925</cdr:x>
      <cdr:y>0.99875</cdr:y>
    </cdr:to>
    <cdr:sp>
      <cdr:nvSpPr>
        <cdr:cNvPr id="1" name="TextBox 1"/>
        <cdr:cNvSpPr txBox="1">
          <a:spLocks noChangeArrowheads="1"/>
        </cdr:cNvSpPr>
      </cdr:nvSpPr>
      <cdr:spPr>
        <a:xfrm>
          <a:off x="0" y="357187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cdr:x>
      <cdr:y>0.94775</cdr:y>
    </cdr:from>
    <cdr:to>
      <cdr:x>0.66725</cdr:x>
      <cdr:y>1</cdr:y>
    </cdr:to>
    <cdr:sp>
      <cdr:nvSpPr>
        <cdr:cNvPr id="1" name="TextBox 1"/>
        <cdr:cNvSpPr txBox="1">
          <a:spLocks noChangeArrowheads="1"/>
        </cdr:cNvSpPr>
      </cdr:nvSpPr>
      <cdr:spPr>
        <a:xfrm>
          <a:off x="171450" y="3886200"/>
          <a:ext cx="314325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142875</xdr:colOff>
      <xdr:row>36</xdr:row>
      <xdr:rowOff>19050</xdr:rowOff>
    </xdr:from>
    <xdr:to>
      <xdr:col>2</xdr:col>
      <xdr:colOff>904875</xdr:colOff>
      <xdr:row>59</xdr:row>
      <xdr:rowOff>85725</xdr:rowOff>
    </xdr:to>
    <xdr:graphicFrame>
      <xdr:nvGraphicFramePr>
        <xdr:cNvPr id="2" name="Chart 2"/>
        <xdr:cNvGraphicFramePr/>
      </xdr:nvGraphicFramePr>
      <xdr:xfrm>
        <a:off x="142875" y="6762750"/>
        <a:ext cx="5229225" cy="3790950"/>
      </xdr:xfrm>
      <a:graphic>
        <a:graphicData uri="http://schemas.openxmlformats.org/drawingml/2006/chart">
          <c:chart xmlns:c="http://schemas.openxmlformats.org/drawingml/2006/chart" r:id="rId2"/>
        </a:graphicData>
      </a:graphic>
    </xdr:graphicFrame>
    <xdr:clientData/>
  </xdr:twoCellAnchor>
  <xdr:twoCellAnchor>
    <xdr:from>
      <xdr:col>3</xdr:col>
      <xdr:colOff>200025</xdr:colOff>
      <xdr:row>36</xdr:row>
      <xdr:rowOff>38100</xdr:rowOff>
    </xdr:from>
    <xdr:to>
      <xdr:col>8</xdr:col>
      <xdr:colOff>704850</xdr:colOff>
      <xdr:row>61</xdr:row>
      <xdr:rowOff>95250</xdr:rowOff>
    </xdr:to>
    <xdr:graphicFrame>
      <xdr:nvGraphicFramePr>
        <xdr:cNvPr id="3" name="Chart 3"/>
        <xdr:cNvGraphicFramePr/>
      </xdr:nvGraphicFramePr>
      <xdr:xfrm>
        <a:off x="5648325" y="6781800"/>
        <a:ext cx="4972050" cy="410527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95250</xdr:colOff>
      <xdr:row>35</xdr:row>
      <xdr:rowOff>19050</xdr:rowOff>
    </xdr:from>
    <xdr:to>
      <xdr:col>3</xdr:col>
      <xdr:colOff>600075</xdr:colOff>
      <xdr:row>56</xdr:row>
      <xdr:rowOff>47625</xdr:rowOff>
    </xdr:to>
    <xdr:graphicFrame>
      <xdr:nvGraphicFramePr>
        <xdr:cNvPr id="2" name="Chart 2"/>
        <xdr:cNvGraphicFramePr/>
      </xdr:nvGraphicFramePr>
      <xdr:xfrm>
        <a:off x="95250" y="6438900"/>
        <a:ext cx="5953125" cy="3429000"/>
      </xdr:xfrm>
      <a:graphic>
        <a:graphicData uri="http://schemas.openxmlformats.org/drawingml/2006/chart">
          <c:chart xmlns:c="http://schemas.openxmlformats.org/drawingml/2006/chart" r:id="rId2"/>
        </a:graphicData>
      </a:graphic>
    </xdr:graphicFrame>
    <xdr:clientData/>
  </xdr:twoCellAnchor>
  <xdr:oneCellAnchor>
    <xdr:from>
      <xdr:col>0</xdr:col>
      <xdr:colOff>257175</xdr:colOff>
      <xdr:row>53</xdr:row>
      <xdr:rowOff>123825</xdr:rowOff>
    </xdr:from>
    <xdr:ext cx="3086100" cy="209550"/>
    <xdr:sp>
      <xdr:nvSpPr>
        <xdr:cNvPr id="3" name="TextBox 3"/>
        <xdr:cNvSpPr txBox="1">
          <a:spLocks noChangeArrowheads="1"/>
        </xdr:cNvSpPr>
      </xdr:nvSpPr>
      <xdr:spPr>
        <a:xfrm>
          <a:off x="257175" y="9458325"/>
          <a:ext cx="3086100" cy="209550"/>
        </a:xfrm>
        <a:prstGeom prst="rect">
          <a:avLst/>
        </a:prstGeom>
        <a:noFill/>
        <a:ln w="9525" cmpd="sng">
          <a:noFill/>
        </a:ln>
      </xdr:spPr>
      <xdr:txBody>
        <a:bodyPr vertOverflow="clip" wrap="square"/>
        <a:p>
          <a:pPr algn="l">
            <a:defRPr/>
          </a:pPr>
          <a:r>
            <a:rPr lang="en-US" cap="none" sz="800" b="0" i="1" u="none" baseline="0">
              <a:latin typeface="Arial"/>
              <a:ea typeface="Arial"/>
              <a:cs typeface="Arial"/>
            </a:rPr>
            <a:t>Fuente: Encuesta Nacional de Inmigrantes 2007. INE</a:t>
          </a:r>
        </a:p>
      </xdr:txBody>
    </xdr:sp>
    <xdr:clientData/>
  </xdr:one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0.9235</cdr:y>
    </cdr:from>
    <cdr:to>
      <cdr:x>0.56675</cdr:x>
      <cdr:y>0.98175</cdr:y>
    </cdr:to>
    <cdr:sp>
      <cdr:nvSpPr>
        <cdr:cNvPr id="1" name="TextBox 1"/>
        <cdr:cNvSpPr txBox="1">
          <a:spLocks noChangeArrowheads="1"/>
        </cdr:cNvSpPr>
      </cdr:nvSpPr>
      <cdr:spPr>
        <a:xfrm>
          <a:off x="38100" y="3467100"/>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0.933</cdr:y>
    </cdr:from>
    <cdr:to>
      <cdr:x>0.53175</cdr:x>
      <cdr:y>0.99125</cdr:y>
    </cdr:to>
    <cdr:sp>
      <cdr:nvSpPr>
        <cdr:cNvPr id="1" name="TextBox 1"/>
        <cdr:cNvSpPr txBox="1">
          <a:spLocks noChangeArrowheads="1"/>
        </cdr:cNvSpPr>
      </cdr:nvSpPr>
      <cdr:spPr>
        <a:xfrm>
          <a:off x="47625" y="3505200"/>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171450" y="66675"/>
          <a:ext cx="1257300" cy="3619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47625</xdr:colOff>
      <xdr:row>44</xdr:row>
      <xdr:rowOff>38100</xdr:rowOff>
    </xdr:from>
    <xdr:to>
      <xdr:col>3</xdr:col>
      <xdr:colOff>200025</xdr:colOff>
      <xdr:row>67</xdr:row>
      <xdr:rowOff>76200</xdr:rowOff>
    </xdr:to>
    <xdr:graphicFrame>
      <xdr:nvGraphicFramePr>
        <xdr:cNvPr id="2" name="Chart 2"/>
        <xdr:cNvGraphicFramePr/>
      </xdr:nvGraphicFramePr>
      <xdr:xfrm>
        <a:off x="47625" y="7953375"/>
        <a:ext cx="5600700" cy="3762375"/>
      </xdr:xfrm>
      <a:graphic>
        <a:graphicData uri="http://schemas.openxmlformats.org/drawingml/2006/chart">
          <c:chart xmlns:c="http://schemas.openxmlformats.org/drawingml/2006/chart" r:id="rId2"/>
        </a:graphicData>
      </a:graphic>
    </xdr:graphicFrame>
    <xdr:clientData/>
  </xdr:twoCellAnchor>
  <xdr:twoCellAnchor>
    <xdr:from>
      <xdr:col>3</xdr:col>
      <xdr:colOff>381000</xdr:colOff>
      <xdr:row>43</xdr:row>
      <xdr:rowOff>123825</xdr:rowOff>
    </xdr:from>
    <xdr:to>
      <xdr:col>10</xdr:col>
      <xdr:colOff>381000</xdr:colOff>
      <xdr:row>67</xdr:row>
      <xdr:rowOff>0</xdr:rowOff>
    </xdr:to>
    <xdr:graphicFrame>
      <xdr:nvGraphicFramePr>
        <xdr:cNvPr id="3" name="Chart 3"/>
        <xdr:cNvGraphicFramePr/>
      </xdr:nvGraphicFramePr>
      <xdr:xfrm>
        <a:off x="5829300" y="7877175"/>
        <a:ext cx="5991225" cy="376237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0.85225</cdr:y>
    </cdr:from>
    <cdr:to>
      <cdr:x>0.368</cdr:x>
      <cdr:y>0.8935</cdr:y>
    </cdr:to>
    <cdr:sp>
      <cdr:nvSpPr>
        <cdr:cNvPr id="1" name="TextBox 1"/>
        <cdr:cNvSpPr txBox="1">
          <a:spLocks noChangeArrowheads="1"/>
        </cdr:cNvSpPr>
      </cdr:nvSpPr>
      <cdr:spPr>
        <a:xfrm>
          <a:off x="152400" y="4324350"/>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114300</xdr:colOff>
      <xdr:row>29</xdr:row>
      <xdr:rowOff>19050</xdr:rowOff>
    </xdr:from>
    <xdr:to>
      <xdr:col>5</xdr:col>
      <xdr:colOff>971550</xdr:colOff>
      <xdr:row>60</xdr:row>
      <xdr:rowOff>76200</xdr:rowOff>
    </xdr:to>
    <xdr:graphicFrame>
      <xdr:nvGraphicFramePr>
        <xdr:cNvPr id="2" name="Chart 4"/>
        <xdr:cNvGraphicFramePr/>
      </xdr:nvGraphicFramePr>
      <xdr:xfrm>
        <a:off x="114300" y="5505450"/>
        <a:ext cx="8877300" cy="507682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0.94075</cdr:y>
    </cdr:from>
    <cdr:to>
      <cdr:x>0.5415</cdr:x>
      <cdr:y>0.994</cdr:y>
    </cdr:to>
    <cdr:sp>
      <cdr:nvSpPr>
        <cdr:cNvPr id="1" name="TextBox 1"/>
        <cdr:cNvSpPr txBox="1">
          <a:spLocks noChangeArrowheads="1"/>
        </cdr:cNvSpPr>
      </cdr:nvSpPr>
      <cdr:spPr>
        <a:xfrm>
          <a:off x="66675" y="370522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0.9315</cdr:y>
    </cdr:from>
    <cdr:to>
      <cdr:x>0.519</cdr:x>
      <cdr:y>0.9845</cdr:y>
    </cdr:to>
    <cdr:sp>
      <cdr:nvSpPr>
        <cdr:cNvPr id="1" name="TextBox 1"/>
        <cdr:cNvSpPr txBox="1">
          <a:spLocks noChangeArrowheads="1"/>
        </cdr:cNvSpPr>
      </cdr:nvSpPr>
      <cdr:spPr>
        <a:xfrm>
          <a:off x="38100" y="368617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35</xdr:row>
      <xdr:rowOff>19050</xdr:rowOff>
    </xdr:from>
    <xdr:to>
      <xdr:col>3</xdr:col>
      <xdr:colOff>466725</xdr:colOff>
      <xdr:row>59</xdr:row>
      <xdr:rowOff>76200</xdr:rowOff>
    </xdr:to>
    <xdr:graphicFrame>
      <xdr:nvGraphicFramePr>
        <xdr:cNvPr id="2" name="Chart 2"/>
        <xdr:cNvGraphicFramePr/>
      </xdr:nvGraphicFramePr>
      <xdr:xfrm>
        <a:off x="0" y="6515100"/>
        <a:ext cx="5915025" cy="3943350"/>
      </xdr:xfrm>
      <a:graphic>
        <a:graphicData uri="http://schemas.openxmlformats.org/drawingml/2006/chart">
          <c:chart xmlns:c="http://schemas.openxmlformats.org/drawingml/2006/chart" r:id="rId2"/>
        </a:graphicData>
      </a:graphic>
    </xdr:graphicFrame>
    <xdr:clientData/>
  </xdr:twoCellAnchor>
  <xdr:twoCellAnchor>
    <xdr:from>
      <xdr:col>3</xdr:col>
      <xdr:colOff>600075</xdr:colOff>
      <xdr:row>35</xdr:row>
      <xdr:rowOff>47625</xdr:rowOff>
    </xdr:from>
    <xdr:to>
      <xdr:col>10</xdr:col>
      <xdr:colOff>723900</xdr:colOff>
      <xdr:row>59</xdr:row>
      <xdr:rowOff>123825</xdr:rowOff>
    </xdr:to>
    <xdr:graphicFrame>
      <xdr:nvGraphicFramePr>
        <xdr:cNvPr id="3" name="Chart 3"/>
        <xdr:cNvGraphicFramePr/>
      </xdr:nvGraphicFramePr>
      <xdr:xfrm>
        <a:off x="6048375" y="6543675"/>
        <a:ext cx="6115050" cy="3962400"/>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0.9505</cdr:y>
    </cdr:from>
    <cdr:to>
      <cdr:x>0.39075</cdr:x>
      <cdr:y>1</cdr:y>
    </cdr:to>
    <cdr:sp>
      <cdr:nvSpPr>
        <cdr:cNvPr id="1" name="TextBox 1"/>
        <cdr:cNvSpPr txBox="1">
          <a:spLocks noChangeArrowheads="1"/>
        </cdr:cNvSpPr>
      </cdr:nvSpPr>
      <cdr:spPr>
        <a:xfrm>
          <a:off x="0" y="4000500"/>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82</xdr:row>
      <xdr:rowOff>28575</xdr:rowOff>
    </xdr:from>
    <xdr:to>
      <xdr:col>5</xdr:col>
      <xdr:colOff>561975</xdr:colOff>
      <xdr:row>108</xdr:row>
      <xdr:rowOff>28575</xdr:rowOff>
    </xdr:to>
    <xdr:graphicFrame>
      <xdr:nvGraphicFramePr>
        <xdr:cNvPr id="2" name="Chart 3"/>
        <xdr:cNvGraphicFramePr/>
      </xdr:nvGraphicFramePr>
      <xdr:xfrm>
        <a:off x="0" y="14058900"/>
        <a:ext cx="7972425" cy="42100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0.95475</cdr:y>
    </cdr:from>
    <cdr:to>
      <cdr:x>0.44025</cdr:x>
      <cdr:y>1</cdr:y>
    </cdr:to>
    <cdr:sp>
      <cdr:nvSpPr>
        <cdr:cNvPr id="1" name="TextBox 1"/>
        <cdr:cNvSpPr txBox="1">
          <a:spLocks noChangeArrowheads="1"/>
        </cdr:cNvSpPr>
      </cdr:nvSpPr>
      <cdr:spPr>
        <a:xfrm>
          <a:off x="0" y="366712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133350</xdr:colOff>
      <xdr:row>43</xdr:row>
      <xdr:rowOff>9525</xdr:rowOff>
    </xdr:from>
    <xdr:to>
      <xdr:col>4</xdr:col>
      <xdr:colOff>800100</xdr:colOff>
      <xdr:row>66</xdr:row>
      <xdr:rowOff>133350</xdr:rowOff>
    </xdr:to>
    <xdr:graphicFrame>
      <xdr:nvGraphicFramePr>
        <xdr:cNvPr id="2" name="Chart 2"/>
        <xdr:cNvGraphicFramePr/>
      </xdr:nvGraphicFramePr>
      <xdr:xfrm>
        <a:off x="133350" y="7762875"/>
        <a:ext cx="7096125" cy="3848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0.92775</cdr:y>
    </cdr:from>
    <cdr:to>
      <cdr:x>0.68475</cdr:x>
      <cdr:y>0.991</cdr:y>
    </cdr:to>
    <cdr:sp>
      <cdr:nvSpPr>
        <cdr:cNvPr id="1" name="TextBox 1"/>
        <cdr:cNvSpPr txBox="1">
          <a:spLocks noChangeArrowheads="1"/>
        </cdr:cNvSpPr>
      </cdr:nvSpPr>
      <cdr:spPr>
        <a:xfrm>
          <a:off x="76200" y="3200400"/>
          <a:ext cx="31527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0.90375</cdr:y>
    </cdr:from>
    <cdr:to>
      <cdr:x>0.43975</cdr:x>
      <cdr:y>0.9665</cdr:y>
    </cdr:to>
    <cdr:sp>
      <cdr:nvSpPr>
        <cdr:cNvPr id="1" name="TextBox 1"/>
        <cdr:cNvSpPr txBox="1">
          <a:spLocks noChangeArrowheads="1"/>
        </cdr:cNvSpPr>
      </cdr:nvSpPr>
      <cdr:spPr>
        <a:xfrm>
          <a:off x="0" y="315277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38100</xdr:colOff>
      <xdr:row>25</xdr:row>
      <xdr:rowOff>0</xdr:rowOff>
    </xdr:from>
    <xdr:to>
      <xdr:col>4</xdr:col>
      <xdr:colOff>104775</xdr:colOff>
      <xdr:row>46</xdr:row>
      <xdr:rowOff>95250</xdr:rowOff>
    </xdr:to>
    <xdr:graphicFrame>
      <xdr:nvGraphicFramePr>
        <xdr:cNvPr id="2" name="Chart 2"/>
        <xdr:cNvGraphicFramePr/>
      </xdr:nvGraphicFramePr>
      <xdr:xfrm>
        <a:off x="38100" y="4838700"/>
        <a:ext cx="7105650" cy="3495675"/>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0.911</cdr:y>
    </cdr:from>
    <cdr:to>
      <cdr:x>0.4385</cdr:x>
      <cdr:y>0.97225</cdr:y>
    </cdr:to>
    <cdr:sp>
      <cdr:nvSpPr>
        <cdr:cNvPr id="1" name="TextBox 1"/>
        <cdr:cNvSpPr txBox="1">
          <a:spLocks noChangeArrowheads="1"/>
        </cdr:cNvSpPr>
      </cdr:nvSpPr>
      <cdr:spPr>
        <a:xfrm>
          <a:off x="0" y="324802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66675</xdr:colOff>
      <xdr:row>27</xdr:row>
      <xdr:rowOff>152400</xdr:rowOff>
    </xdr:from>
    <xdr:to>
      <xdr:col>4</xdr:col>
      <xdr:colOff>914400</xdr:colOff>
      <xdr:row>50</xdr:row>
      <xdr:rowOff>0</xdr:rowOff>
    </xdr:to>
    <xdr:graphicFrame>
      <xdr:nvGraphicFramePr>
        <xdr:cNvPr id="2" name="Chart 2"/>
        <xdr:cNvGraphicFramePr/>
      </xdr:nvGraphicFramePr>
      <xdr:xfrm>
        <a:off x="66675" y="5314950"/>
        <a:ext cx="7124700" cy="3571875"/>
      </xdr:xfrm>
      <a:graphic>
        <a:graphicData uri="http://schemas.openxmlformats.org/drawingml/2006/chart">
          <c:chart xmlns:c="http://schemas.openxmlformats.org/drawingml/2006/chart" r:id="rId2"/>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0.9775</cdr:y>
    </cdr:from>
    <cdr:to>
      <cdr:x>0.241</cdr:x>
      <cdr:y>1</cdr:y>
    </cdr:to>
    <cdr:sp>
      <cdr:nvSpPr>
        <cdr:cNvPr id="1" name="TextBox 1"/>
        <cdr:cNvSpPr txBox="1">
          <a:spLocks noChangeArrowheads="1"/>
        </cdr:cNvSpPr>
      </cdr:nvSpPr>
      <cdr:spPr>
        <a:xfrm>
          <a:off x="19050" y="4248150"/>
          <a:ext cx="3105150"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49</xdr:row>
      <xdr:rowOff>28575</xdr:rowOff>
    </xdr:from>
    <xdr:to>
      <xdr:col>11</xdr:col>
      <xdr:colOff>390525</xdr:colOff>
      <xdr:row>76</xdr:row>
      <xdr:rowOff>9525</xdr:rowOff>
    </xdr:to>
    <xdr:graphicFrame>
      <xdr:nvGraphicFramePr>
        <xdr:cNvPr id="2" name="Chart 3"/>
        <xdr:cNvGraphicFramePr/>
      </xdr:nvGraphicFramePr>
      <xdr:xfrm>
        <a:off x="76200" y="8905875"/>
        <a:ext cx="12973050" cy="4352925"/>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0.921</cdr:y>
    </cdr:from>
    <cdr:to>
      <cdr:x>0.458</cdr:x>
      <cdr:y>0.9855</cdr:y>
    </cdr:to>
    <cdr:sp>
      <cdr:nvSpPr>
        <cdr:cNvPr id="1" name="TextBox 1"/>
        <cdr:cNvSpPr txBox="1">
          <a:spLocks noChangeArrowheads="1"/>
        </cdr:cNvSpPr>
      </cdr:nvSpPr>
      <cdr:spPr>
        <a:xfrm>
          <a:off x="0" y="3124200"/>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0.0875</cdr:x>
      <cdr:y>0.9</cdr:y>
    </cdr:from>
    <cdr:to>
      <cdr:x>0.69</cdr:x>
      <cdr:y>0.96075</cdr:y>
    </cdr:to>
    <cdr:sp>
      <cdr:nvSpPr>
        <cdr:cNvPr id="1" name="TextBox 1"/>
        <cdr:cNvSpPr txBox="1">
          <a:spLocks noChangeArrowheads="1"/>
        </cdr:cNvSpPr>
      </cdr:nvSpPr>
      <cdr:spPr>
        <a:xfrm>
          <a:off x="447675" y="3248025"/>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34</xdr:row>
      <xdr:rowOff>104775</xdr:rowOff>
    </xdr:from>
    <xdr:to>
      <xdr:col>3</xdr:col>
      <xdr:colOff>838200</xdr:colOff>
      <xdr:row>55</xdr:row>
      <xdr:rowOff>104775</xdr:rowOff>
    </xdr:to>
    <xdr:graphicFrame>
      <xdr:nvGraphicFramePr>
        <xdr:cNvPr id="2" name="Chart 2"/>
        <xdr:cNvGraphicFramePr/>
      </xdr:nvGraphicFramePr>
      <xdr:xfrm>
        <a:off x="76200" y="6400800"/>
        <a:ext cx="6819900" cy="3400425"/>
      </xdr:xfrm>
      <a:graphic>
        <a:graphicData uri="http://schemas.openxmlformats.org/drawingml/2006/chart">
          <c:chart xmlns:c="http://schemas.openxmlformats.org/drawingml/2006/chart" r:id="rId2"/>
        </a:graphicData>
      </a:graphic>
    </xdr:graphicFrame>
    <xdr:clientData/>
  </xdr:twoCellAnchor>
  <xdr:twoCellAnchor>
    <xdr:from>
      <xdr:col>3</xdr:col>
      <xdr:colOff>581025</xdr:colOff>
      <xdr:row>34</xdr:row>
      <xdr:rowOff>57150</xdr:rowOff>
    </xdr:from>
    <xdr:to>
      <xdr:col>9</xdr:col>
      <xdr:colOff>552450</xdr:colOff>
      <xdr:row>56</xdr:row>
      <xdr:rowOff>104775</xdr:rowOff>
    </xdr:to>
    <xdr:graphicFrame>
      <xdr:nvGraphicFramePr>
        <xdr:cNvPr id="3" name="Chart 3"/>
        <xdr:cNvGraphicFramePr/>
      </xdr:nvGraphicFramePr>
      <xdr:xfrm>
        <a:off x="6638925" y="6353175"/>
        <a:ext cx="5200650" cy="3609975"/>
      </xdr:xfrm>
      <a:graphic>
        <a:graphicData uri="http://schemas.openxmlformats.org/drawingml/2006/chart">
          <c:chart xmlns:c="http://schemas.openxmlformats.org/drawingml/2006/chart" r:id="rId3"/>
        </a:graphicData>
      </a:graphic>
    </xdr:graphicFrame>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0.93975</cdr:y>
    </cdr:from>
    <cdr:to>
      <cdr:x>0.3865</cdr:x>
      <cdr:y>0.9915</cdr:y>
    </cdr:to>
    <cdr:sp>
      <cdr:nvSpPr>
        <cdr:cNvPr id="1" name="TextBox 1"/>
        <cdr:cNvSpPr txBox="1">
          <a:spLocks noChangeArrowheads="1"/>
        </cdr:cNvSpPr>
      </cdr:nvSpPr>
      <cdr:spPr>
        <a:xfrm>
          <a:off x="0" y="3810000"/>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0.952</cdr:y>
    </cdr:from>
    <cdr:to>
      <cdr:x>0.59125</cdr:x>
      <cdr:y>1</cdr:y>
    </cdr:to>
    <cdr:sp>
      <cdr:nvSpPr>
        <cdr:cNvPr id="1" name="TextBox 1"/>
        <cdr:cNvSpPr txBox="1">
          <a:spLocks noChangeArrowheads="1"/>
        </cdr:cNvSpPr>
      </cdr:nvSpPr>
      <cdr:spPr>
        <a:xfrm>
          <a:off x="123825" y="3238500"/>
          <a:ext cx="32480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95250</xdr:colOff>
      <xdr:row>24</xdr:row>
      <xdr:rowOff>19050</xdr:rowOff>
    </xdr:from>
    <xdr:to>
      <xdr:col>6</xdr:col>
      <xdr:colOff>104775</xdr:colOff>
      <xdr:row>48</xdr:row>
      <xdr:rowOff>152400</xdr:rowOff>
    </xdr:to>
    <xdr:graphicFrame>
      <xdr:nvGraphicFramePr>
        <xdr:cNvPr id="2" name="Chart 3"/>
        <xdr:cNvGraphicFramePr/>
      </xdr:nvGraphicFramePr>
      <xdr:xfrm>
        <a:off x="95250" y="4657725"/>
        <a:ext cx="8058150" cy="4057650"/>
      </xdr:xfrm>
      <a:graphic>
        <a:graphicData uri="http://schemas.openxmlformats.org/drawingml/2006/chart">
          <c:chart xmlns:c="http://schemas.openxmlformats.org/drawingml/2006/chart" r:id="rId2"/>
        </a:graphicData>
      </a:graphic>
    </xdr:graphicFrame>
    <xdr:clientData/>
  </xdr:twoCell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0.92175</cdr:y>
    </cdr:from>
    <cdr:to>
      <cdr:x>0.3055</cdr:x>
      <cdr:y>0.975</cdr:y>
    </cdr:to>
    <cdr:sp>
      <cdr:nvSpPr>
        <cdr:cNvPr id="1" name="TextBox 1"/>
        <cdr:cNvSpPr txBox="1">
          <a:spLocks noChangeArrowheads="1"/>
        </cdr:cNvSpPr>
      </cdr:nvSpPr>
      <cdr:spPr>
        <a:xfrm>
          <a:off x="0" y="3629025"/>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32</xdr:row>
      <xdr:rowOff>9525</xdr:rowOff>
    </xdr:from>
    <xdr:to>
      <xdr:col>7</xdr:col>
      <xdr:colOff>504825</xdr:colOff>
      <xdr:row>56</xdr:row>
      <xdr:rowOff>66675</xdr:rowOff>
    </xdr:to>
    <xdr:graphicFrame>
      <xdr:nvGraphicFramePr>
        <xdr:cNvPr id="2" name="Chart 2"/>
        <xdr:cNvGraphicFramePr/>
      </xdr:nvGraphicFramePr>
      <xdr:xfrm>
        <a:off x="76200" y="5943600"/>
        <a:ext cx="10191750" cy="3943350"/>
      </xdr:xfrm>
      <a:graphic>
        <a:graphicData uri="http://schemas.openxmlformats.org/drawingml/2006/chart">
          <c:chart xmlns:c="http://schemas.openxmlformats.org/drawingml/2006/chart" r:id="rId2"/>
        </a:graphicData>
      </a:graphic>
    </xdr:graphicFrame>
    <xdr:clientData/>
  </xdr:twoCell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0.8925</cdr:y>
    </cdr:from>
    <cdr:to>
      <cdr:x>0.326</cdr:x>
      <cdr:y>0.93175</cdr:y>
    </cdr:to>
    <cdr:sp>
      <cdr:nvSpPr>
        <cdr:cNvPr id="1" name="TextBox 1"/>
        <cdr:cNvSpPr txBox="1">
          <a:spLocks noChangeArrowheads="1"/>
        </cdr:cNvSpPr>
      </cdr:nvSpPr>
      <cdr:spPr>
        <a:xfrm>
          <a:off x="0" y="4743450"/>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28575</xdr:colOff>
      <xdr:row>25</xdr:row>
      <xdr:rowOff>152400</xdr:rowOff>
    </xdr:from>
    <xdr:to>
      <xdr:col>6</xdr:col>
      <xdr:colOff>581025</xdr:colOff>
      <xdr:row>58</xdr:row>
      <xdr:rowOff>133350</xdr:rowOff>
    </xdr:to>
    <xdr:graphicFrame>
      <xdr:nvGraphicFramePr>
        <xdr:cNvPr id="2" name="Chart 2"/>
        <xdr:cNvGraphicFramePr/>
      </xdr:nvGraphicFramePr>
      <xdr:xfrm>
        <a:off x="28575" y="4991100"/>
        <a:ext cx="9553575" cy="5324475"/>
      </xdr:xfrm>
      <a:graphic>
        <a:graphicData uri="http://schemas.openxmlformats.org/drawingml/2006/chart">
          <c:chart xmlns:c="http://schemas.openxmlformats.org/drawingml/2006/chart" r:id="rId2"/>
        </a:graphicData>
      </a:graphic>
    </xdr:graphicFrame>
    <xdr:clientData/>
  </xdr:twoCellAnchor>
</xdr:wsDr>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0.9465</cdr:y>
    </cdr:from>
    <cdr:to>
      <cdr:x>0.3515</cdr:x>
      <cdr:y>1</cdr:y>
    </cdr:to>
    <cdr:sp>
      <cdr:nvSpPr>
        <cdr:cNvPr id="1" name="TextBox 1"/>
        <cdr:cNvSpPr txBox="1">
          <a:spLocks noChangeArrowheads="1"/>
        </cdr:cNvSpPr>
      </cdr:nvSpPr>
      <cdr:spPr>
        <a:xfrm>
          <a:off x="0" y="379095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24</xdr:row>
      <xdr:rowOff>142875</xdr:rowOff>
    </xdr:from>
    <xdr:to>
      <xdr:col>6</xdr:col>
      <xdr:colOff>381000</xdr:colOff>
      <xdr:row>49</xdr:row>
      <xdr:rowOff>104775</xdr:rowOff>
    </xdr:to>
    <xdr:graphicFrame>
      <xdr:nvGraphicFramePr>
        <xdr:cNvPr id="2" name="Chart 2"/>
        <xdr:cNvGraphicFramePr/>
      </xdr:nvGraphicFramePr>
      <xdr:xfrm>
        <a:off x="76200" y="6838950"/>
        <a:ext cx="8858250" cy="4010025"/>
      </xdr:xfrm>
      <a:graphic>
        <a:graphicData uri="http://schemas.openxmlformats.org/drawingml/2006/chart">
          <c:chart xmlns:c="http://schemas.openxmlformats.org/drawingml/2006/chart" r:id="rId2"/>
        </a:graphicData>
      </a:graphic>
    </xdr:graphicFrame>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0.96125</cdr:y>
    </cdr:from>
    <cdr:to>
      <cdr:x>0.34125</cdr:x>
      <cdr:y>1</cdr:y>
    </cdr:to>
    <cdr:sp>
      <cdr:nvSpPr>
        <cdr:cNvPr id="1" name="TextBox 1"/>
        <cdr:cNvSpPr txBox="1">
          <a:spLocks noChangeArrowheads="1"/>
        </cdr:cNvSpPr>
      </cdr:nvSpPr>
      <cdr:spPr>
        <a:xfrm>
          <a:off x="0" y="384810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0.97075</cdr:y>
    </cdr:from>
    <cdr:to>
      <cdr:x>0.34475</cdr:x>
      <cdr:y>1</cdr:y>
    </cdr:to>
    <cdr:sp>
      <cdr:nvSpPr>
        <cdr:cNvPr id="1" name="TextBox 1"/>
        <cdr:cNvSpPr txBox="1">
          <a:spLocks noChangeArrowheads="1"/>
        </cdr:cNvSpPr>
      </cdr:nvSpPr>
      <cdr:spPr>
        <a:xfrm>
          <a:off x="38100" y="4486275"/>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41</xdr:row>
      <xdr:rowOff>66675</xdr:rowOff>
    </xdr:from>
    <xdr:to>
      <xdr:col>5</xdr:col>
      <xdr:colOff>904875</xdr:colOff>
      <xdr:row>66</xdr:row>
      <xdr:rowOff>28575</xdr:rowOff>
    </xdr:to>
    <xdr:graphicFrame>
      <xdr:nvGraphicFramePr>
        <xdr:cNvPr id="2" name="Chart 2"/>
        <xdr:cNvGraphicFramePr/>
      </xdr:nvGraphicFramePr>
      <xdr:xfrm>
        <a:off x="0" y="8610600"/>
        <a:ext cx="9124950" cy="40100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65</xdr:row>
      <xdr:rowOff>38100</xdr:rowOff>
    </xdr:from>
    <xdr:to>
      <xdr:col>5</xdr:col>
      <xdr:colOff>942975</xdr:colOff>
      <xdr:row>93</xdr:row>
      <xdr:rowOff>133350</xdr:rowOff>
    </xdr:to>
    <xdr:graphicFrame>
      <xdr:nvGraphicFramePr>
        <xdr:cNvPr id="3" name="Chart 3"/>
        <xdr:cNvGraphicFramePr/>
      </xdr:nvGraphicFramePr>
      <xdr:xfrm>
        <a:off x="0" y="12468225"/>
        <a:ext cx="9163050" cy="46291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0.02675</cdr:x>
      <cdr:y>0.9355</cdr:y>
    </cdr:from>
    <cdr:to>
      <cdr:x>0.68975</cdr:x>
      <cdr:y>1</cdr:y>
    </cdr:to>
    <cdr:sp>
      <cdr:nvSpPr>
        <cdr:cNvPr id="1" name="TextBox 1"/>
        <cdr:cNvSpPr txBox="1">
          <a:spLocks noChangeArrowheads="1"/>
        </cdr:cNvSpPr>
      </cdr:nvSpPr>
      <cdr:spPr>
        <a:xfrm>
          <a:off x="133350" y="3114675"/>
          <a:ext cx="337185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0.96125</cdr:y>
    </cdr:from>
    <cdr:to>
      <cdr:x>0.35125</cdr:x>
      <cdr:y>1</cdr:y>
    </cdr:to>
    <cdr:sp>
      <cdr:nvSpPr>
        <cdr:cNvPr id="1" name="TextBox 1"/>
        <cdr:cNvSpPr txBox="1">
          <a:spLocks noChangeArrowheads="1"/>
        </cdr:cNvSpPr>
      </cdr:nvSpPr>
      <cdr:spPr>
        <a:xfrm>
          <a:off x="0" y="392430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66675</xdr:colOff>
      <xdr:row>46</xdr:row>
      <xdr:rowOff>66675</xdr:rowOff>
    </xdr:from>
    <xdr:to>
      <xdr:col>6</xdr:col>
      <xdr:colOff>142875</xdr:colOff>
      <xdr:row>71</xdr:row>
      <xdr:rowOff>104775</xdr:rowOff>
    </xdr:to>
    <xdr:graphicFrame>
      <xdr:nvGraphicFramePr>
        <xdr:cNvPr id="2" name="Chart 2"/>
        <xdr:cNvGraphicFramePr/>
      </xdr:nvGraphicFramePr>
      <xdr:xfrm>
        <a:off x="66675" y="8353425"/>
        <a:ext cx="8867775" cy="4086225"/>
      </xdr:xfrm>
      <a:graphic>
        <a:graphicData uri="http://schemas.openxmlformats.org/drawingml/2006/chart">
          <c:chart xmlns:c="http://schemas.openxmlformats.org/drawingml/2006/chart" r:id="rId2"/>
        </a:graphicData>
      </a:graphic>
    </xdr:graphicFrame>
    <xdr:clientData/>
  </xdr:twoCellAnchor>
</xdr:wsDr>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0.94275</cdr:y>
    </cdr:from>
    <cdr:to>
      <cdr:x>0.35575</cdr:x>
      <cdr:y>1</cdr:y>
    </cdr:to>
    <cdr:sp>
      <cdr:nvSpPr>
        <cdr:cNvPr id="1" name="TextBox 1"/>
        <cdr:cNvSpPr txBox="1">
          <a:spLocks noChangeArrowheads="1"/>
        </cdr:cNvSpPr>
      </cdr:nvSpPr>
      <cdr:spPr>
        <a:xfrm>
          <a:off x="0" y="3514725"/>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25</xdr:row>
      <xdr:rowOff>180975</xdr:rowOff>
    </xdr:from>
    <xdr:to>
      <xdr:col>5</xdr:col>
      <xdr:colOff>733425</xdr:colOff>
      <xdr:row>48</xdr:row>
      <xdr:rowOff>152400</xdr:rowOff>
    </xdr:to>
    <xdr:graphicFrame>
      <xdr:nvGraphicFramePr>
        <xdr:cNvPr id="2" name="Chart 2"/>
        <xdr:cNvGraphicFramePr/>
      </xdr:nvGraphicFramePr>
      <xdr:xfrm>
        <a:off x="0" y="4981575"/>
        <a:ext cx="8753475" cy="3733800"/>
      </xdr:xfrm>
      <a:graphic>
        <a:graphicData uri="http://schemas.openxmlformats.org/drawingml/2006/chart">
          <c:chart xmlns:c="http://schemas.openxmlformats.org/drawingml/2006/chart" r:id="rId2"/>
        </a:graphicData>
      </a:graphic>
    </xdr:graphicFrame>
    <xdr:clientData/>
  </xdr:twoCellAnchor>
</xdr:wsDr>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0.914</cdr:y>
    </cdr:from>
    <cdr:to>
      <cdr:x>0.4475</cdr:x>
      <cdr:y>0.97325</cdr:y>
    </cdr:to>
    <cdr:sp>
      <cdr:nvSpPr>
        <cdr:cNvPr id="1" name="TextBox 1"/>
        <cdr:cNvSpPr txBox="1">
          <a:spLocks noChangeArrowheads="1"/>
        </cdr:cNvSpPr>
      </cdr:nvSpPr>
      <cdr:spPr>
        <a:xfrm>
          <a:off x="0" y="338137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21</xdr:row>
      <xdr:rowOff>66675</xdr:rowOff>
    </xdr:from>
    <xdr:to>
      <xdr:col>5</xdr:col>
      <xdr:colOff>171450</xdr:colOff>
      <xdr:row>44</xdr:row>
      <xdr:rowOff>47625</xdr:rowOff>
    </xdr:to>
    <xdr:graphicFrame>
      <xdr:nvGraphicFramePr>
        <xdr:cNvPr id="2" name="Chart 2"/>
        <xdr:cNvGraphicFramePr/>
      </xdr:nvGraphicFramePr>
      <xdr:xfrm>
        <a:off x="0" y="4257675"/>
        <a:ext cx="6981825" cy="3705225"/>
      </xdr:xfrm>
      <a:graphic>
        <a:graphicData uri="http://schemas.openxmlformats.org/drawingml/2006/chart">
          <c:chart xmlns:c="http://schemas.openxmlformats.org/drawingml/2006/chart" r:id="rId2"/>
        </a:graphicData>
      </a:graphic>
    </xdr:graphicFrame>
    <xdr:clientData/>
  </xdr:twoCellAnchor>
</xdr:wsDr>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0.92325</cdr:y>
    </cdr:from>
    <cdr:to>
      <cdr:x>0.38075</cdr:x>
      <cdr:y>0.99175</cdr:y>
    </cdr:to>
    <cdr:sp>
      <cdr:nvSpPr>
        <cdr:cNvPr id="1" name="TextBox 1"/>
        <cdr:cNvSpPr txBox="1">
          <a:spLocks noChangeArrowheads="1"/>
        </cdr:cNvSpPr>
      </cdr:nvSpPr>
      <cdr:spPr>
        <a:xfrm>
          <a:off x="0" y="295275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66675</xdr:colOff>
      <xdr:row>33</xdr:row>
      <xdr:rowOff>19050</xdr:rowOff>
    </xdr:from>
    <xdr:to>
      <xdr:col>5</xdr:col>
      <xdr:colOff>838200</xdr:colOff>
      <xdr:row>52</xdr:row>
      <xdr:rowOff>142875</xdr:rowOff>
    </xdr:to>
    <xdr:graphicFrame>
      <xdr:nvGraphicFramePr>
        <xdr:cNvPr id="2" name="Chart 2"/>
        <xdr:cNvGraphicFramePr/>
      </xdr:nvGraphicFramePr>
      <xdr:xfrm>
        <a:off x="66675" y="6153150"/>
        <a:ext cx="8181975" cy="3200400"/>
      </xdr:xfrm>
      <a:graphic>
        <a:graphicData uri="http://schemas.openxmlformats.org/drawingml/2006/chart">
          <c:chart xmlns:c="http://schemas.openxmlformats.org/drawingml/2006/chart" r:id="rId2"/>
        </a:graphicData>
      </a:graphic>
    </xdr:graphicFrame>
    <xdr:clientData/>
  </xdr:twoCellAnchor>
</xdr:wsDr>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0.93475</cdr:y>
    </cdr:from>
    <cdr:to>
      <cdr:x>0.53</cdr:x>
      <cdr:y>0.996</cdr:y>
    </cdr:to>
    <cdr:sp>
      <cdr:nvSpPr>
        <cdr:cNvPr id="1" name="TextBox 1"/>
        <cdr:cNvSpPr txBox="1">
          <a:spLocks noChangeArrowheads="1"/>
        </cdr:cNvSpPr>
      </cdr:nvSpPr>
      <cdr:spPr>
        <a:xfrm>
          <a:off x="76200" y="3333750"/>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0.93825</cdr:y>
    </cdr:from>
    <cdr:to>
      <cdr:x>0.46125</cdr:x>
      <cdr:y>0.9985</cdr:y>
    </cdr:to>
    <cdr:sp>
      <cdr:nvSpPr>
        <cdr:cNvPr id="1" name="TextBox 1"/>
        <cdr:cNvSpPr txBox="1">
          <a:spLocks noChangeArrowheads="1"/>
        </cdr:cNvSpPr>
      </cdr:nvSpPr>
      <cdr:spPr>
        <a:xfrm>
          <a:off x="0" y="340042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0.0355</cdr:x>
      <cdr:y>0.9355</cdr:y>
    </cdr:from>
    <cdr:to>
      <cdr:x>0.6075</cdr:x>
      <cdr:y>1</cdr:y>
    </cdr:to>
    <cdr:sp>
      <cdr:nvSpPr>
        <cdr:cNvPr id="1" name="TextBox 2"/>
        <cdr:cNvSpPr txBox="1">
          <a:spLocks noChangeArrowheads="1"/>
        </cdr:cNvSpPr>
      </cdr:nvSpPr>
      <cdr:spPr>
        <a:xfrm>
          <a:off x="200025" y="3171825"/>
          <a:ext cx="33623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38100</xdr:colOff>
      <xdr:row>35</xdr:row>
      <xdr:rowOff>0</xdr:rowOff>
    </xdr:from>
    <xdr:to>
      <xdr:col>3</xdr:col>
      <xdr:colOff>647700</xdr:colOff>
      <xdr:row>57</xdr:row>
      <xdr:rowOff>9525</xdr:rowOff>
    </xdr:to>
    <xdr:graphicFrame>
      <xdr:nvGraphicFramePr>
        <xdr:cNvPr id="2" name="Chart 2"/>
        <xdr:cNvGraphicFramePr/>
      </xdr:nvGraphicFramePr>
      <xdr:xfrm>
        <a:off x="38100" y="6467475"/>
        <a:ext cx="6057900" cy="3571875"/>
      </xdr:xfrm>
      <a:graphic>
        <a:graphicData uri="http://schemas.openxmlformats.org/drawingml/2006/chart">
          <c:chart xmlns:c="http://schemas.openxmlformats.org/drawingml/2006/chart" r:id="rId2"/>
        </a:graphicData>
      </a:graphic>
    </xdr:graphicFrame>
    <xdr:clientData/>
  </xdr:twoCellAnchor>
  <xdr:twoCellAnchor>
    <xdr:from>
      <xdr:col>3</xdr:col>
      <xdr:colOff>695325</xdr:colOff>
      <xdr:row>35</xdr:row>
      <xdr:rowOff>0</xdr:rowOff>
    </xdr:from>
    <xdr:to>
      <xdr:col>11</xdr:col>
      <xdr:colOff>714375</xdr:colOff>
      <xdr:row>57</xdr:row>
      <xdr:rowOff>66675</xdr:rowOff>
    </xdr:to>
    <xdr:graphicFrame>
      <xdr:nvGraphicFramePr>
        <xdr:cNvPr id="3" name="Chart 3"/>
        <xdr:cNvGraphicFramePr/>
      </xdr:nvGraphicFramePr>
      <xdr:xfrm>
        <a:off x="6143625" y="6467475"/>
        <a:ext cx="6772275" cy="3629025"/>
      </xdr:xfrm>
      <a:graphic>
        <a:graphicData uri="http://schemas.openxmlformats.org/drawingml/2006/chart">
          <c:chart xmlns:c="http://schemas.openxmlformats.org/drawingml/2006/chart" r:id="rId3"/>
        </a:graphicData>
      </a:graphic>
    </xdr:graphicFrame>
    <xdr:clientData/>
  </xdr:twoCellAnchor>
</xdr:wsDr>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0.9425</cdr:y>
    </cdr:from>
    <cdr:to>
      <cdr:x>0.35125</cdr:x>
      <cdr:y>1</cdr:y>
    </cdr:to>
    <cdr:sp>
      <cdr:nvSpPr>
        <cdr:cNvPr id="1" name="TextBox 1"/>
        <cdr:cNvSpPr txBox="1">
          <a:spLocks noChangeArrowheads="1"/>
        </cdr:cNvSpPr>
      </cdr:nvSpPr>
      <cdr:spPr>
        <a:xfrm>
          <a:off x="0" y="327660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26</xdr:row>
      <xdr:rowOff>0</xdr:rowOff>
    </xdr:from>
    <xdr:to>
      <xdr:col>5</xdr:col>
      <xdr:colOff>847725</xdr:colOff>
      <xdr:row>47</xdr:row>
      <xdr:rowOff>85725</xdr:rowOff>
    </xdr:to>
    <xdr:graphicFrame>
      <xdr:nvGraphicFramePr>
        <xdr:cNvPr id="2" name="Chart 2"/>
        <xdr:cNvGraphicFramePr/>
      </xdr:nvGraphicFramePr>
      <xdr:xfrm>
        <a:off x="0" y="5000625"/>
        <a:ext cx="8867775" cy="3486150"/>
      </xdr:xfrm>
      <a:graphic>
        <a:graphicData uri="http://schemas.openxmlformats.org/drawingml/2006/chart">
          <c:chart xmlns:c="http://schemas.openxmlformats.org/drawingml/2006/chart" r:id="rId2"/>
        </a:graphicData>
      </a:graphic>
    </xdr:graphicFrame>
    <xdr:clientData/>
  </xdr:twoCellAnchor>
</xdr:wsDr>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0.98475</cdr:y>
    </cdr:from>
    <cdr:to>
      <cdr:x>0.16725</cdr:x>
      <cdr:y>1</cdr:y>
    </cdr:to>
    <cdr:sp>
      <cdr:nvSpPr>
        <cdr:cNvPr id="1" name="TextBox 2"/>
        <cdr:cNvSpPr txBox="1">
          <a:spLocks noChangeArrowheads="1"/>
        </cdr:cNvSpPr>
      </cdr:nvSpPr>
      <cdr:spPr>
        <a:xfrm>
          <a:off x="0" y="4619625"/>
          <a:ext cx="30956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75</xdr:row>
      <xdr:rowOff>28575</xdr:rowOff>
    </xdr:from>
    <xdr:to>
      <xdr:col>18</xdr:col>
      <xdr:colOff>352425</xdr:colOff>
      <xdr:row>104</xdr:row>
      <xdr:rowOff>28575</xdr:rowOff>
    </xdr:to>
    <xdr:graphicFrame>
      <xdr:nvGraphicFramePr>
        <xdr:cNvPr id="2" name="Chart 5"/>
        <xdr:cNvGraphicFramePr/>
      </xdr:nvGraphicFramePr>
      <xdr:xfrm>
        <a:off x="0" y="12973050"/>
        <a:ext cx="18497550" cy="4695825"/>
      </xdr:xfrm>
      <a:graphic>
        <a:graphicData uri="http://schemas.openxmlformats.org/drawingml/2006/chart">
          <c:chart xmlns:c="http://schemas.openxmlformats.org/drawingml/2006/chart" r:id="rId2"/>
        </a:graphicData>
      </a:graphic>
    </xdr:graphicFrame>
    <xdr:clientData/>
  </xdr:twoCellAnchor>
</xdr:wsDr>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0.986</cdr:y>
    </cdr:from>
    <cdr:to>
      <cdr:x>0.2465</cdr:x>
      <cdr:y>1</cdr:y>
    </cdr:to>
    <cdr:sp>
      <cdr:nvSpPr>
        <cdr:cNvPr id="1" name="TextBox 1"/>
        <cdr:cNvSpPr txBox="1">
          <a:spLocks noChangeArrowheads="1"/>
        </cdr:cNvSpPr>
      </cdr:nvSpPr>
      <cdr:spPr>
        <a:xfrm>
          <a:off x="0" y="4914900"/>
          <a:ext cx="3105150"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54</xdr:row>
      <xdr:rowOff>19050</xdr:rowOff>
    </xdr:from>
    <xdr:to>
      <xdr:col>10</xdr:col>
      <xdr:colOff>552450</xdr:colOff>
      <xdr:row>84</xdr:row>
      <xdr:rowOff>152400</xdr:rowOff>
    </xdr:to>
    <xdr:graphicFrame>
      <xdr:nvGraphicFramePr>
        <xdr:cNvPr id="2" name="Chart 2"/>
        <xdr:cNvGraphicFramePr/>
      </xdr:nvGraphicFramePr>
      <xdr:xfrm>
        <a:off x="0" y="9601200"/>
        <a:ext cx="12601575" cy="4991100"/>
      </xdr:xfrm>
      <a:graphic>
        <a:graphicData uri="http://schemas.openxmlformats.org/drawingml/2006/chart">
          <c:chart xmlns:c="http://schemas.openxmlformats.org/drawingml/2006/chart" r:id="rId2"/>
        </a:graphicData>
      </a:graphic>
    </xdr:graphicFrame>
    <xdr:clientData/>
  </xdr:twoCellAnchor>
</xdr:wsDr>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0.9345</cdr:y>
    </cdr:from>
    <cdr:to>
      <cdr:x>0.464</cdr:x>
      <cdr:y>0.9985</cdr:y>
    </cdr:to>
    <cdr:sp>
      <cdr:nvSpPr>
        <cdr:cNvPr id="1" name="TextBox 1"/>
        <cdr:cNvSpPr txBox="1">
          <a:spLocks noChangeArrowheads="1"/>
        </cdr:cNvSpPr>
      </cdr:nvSpPr>
      <cdr:spPr>
        <a:xfrm>
          <a:off x="0" y="3200400"/>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0.91375</cdr:y>
    </cdr:from>
    <cdr:to>
      <cdr:x>0.46525</cdr:x>
      <cdr:y>0.9765</cdr:y>
    </cdr:to>
    <cdr:sp>
      <cdr:nvSpPr>
        <cdr:cNvPr id="1" name="TextBox 1"/>
        <cdr:cNvSpPr txBox="1">
          <a:spLocks noChangeArrowheads="1"/>
        </cdr:cNvSpPr>
      </cdr:nvSpPr>
      <cdr:spPr>
        <a:xfrm>
          <a:off x="0" y="3181350"/>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32</xdr:row>
      <xdr:rowOff>114300</xdr:rowOff>
    </xdr:from>
    <xdr:to>
      <xdr:col>3</xdr:col>
      <xdr:colOff>676275</xdr:colOff>
      <xdr:row>53</xdr:row>
      <xdr:rowOff>142875</xdr:rowOff>
    </xdr:to>
    <xdr:graphicFrame>
      <xdr:nvGraphicFramePr>
        <xdr:cNvPr id="2" name="Chart 2"/>
        <xdr:cNvGraphicFramePr/>
      </xdr:nvGraphicFramePr>
      <xdr:xfrm>
        <a:off x="0" y="6096000"/>
        <a:ext cx="6734175" cy="3429000"/>
      </xdr:xfrm>
      <a:graphic>
        <a:graphicData uri="http://schemas.openxmlformats.org/drawingml/2006/chart">
          <c:chart xmlns:c="http://schemas.openxmlformats.org/drawingml/2006/chart" r:id="rId2"/>
        </a:graphicData>
      </a:graphic>
    </xdr:graphicFrame>
    <xdr:clientData/>
  </xdr:twoCellAnchor>
  <xdr:twoCellAnchor>
    <xdr:from>
      <xdr:col>3</xdr:col>
      <xdr:colOff>714375</xdr:colOff>
      <xdr:row>32</xdr:row>
      <xdr:rowOff>142875</xdr:rowOff>
    </xdr:from>
    <xdr:to>
      <xdr:col>11</xdr:col>
      <xdr:colOff>676275</xdr:colOff>
      <xdr:row>54</xdr:row>
      <xdr:rowOff>66675</xdr:rowOff>
    </xdr:to>
    <xdr:graphicFrame>
      <xdr:nvGraphicFramePr>
        <xdr:cNvPr id="3" name="Chart 3"/>
        <xdr:cNvGraphicFramePr/>
      </xdr:nvGraphicFramePr>
      <xdr:xfrm>
        <a:off x="6772275" y="6124575"/>
        <a:ext cx="6715125" cy="34861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152400</xdr:colOff>
      <xdr:row>57</xdr:row>
      <xdr:rowOff>9525</xdr:rowOff>
    </xdr:from>
    <xdr:to>
      <xdr:col>3</xdr:col>
      <xdr:colOff>638175</xdr:colOff>
      <xdr:row>78</xdr:row>
      <xdr:rowOff>66675</xdr:rowOff>
    </xdr:to>
    <xdr:graphicFrame>
      <xdr:nvGraphicFramePr>
        <xdr:cNvPr id="2" name="Chart 5"/>
        <xdr:cNvGraphicFramePr/>
      </xdr:nvGraphicFramePr>
      <xdr:xfrm>
        <a:off x="152400" y="10029825"/>
        <a:ext cx="4724400" cy="3457575"/>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57</xdr:row>
      <xdr:rowOff>28575</xdr:rowOff>
    </xdr:from>
    <xdr:to>
      <xdr:col>10</xdr:col>
      <xdr:colOff>742950</xdr:colOff>
      <xdr:row>78</xdr:row>
      <xdr:rowOff>38100</xdr:rowOff>
    </xdr:to>
    <xdr:graphicFrame>
      <xdr:nvGraphicFramePr>
        <xdr:cNvPr id="3" name="Chart 6"/>
        <xdr:cNvGraphicFramePr/>
      </xdr:nvGraphicFramePr>
      <xdr:xfrm>
        <a:off x="5267325" y="10048875"/>
        <a:ext cx="5705475" cy="340995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78</xdr:row>
      <xdr:rowOff>142875</xdr:rowOff>
    </xdr:from>
    <xdr:to>
      <xdr:col>3</xdr:col>
      <xdr:colOff>962025</xdr:colOff>
      <xdr:row>99</xdr:row>
      <xdr:rowOff>76200</xdr:rowOff>
    </xdr:to>
    <xdr:graphicFrame>
      <xdr:nvGraphicFramePr>
        <xdr:cNvPr id="4" name="Chart 7"/>
        <xdr:cNvGraphicFramePr/>
      </xdr:nvGraphicFramePr>
      <xdr:xfrm>
        <a:off x="114300" y="13563600"/>
        <a:ext cx="5086350" cy="3333750"/>
      </xdr:xfrm>
      <a:graphic>
        <a:graphicData uri="http://schemas.openxmlformats.org/drawingml/2006/chart">
          <c:chart xmlns:c="http://schemas.openxmlformats.org/drawingml/2006/chart" r:id="rId4"/>
        </a:graphicData>
      </a:graphic>
    </xdr:graphicFrame>
    <xdr:clientData/>
  </xdr:twoCellAnchor>
  <xdr:twoCellAnchor>
    <xdr:from>
      <xdr:col>4</xdr:col>
      <xdr:colOff>161925</xdr:colOff>
      <xdr:row>78</xdr:row>
      <xdr:rowOff>152400</xdr:rowOff>
    </xdr:from>
    <xdr:to>
      <xdr:col>11</xdr:col>
      <xdr:colOff>266700</xdr:colOff>
      <xdr:row>99</xdr:row>
      <xdr:rowOff>152400</xdr:rowOff>
    </xdr:to>
    <xdr:graphicFrame>
      <xdr:nvGraphicFramePr>
        <xdr:cNvPr id="5" name="Chart 8"/>
        <xdr:cNvGraphicFramePr/>
      </xdr:nvGraphicFramePr>
      <xdr:xfrm>
        <a:off x="5381625" y="13573125"/>
        <a:ext cx="5876925" cy="3400425"/>
      </xdr:xfrm>
      <a:graphic>
        <a:graphicData uri="http://schemas.openxmlformats.org/drawingml/2006/chart">
          <c:chart xmlns:c="http://schemas.openxmlformats.org/drawingml/2006/chart" r:id="rId5"/>
        </a:graphicData>
      </a:graphic>
    </xdr:graphicFrame>
    <xdr:clientData/>
  </xdr:twoCellAnchor>
</xdr:wsDr>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0.812</cdr:y>
    </cdr:from>
    <cdr:to>
      <cdr:x>0.20175</cdr:x>
      <cdr:y>0.857</cdr:y>
    </cdr:to>
    <cdr:sp>
      <cdr:nvSpPr>
        <cdr:cNvPr id="1" name="TextBox 1"/>
        <cdr:cNvSpPr txBox="1">
          <a:spLocks noChangeArrowheads="1"/>
        </cdr:cNvSpPr>
      </cdr:nvSpPr>
      <cdr:spPr>
        <a:xfrm>
          <a:off x="0" y="3771900"/>
          <a:ext cx="3105150"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57150</xdr:colOff>
      <xdr:row>43</xdr:row>
      <xdr:rowOff>38100</xdr:rowOff>
    </xdr:from>
    <xdr:to>
      <xdr:col>13</xdr:col>
      <xdr:colOff>619125</xdr:colOff>
      <xdr:row>71</xdr:row>
      <xdr:rowOff>152400</xdr:rowOff>
    </xdr:to>
    <xdr:graphicFrame>
      <xdr:nvGraphicFramePr>
        <xdr:cNvPr id="2" name="Chart 2"/>
        <xdr:cNvGraphicFramePr/>
      </xdr:nvGraphicFramePr>
      <xdr:xfrm>
        <a:off x="57150" y="8267700"/>
        <a:ext cx="15392400" cy="4648200"/>
      </xdr:xfrm>
      <a:graphic>
        <a:graphicData uri="http://schemas.openxmlformats.org/drawingml/2006/chart">
          <c:chart xmlns:c="http://schemas.openxmlformats.org/drawingml/2006/chart" r:id="rId2"/>
        </a:graphicData>
      </a:graphic>
    </xdr:graphicFrame>
    <xdr:clientData/>
  </xdr:twoCellAnchor>
</xdr:wsDr>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cdr:y>
    </cdr:from>
    <cdr:to>
      <cdr:x>0.3955</cdr:x>
      <cdr:y>1</cdr:y>
    </cdr:to>
    <cdr:sp>
      <cdr:nvSpPr>
        <cdr:cNvPr id="1" name="TextBox 1"/>
        <cdr:cNvSpPr txBox="1">
          <a:spLocks noChangeArrowheads="1"/>
        </cdr:cNvSpPr>
      </cdr:nvSpPr>
      <cdr:spPr>
        <a:xfrm>
          <a:off x="0" y="3095625"/>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47625</xdr:colOff>
      <xdr:row>26</xdr:row>
      <xdr:rowOff>19050</xdr:rowOff>
    </xdr:from>
    <xdr:to>
      <xdr:col>5</xdr:col>
      <xdr:colOff>514350</xdr:colOff>
      <xdr:row>46</xdr:row>
      <xdr:rowOff>95250</xdr:rowOff>
    </xdr:to>
    <xdr:graphicFrame>
      <xdr:nvGraphicFramePr>
        <xdr:cNvPr id="2" name="Chart 2"/>
        <xdr:cNvGraphicFramePr/>
      </xdr:nvGraphicFramePr>
      <xdr:xfrm>
        <a:off x="47625" y="4981575"/>
        <a:ext cx="7877175" cy="3314700"/>
      </xdr:xfrm>
      <a:graphic>
        <a:graphicData uri="http://schemas.openxmlformats.org/drawingml/2006/chart">
          <c:chart xmlns:c="http://schemas.openxmlformats.org/drawingml/2006/chart" r:id="rId2"/>
        </a:graphicData>
      </a:graphic>
    </xdr:graphicFrame>
    <xdr:clientData/>
  </xdr:twoCellAnchor>
</xdr:wsDr>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0.92875</cdr:y>
    </cdr:from>
    <cdr:to>
      <cdr:x>0.534</cdr:x>
      <cdr:y>0.9835</cdr:y>
    </cdr:to>
    <cdr:sp>
      <cdr:nvSpPr>
        <cdr:cNvPr id="1" name="TextBox 1"/>
        <cdr:cNvSpPr txBox="1">
          <a:spLocks noChangeArrowheads="1"/>
        </cdr:cNvSpPr>
      </cdr:nvSpPr>
      <cdr:spPr>
        <a:xfrm>
          <a:off x="0" y="3724275"/>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0.0195</cdr:x>
      <cdr:y>0.8655</cdr:y>
    </cdr:from>
    <cdr:to>
      <cdr:x>0.58575</cdr:x>
      <cdr:y>0.91375</cdr:y>
    </cdr:to>
    <cdr:sp>
      <cdr:nvSpPr>
        <cdr:cNvPr id="1" name="TextBox 1"/>
        <cdr:cNvSpPr txBox="1">
          <a:spLocks noChangeArrowheads="1"/>
        </cdr:cNvSpPr>
      </cdr:nvSpPr>
      <cdr:spPr>
        <a:xfrm>
          <a:off x="104775" y="374332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0.01325</cdr:x>
      <cdr:y>0.935</cdr:y>
    </cdr:from>
    <cdr:to>
      <cdr:x>0.55425</cdr:x>
      <cdr:y>1</cdr:y>
    </cdr:to>
    <cdr:sp>
      <cdr:nvSpPr>
        <cdr:cNvPr id="1" name="TextBox 1"/>
        <cdr:cNvSpPr txBox="1">
          <a:spLocks noChangeArrowheads="1"/>
        </cdr:cNvSpPr>
      </cdr:nvSpPr>
      <cdr:spPr>
        <a:xfrm>
          <a:off x="76200" y="3095625"/>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44</xdr:row>
      <xdr:rowOff>9525</xdr:rowOff>
    </xdr:from>
    <xdr:to>
      <xdr:col>3</xdr:col>
      <xdr:colOff>495300</xdr:colOff>
      <xdr:row>68</xdr:row>
      <xdr:rowOff>133350</xdr:rowOff>
    </xdr:to>
    <xdr:graphicFrame>
      <xdr:nvGraphicFramePr>
        <xdr:cNvPr id="2" name="Chart 2"/>
        <xdr:cNvGraphicFramePr/>
      </xdr:nvGraphicFramePr>
      <xdr:xfrm>
        <a:off x="76200" y="7886700"/>
        <a:ext cx="5867400" cy="4010025"/>
      </xdr:xfrm>
      <a:graphic>
        <a:graphicData uri="http://schemas.openxmlformats.org/drawingml/2006/chart">
          <c:chart xmlns:c="http://schemas.openxmlformats.org/drawingml/2006/chart" r:id="rId2"/>
        </a:graphicData>
      </a:graphic>
    </xdr:graphicFrame>
    <xdr:clientData/>
  </xdr:twoCellAnchor>
  <xdr:twoCellAnchor>
    <xdr:from>
      <xdr:col>3</xdr:col>
      <xdr:colOff>533400</xdr:colOff>
      <xdr:row>44</xdr:row>
      <xdr:rowOff>38100</xdr:rowOff>
    </xdr:from>
    <xdr:to>
      <xdr:col>10</xdr:col>
      <xdr:colOff>76200</xdr:colOff>
      <xdr:row>71</xdr:row>
      <xdr:rowOff>0</xdr:rowOff>
    </xdr:to>
    <xdr:graphicFrame>
      <xdr:nvGraphicFramePr>
        <xdr:cNvPr id="3" name="Chart 3"/>
        <xdr:cNvGraphicFramePr/>
      </xdr:nvGraphicFramePr>
      <xdr:xfrm>
        <a:off x="5981700" y="7915275"/>
        <a:ext cx="5534025" cy="43338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68</xdr:row>
      <xdr:rowOff>123825</xdr:rowOff>
    </xdr:from>
    <xdr:to>
      <xdr:col>3</xdr:col>
      <xdr:colOff>400050</xdr:colOff>
      <xdr:row>89</xdr:row>
      <xdr:rowOff>38100</xdr:rowOff>
    </xdr:to>
    <xdr:graphicFrame>
      <xdr:nvGraphicFramePr>
        <xdr:cNvPr id="4" name="Chart 4"/>
        <xdr:cNvGraphicFramePr/>
      </xdr:nvGraphicFramePr>
      <xdr:xfrm>
        <a:off x="57150" y="11887200"/>
        <a:ext cx="5791200" cy="3314700"/>
      </xdr:xfrm>
      <a:graphic>
        <a:graphicData uri="http://schemas.openxmlformats.org/drawingml/2006/chart">
          <c:chart xmlns:c="http://schemas.openxmlformats.org/drawingml/2006/chart" r:id="rId4"/>
        </a:graphicData>
      </a:graphic>
    </xdr:graphicFrame>
    <xdr:clientData/>
  </xdr:twoCellAnchor>
</xdr:wsDr>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0.93075</cdr:y>
    </cdr:from>
    <cdr:to>
      <cdr:x>0.52725</cdr:x>
      <cdr:y>0.98675</cdr:y>
    </cdr:to>
    <cdr:sp>
      <cdr:nvSpPr>
        <cdr:cNvPr id="1" name="TextBox 1"/>
        <cdr:cNvSpPr txBox="1">
          <a:spLocks noChangeArrowheads="1"/>
        </cdr:cNvSpPr>
      </cdr:nvSpPr>
      <cdr:spPr>
        <a:xfrm>
          <a:off x="0" y="347662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0.92425</cdr:y>
    </cdr:from>
    <cdr:to>
      <cdr:x>0.4895</cdr:x>
      <cdr:y>0.98375</cdr:y>
    </cdr:to>
    <cdr:sp>
      <cdr:nvSpPr>
        <cdr:cNvPr id="1" name="TextBox 1"/>
        <cdr:cNvSpPr txBox="1">
          <a:spLocks noChangeArrowheads="1"/>
        </cdr:cNvSpPr>
      </cdr:nvSpPr>
      <cdr:spPr>
        <a:xfrm>
          <a:off x="0" y="340042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0.02775</cdr:x>
      <cdr:y>0.93425</cdr:y>
    </cdr:from>
    <cdr:to>
      <cdr:x>0.5815</cdr:x>
      <cdr:y>0.98525</cdr:y>
    </cdr:to>
    <cdr:sp>
      <cdr:nvSpPr>
        <cdr:cNvPr id="1" name="TextBox 1"/>
        <cdr:cNvSpPr txBox="1">
          <a:spLocks noChangeArrowheads="1"/>
        </cdr:cNvSpPr>
      </cdr:nvSpPr>
      <cdr:spPr>
        <a:xfrm>
          <a:off x="152400" y="3314700"/>
          <a:ext cx="3133725" cy="1809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8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38100</xdr:colOff>
      <xdr:row>36</xdr:row>
      <xdr:rowOff>28575</xdr:rowOff>
    </xdr:from>
    <xdr:to>
      <xdr:col>3</xdr:col>
      <xdr:colOff>533400</xdr:colOff>
      <xdr:row>59</xdr:row>
      <xdr:rowOff>47625</xdr:rowOff>
    </xdr:to>
    <xdr:graphicFrame>
      <xdr:nvGraphicFramePr>
        <xdr:cNvPr id="2" name="Chart 2"/>
        <xdr:cNvGraphicFramePr/>
      </xdr:nvGraphicFramePr>
      <xdr:xfrm>
        <a:off x="38100" y="6657975"/>
        <a:ext cx="5943600" cy="3743325"/>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36</xdr:row>
      <xdr:rowOff>85725</xdr:rowOff>
    </xdr:from>
    <xdr:to>
      <xdr:col>11</xdr:col>
      <xdr:colOff>152400</xdr:colOff>
      <xdr:row>59</xdr:row>
      <xdr:rowOff>47625</xdr:rowOff>
    </xdr:to>
    <xdr:graphicFrame>
      <xdr:nvGraphicFramePr>
        <xdr:cNvPr id="3" name="Chart 3"/>
        <xdr:cNvGraphicFramePr/>
      </xdr:nvGraphicFramePr>
      <xdr:xfrm>
        <a:off x="5972175" y="6715125"/>
        <a:ext cx="6381750" cy="368617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0.92175</cdr:y>
    </cdr:from>
    <cdr:to>
      <cdr:x>0.71475</cdr:x>
      <cdr:y>0.982</cdr:y>
    </cdr:to>
    <cdr:sp>
      <cdr:nvSpPr>
        <cdr:cNvPr id="1" name="TextBox 1"/>
        <cdr:cNvSpPr txBox="1">
          <a:spLocks noChangeArrowheads="1"/>
        </cdr:cNvSpPr>
      </cdr:nvSpPr>
      <cdr:spPr>
        <a:xfrm>
          <a:off x="609600" y="3343275"/>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3.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77.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80.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tabColor indexed="42"/>
  </sheetPr>
  <dimension ref="A4:L36"/>
  <sheetViews>
    <sheetView workbookViewId="0" topLeftCell="A1">
      <selection activeCell="A1" sqref="A1"/>
    </sheetView>
  </sheetViews>
  <sheetFormatPr defaultColWidth="11.421875" defaultRowHeight="12.75"/>
  <cols>
    <col min="1" max="1" width="2.140625" style="1" customWidth="1"/>
    <col min="2" max="2" width="10.8515625" style="1" customWidth="1"/>
    <col min="3" max="16384" width="11.421875" style="1" customWidth="1"/>
  </cols>
  <sheetData>
    <row r="1" ht="12.75"/>
    <row r="2" ht="12.75"/>
    <row r="3" ht="12.75"/>
    <row r="4" ht="12.75">
      <c r="I4" s="146" t="s">
        <v>92</v>
      </c>
    </row>
    <row r="5" spans="1:11" ht="23.25" customHeight="1">
      <c r="A5" s="125"/>
      <c r="B5" s="152" t="s">
        <v>186</v>
      </c>
      <c r="C5" s="152"/>
      <c r="D5" s="152"/>
      <c r="E5" s="152"/>
      <c r="F5" s="152"/>
      <c r="G5" s="152"/>
      <c r="H5" s="152"/>
      <c r="I5" s="152"/>
      <c r="J5" s="125"/>
      <c r="K5" s="125"/>
    </row>
    <row r="6" spans="1:11" ht="23.25" customHeight="1">
      <c r="A6" s="125"/>
      <c r="B6" s="152" t="s">
        <v>93</v>
      </c>
      <c r="C6" s="152"/>
      <c r="D6" s="152"/>
      <c r="E6" s="152"/>
      <c r="F6" s="152"/>
      <c r="G6" s="152"/>
      <c r="H6" s="152"/>
      <c r="I6" s="152"/>
      <c r="J6" s="120"/>
      <c r="K6" s="120"/>
    </row>
    <row r="7" spans="1:10" ht="20.25" customHeight="1">
      <c r="A7" s="122"/>
      <c r="B7" s="155" t="s">
        <v>173</v>
      </c>
      <c r="C7" s="155"/>
      <c r="D7" s="155"/>
      <c r="E7" s="155"/>
      <c r="F7" s="155"/>
      <c r="G7" s="155"/>
      <c r="H7" s="155"/>
      <c r="I7" s="129"/>
      <c r="J7" s="122"/>
    </row>
    <row r="8" spans="1:12" ht="58.5" customHeight="1">
      <c r="A8" s="122"/>
      <c r="B8" s="156" t="s">
        <v>184</v>
      </c>
      <c r="C8" s="156"/>
      <c r="D8" s="156"/>
      <c r="E8" s="156"/>
      <c r="F8" s="156"/>
      <c r="G8" s="156"/>
      <c r="H8" s="156"/>
      <c r="I8" s="156"/>
      <c r="J8" s="122"/>
      <c r="L8" s="124"/>
    </row>
    <row r="9" spans="1:10" ht="71.25" customHeight="1">
      <c r="A9" s="122"/>
      <c r="B9" s="156" t="s">
        <v>174</v>
      </c>
      <c r="C9" s="156"/>
      <c r="D9" s="156"/>
      <c r="E9" s="156"/>
      <c r="F9" s="156"/>
      <c r="G9" s="156"/>
      <c r="H9" s="156"/>
      <c r="I9" s="156"/>
      <c r="J9" s="122"/>
    </row>
    <row r="10" spans="1:10" ht="41.25" customHeight="1">
      <c r="A10" s="122"/>
      <c r="B10" s="156" t="s">
        <v>175</v>
      </c>
      <c r="C10" s="156"/>
      <c r="D10" s="156"/>
      <c r="E10" s="156"/>
      <c r="F10" s="156"/>
      <c r="G10" s="156"/>
      <c r="H10" s="156"/>
      <c r="I10" s="156"/>
      <c r="J10" s="122"/>
    </row>
    <row r="11" spans="1:10" ht="15.75">
      <c r="A11" s="122"/>
      <c r="B11" s="157" t="s">
        <v>176</v>
      </c>
      <c r="C11" s="157"/>
      <c r="D11" s="157"/>
      <c r="E11" s="157"/>
      <c r="F11" s="157"/>
      <c r="G11" s="157"/>
      <c r="H11" s="157"/>
      <c r="I11" s="157"/>
      <c r="J11" s="122"/>
    </row>
    <row r="12" spans="1:10" ht="67.5" customHeight="1">
      <c r="A12" s="122"/>
      <c r="B12" s="156" t="s">
        <v>177</v>
      </c>
      <c r="C12" s="156"/>
      <c r="D12" s="156"/>
      <c r="E12" s="156"/>
      <c r="F12" s="156"/>
      <c r="G12" s="156"/>
      <c r="H12" s="156"/>
      <c r="I12" s="156"/>
      <c r="J12" s="122"/>
    </row>
    <row r="13" spans="1:10" ht="21" customHeight="1">
      <c r="A13" s="122"/>
      <c r="B13" s="157" t="s">
        <v>178</v>
      </c>
      <c r="C13" s="157"/>
      <c r="D13" s="157"/>
      <c r="E13" s="157"/>
      <c r="F13" s="157"/>
      <c r="G13" s="157"/>
      <c r="H13" s="157"/>
      <c r="I13" s="157"/>
      <c r="J13" s="122"/>
    </row>
    <row r="14" spans="1:10" ht="39.75" customHeight="1">
      <c r="A14" s="122"/>
      <c r="B14" s="156" t="s">
        <v>179</v>
      </c>
      <c r="C14" s="156"/>
      <c r="D14" s="156"/>
      <c r="E14" s="156"/>
      <c r="F14" s="156"/>
      <c r="G14" s="156"/>
      <c r="H14" s="156"/>
      <c r="I14" s="156"/>
      <c r="J14" s="122"/>
    </row>
    <row r="15" spans="1:10" ht="23.25" customHeight="1">
      <c r="A15" s="122"/>
      <c r="B15" s="157" t="s">
        <v>180</v>
      </c>
      <c r="C15" s="157"/>
      <c r="D15" s="157"/>
      <c r="E15" s="157"/>
      <c r="F15" s="157"/>
      <c r="G15" s="157"/>
      <c r="H15" s="157"/>
      <c r="I15" s="157"/>
      <c r="J15" s="122"/>
    </row>
    <row r="16" spans="1:10" ht="28.5" customHeight="1">
      <c r="A16" s="122"/>
      <c r="B16" s="156" t="s">
        <v>181</v>
      </c>
      <c r="C16" s="156"/>
      <c r="D16" s="156"/>
      <c r="E16" s="156"/>
      <c r="F16" s="156"/>
      <c r="G16" s="156"/>
      <c r="H16" s="156"/>
      <c r="I16" s="156"/>
      <c r="J16" s="122"/>
    </row>
    <row r="17" spans="1:10" ht="61.5" customHeight="1">
      <c r="A17" s="122"/>
      <c r="B17" s="156" t="s">
        <v>185</v>
      </c>
      <c r="C17" s="156"/>
      <c r="D17" s="156"/>
      <c r="E17" s="156"/>
      <c r="F17" s="156"/>
      <c r="G17" s="156"/>
      <c r="H17" s="156"/>
      <c r="I17" s="156"/>
      <c r="J17" s="122"/>
    </row>
    <row r="18" spans="1:10" ht="39" customHeight="1">
      <c r="A18" s="122"/>
      <c r="B18" s="156" t="s">
        <v>182</v>
      </c>
      <c r="C18" s="156"/>
      <c r="D18" s="156"/>
      <c r="E18" s="156"/>
      <c r="F18" s="156"/>
      <c r="G18" s="156"/>
      <c r="H18" s="156"/>
      <c r="I18" s="156"/>
      <c r="J18" s="122"/>
    </row>
    <row r="19" spans="1:10" ht="15" customHeight="1">
      <c r="A19" s="122"/>
      <c r="B19" s="157" t="s">
        <v>183</v>
      </c>
      <c r="C19" s="157"/>
      <c r="D19" s="157"/>
      <c r="E19" s="157"/>
      <c r="F19" s="157"/>
      <c r="G19" s="157"/>
      <c r="H19" s="157"/>
      <c r="I19" s="157"/>
      <c r="J19" s="122"/>
    </row>
    <row r="20" spans="1:10" ht="114" customHeight="1">
      <c r="A20" s="122"/>
      <c r="B20" s="156" t="s">
        <v>187</v>
      </c>
      <c r="C20" s="156"/>
      <c r="D20" s="156"/>
      <c r="E20" s="156"/>
      <c r="F20" s="156"/>
      <c r="G20" s="156"/>
      <c r="H20" s="156"/>
      <c r="I20" s="156"/>
      <c r="J20" s="122"/>
    </row>
    <row r="21" spans="1:10" ht="15.75">
      <c r="A21" s="122"/>
      <c r="B21" s="157" t="s">
        <v>188</v>
      </c>
      <c r="C21" s="157"/>
      <c r="D21" s="157"/>
      <c r="E21" s="157"/>
      <c r="F21" s="157"/>
      <c r="G21" s="157"/>
      <c r="H21" s="157"/>
      <c r="I21" s="157"/>
      <c r="J21" s="122"/>
    </row>
    <row r="22" spans="1:10" ht="60" customHeight="1">
      <c r="A22" s="122"/>
      <c r="B22" s="158" t="s">
        <v>144</v>
      </c>
      <c r="C22" s="156"/>
      <c r="D22" s="156"/>
      <c r="E22" s="156"/>
      <c r="F22" s="156"/>
      <c r="G22" s="156"/>
      <c r="H22" s="156"/>
      <c r="I22" s="156"/>
      <c r="J22" s="122"/>
    </row>
    <row r="23" spans="1:10" ht="45" customHeight="1">
      <c r="A23" s="122"/>
      <c r="B23" s="158" t="s">
        <v>145</v>
      </c>
      <c r="C23" s="156"/>
      <c r="D23" s="156"/>
      <c r="E23" s="156"/>
      <c r="F23" s="156"/>
      <c r="G23" s="156"/>
      <c r="H23" s="156"/>
      <c r="I23" s="156"/>
      <c r="J23" s="122"/>
    </row>
    <row r="24" spans="1:10" ht="45.75" customHeight="1">
      <c r="A24" s="122"/>
      <c r="B24" s="158" t="s">
        <v>146</v>
      </c>
      <c r="C24" s="156"/>
      <c r="D24" s="156"/>
      <c r="E24" s="156"/>
      <c r="F24" s="156"/>
      <c r="G24" s="156"/>
      <c r="H24" s="156"/>
      <c r="I24" s="156"/>
      <c r="J24" s="122"/>
    </row>
    <row r="25" spans="1:10" ht="56.25" customHeight="1">
      <c r="A25" s="122"/>
      <c r="B25" s="158" t="s">
        <v>147</v>
      </c>
      <c r="C25" s="156"/>
      <c r="D25" s="156"/>
      <c r="E25" s="156"/>
      <c r="F25" s="156"/>
      <c r="G25" s="156"/>
      <c r="H25" s="156"/>
      <c r="I25" s="156"/>
      <c r="J25" s="122"/>
    </row>
    <row r="26" spans="1:10" ht="30" customHeight="1">
      <c r="A26" s="122"/>
      <c r="B26" s="156" t="s">
        <v>189</v>
      </c>
      <c r="C26" s="156"/>
      <c r="D26" s="156"/>
      <c r="E26" s="156"/>
      <c r="F26" s="156"/>
      <c r="G26" s="156"/>
      <c r="H26" s="156"/>
      <c r="I26" s="156"/>
      <c r="J26" s="122"/>
    </row>
    <row r="27" spans="2:10" ht="28.5" customHeight="1">
      <c r="B27" s="153" t="s">
        <v>148</v>
      </c>
      <c r="C27" s="154"/>
      <c r="D27" s="154"/>
      <c r="E27" s="154"/>
      <c r="F27" s="154"/>
      <c r="G27" s="154"/>
      <c r="H27" s="154"/>
      <c r="I27" s="154"/>
      <c r="J27" s="122"/>
    </row>
    <row r="28" spans="1:10" ht="12.75">
      <c r="A28" s="122"/>
      <c r="B28" s="123"/>
      <c r="C28" s="123"/>
      <c r="D28" s="123"/>
      <c r="E28" s="123"/>
      <c r="F28" s="123"/>
      <c r="G28" s="123"/>
      <c r="H28" s="123"/>
      <c r="I28" s="122"/>
      <c r="J28" s="122"/>
    </row>
    <row r="29" spans="1:10" ht="12.75">
      <c r="A29" s="122"/>
      <c r="B29" s="122"/>
      <c r="C29" s="122"/>
      <c r="D29" s="122"/>
      <c r="E29" s="122"/>
      <c r="F29" s="122"/>
      <c r="G29" s="122"/>
      <c r="H29" s="122"/>
      <c r="I29" s="122"/>
      <c r="J29" s="122"/>
    </row>
    <row r="30" spans="1:10" ht="12.75">
      <c r="A30" s="122"/>
      <c r="B30" s="122"/>
      <c r="C30" s="122"/>
      <c r="D30" s="122"/>
      <c r="E30" s="122"/>
      <c r="F30" s="122"/>
      <c r="G30" s="122"/>
      <c r="H30" s="122"/>
      <c r="I30" s="122"/>
      <c r="J30" s="122"/>
    </row>
    <row r="31" spans="1:10" ht="12.75">
      <c r="A31" s="122"/>
      <c r="B31" s="122"/>
      <c r="C31" s="122"/>
      <c r="D31" s="122"/>
      <c r="E31" s="122"/>
      <c r="F31" s="122"/>
      <c r="G31" s="122"/>
      <c r="H31" s="122"/>
      <c r="I31" s="122"/>
      <c r="J31" s="122"/>
    </row>
    <row r="32" spans="1:10" ht="12.75">
      <c r="A32" s="122"/>
      <c r="B32" s="122"/>
      <c r="C32" s="122"/>
      <c r="D32" s="122"/>
      <c r="E32" s="122"/>
      <c r="F32" s="122"/>
      <c r="G32" s="122"/>
      <c r="H32" s="122"/>
      <c r="I32" s="122"/>
      <c r="J32" s="122"/>
    </row>
    <row r="33" spans="1:10" ht="12.75">
      <c r="A33" s="122"/>
      <c r="J33" s="122"/>
    </row>
    <row r="34" spans="1:10" ht="12.75">
      <c r="A34" s="122"/>
      <c r="B34" s="122"/>
      <c r="C34" s="122"/>
      <c r="D34" s="122"/>
      <c r="E34" s="122"/>
      <c r="F34" s="122"/>
      <c r="G34" s="122"/>
      <c r="H34" s="122"/>
      <c r="I34" s="122"/>
      <c r="J34" s="122"/>
    </row>
    <row r="35" spans="1:10" ht="12.75">
      <c r="A35" s="122"/>
      <c r="B35" s="122"/>
      <c r="C35" s="122"/>
      <c r="D35" s="122"/>
      <c r="E35" s="122"/>
      <c r="F35" s="122"/>
      <c r="G35" s="122"/>
      <c r="H35" s="122"/>
      <c r="J35" s="122"/>
    </row>
    <row r="36" ht="12.75">
      <c r="A36" s="122"/>
    </row>
  </sheetData>
  <mergeCells count="23">
    <mergeCell ref="B26:I26"/>
    <mergeCell ref="B21:I21"/>
    <mergeCell ref="B22:I22"/>
    <mergeCell ref="B23:I23"/>
    <mergeCell ref="B24:I24"/>
    <mergeCell ref="B18:I18"/>
    <mergeCell ref="B19:I19"/>
    <mergeCell ref="B20:I20"/>
    <mergeCell ref="B25:I25"/>
    <mergeCell ref="B14:I14"/>
    <mergeCell ref="B15:I15"/>
    <mergeCell ref="B16:I16"/>
    <mergeCell ref="B17:I17"/>
    <mergeCell ref="B5:I5"/>
    <mergeCell ref="B6:I6"/>
    <mergeCell ref="B27:I27"/>
    <mergeCell ref="B7:H7"/>
    <mergeCell ref="B8:I8"/>
    <mergeCell ref="B9:I9"/>
    <mergeCell ref="B10:I10"/>
    <mergeCell ref="B11:I11"/>
    <mergeCell ref="B12:I12"/>
    <mergeCell ref="B13:I13"/>
  </mergeCells>
  <hyperlinks>
    <hyperlink ref="B27" r:id="rId1" display="http://www.ine.es/"/>
    <hyperlink ref="I4" location="INDICE!B8" display="ÍNDICE"/>
  </hyperlinks>
  <printOptions/>
  <pageMargins left="0.75" right="0.75" top="1" bottom="1" header="0" footer="0"/>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codeName="Hoja10">
    <tabColor indexed="42"/>
  </sheetPr>
  <dimension ref="A2:I40"/>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89</v>
      </c>
      <c r="B3" s="42"/>
      <c r="D3" s="42"/>
      <c r="E3" s="42"/>
      <c r="F3" s="42"/>
    </row>
    <row r="4" spans="1:4" ht="12.75" customHeight="1" thickTop="1">
      <c r="A4" s="6"/>
      <c r="B4" s="2"/>
      <c r="C4" s="6"/>
      <c r="D4" s="2"/>
    </row>
    <row r="5" spans="1:6" ht="16.5" customHeight="1">
      <c r="A5" s="162" t="s">
        <v>16</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166</v>
      </c>
    </row>
    <row r="9" spans="1:6" s="15" customFormat="1" ht="12.75" customHeight="1">
      <c r="A9" s="11"/>
      <c r="B9" s="64"/>
      <c r="C9" s="63"/>
      <c r="D9" s="12"/>
      <c r="E9" s="14"/>
      <c r="F9" s="13"/>
    </row>
    <row r="10" spans="1:9" s="15" customFormat="1" ht="12.75" customHeight="1">
      <c r="A10" s="29" t="s">
        <v>260</v>
      </c>
      <c r="B10" s="31">
        <v>13258784</v>
      </c>
      <c r="C10" s="31">
        <v>7335090</v>
      </c>
      <c r="D10" s="126">
        <v>180.7583001708227</v>
      </c>
      <c r="E10" s="127">
        <v>100</v>
      </c>
      <c r="F10" s="127">
        <v>100</v>
      </c>
      <c r="G10" s="56"/>
      <c r="H10" s="56"/>
      <c r="I10" s="56"/>
    </row>
    <row r="11" spans="1:9" s="15" customFormat="1" ht="12.75" customHeight="1">
      <c r="A11" s="16"/>
      <c r="B11" s="17"/>
      <c r="C11" s="17"/>
      <c r="D11" s="128"/>
      <c r="E11" s="19"/>
      <c r="F11" s="19"/>
      <c r="G11" s="56"/>
      <c r="H11" s="56"/>
      <c r="I11" s="56"/>
    </row>
    <row r="12" spans="1:9" s="15" customFormat="1" ht="12.75" customHeight="1">
      <c r="A12" s="29" t="s">
        <v>108</v>
      </c>
      <c r="B12" s="44"/>
      <c r="C12" s="44"/>
      <c r="D12" s="20"/>
      <c r="E12" s="19"/>
      <c r="F12" s="19"/>
      <c r="G12" s="56"/>
      <c r="H12" s="56"/>
      <c r="I12" s="56"/>
    </row>
    <row r="13" spans="1:9" s="2" customFormat="1" ht="12.75" customHeight="1">
      <c r="A13" s="32" t="s">
        <v>292</v>
      </c>
      <c r="B13" s="17">
        <v>354368</v>
      </c>
      <c r="C13" s="17">
        <v>2128282</v>
      </c>
      <c r="D13" s="20">
        <v>16.650425084645736</v>
      </c>
      <c r="E13" s="19">
        <v>2.6727036204828436</v>
      </c>
      <c r="F13" s="19">
        <v>29.015076842956255</v>
      </c>
      <c r="G13" s="56"/>
      <c r="H13" s="56"/>
      <c r="I13" s="56"/>
    </row>
    <row r="14" spans="1:9" s="2" customFormat="1" ht="12.75" customHeight="1">
      <c r="A14" s="32" t="s">
        <v>293</v>
      </c>
      <c r="B14" s="17">
        <v>298747</v>
      </c>
      <c r="C14" s="17">
        <v>1948895</v>
      </c>
      <c r="D14" s="20">
        <v>15.329045433437921</v>
      </c>
      <c r="E14" s="19">
        <v>2.2532005951677014</v>
      </c>
      <c r="F14" s="19">
        <v>26.569476311810764</v>
      </c>
      <c r="G14" s="56"/>
      <c r="H14" s="56"/>
      <c r="I14" s="56"/>
    </row>
    <row r="15" spans="1:9" s="2" customFormat="1" ht="12.75" customHeight="1">
      <c r="A15" s="32" t="s">
        <v>294</v>
      </c>
      <c r="B15" s="17">
        <v>114644</v>
      </c>
      <c r="C15" s="17">
        <v>872808</v>
      </c>
      <c r="D15" s="20">
        <v>13.1350766720745</v>
      </c>
      <c r="E15" s="19">
        <v>0.8646645122207286</v>
      </c>
      <c r="F15" s="19">
        <v>11.899076902941887</v>
      </c>
      <c r="G15" s="56"/>
      <c r="H15" s="56"/>
      <c r="I15" s="56"/>
    </row>
    <row r="16" spans="1:6" s="2" customFormat="1" ht="12.75" customHeight="1">
      <c r="A16" s="32" t="s">
        <v>295</v>
      </c>
      <c r="B16" s="17">
        <v>539581</v>
      </c>
      <c r="C16" s="17">
        <v>2147230</v>
      </c>
      <c r="D16" s="20">
        <v>25.129166414403674</v>
      </c>
      <c r="E16" s="19">
        <v>4.069611511885253</v>
      </c>
      <c r="F16" s="19">
        <v>29.27339678177091</v>
      </c>
    </row>
    <row r="17" spans="1:6" s="2" customFormat="1" ht="12.75" customHeight="1">
      <c r="A17" s="40" t="s">
        <v>296</v>
      </c>
      <c r="B17" s="17">
        <v>49330</v>
      </c>
      <c r="C17" s="17">
        <v>230569</v>
      </c>
      <c r="D17" s="20">
        <v>21.394896972272942</v>
      </c>
      <c r="E17" s="19">
        <v>0.3720552352312248</v>
      </c>
      <c r="F17" s="19">
        <v>3.1433697473377964</v>
      </c>
    </row>
    <row r="18" spans="1:6" s="2" customFormat="1" ht="12.75" customHeight="1">
      <c r="A18" s="40" t="s">
        <v>291</v>
      </c>
      <c r="B18" s="17">
        <v>2114</v>
      </c>
      <c r="C18" s="17">
        <v>7305</v>
      </c>
      <c r="D18" s="20">
        <v>28.93908281998631</v>
      </c>
      <c r="E18" s="19">
        <v>0.015944146914226826</v>
      </c>
      <c r="F18" s="19">
        <v>0.09958978008449794</v>
      </c>
    </row>
    <row r="19" spans="1:6" s="2" customFormat="1" ht="12.75" customHeight="1">
      <c r="A19" s="34"/>
      <c r="B19" s="18"/>
      <c r="C19" s="18"/>
      <c r="D19" s="20"/>
      <c r="E19" s="19"/>
      <c r="F19" s="19"/>
    </row>
    <row r="20" spans="1:6" s="2" customFormat="1" ht="12.75" customHeight="1">
      <c r="A20" s="45" t="s">
        <v>109</v>
      </c>
      <c r="B20" s="78"/>
      <c r="C20" s="78"/>
      <c r="D20" s="20"/>
      <c r="E20" s="19"/>
      <c r="F20" s="19"/>
    </row>
    <row r="21" spans="1:6" s="2" customFormat="1" ht="12.75" customHeight="1">
      <c r="A21" s="33" t="s">
        <v>114</v>
      </c>
      <c r="B21" s="52">
        <v>81119</v>
      </c>
      <c r="C21" s="52">
        <v>606898</v>
      </c>
      <c r="D21" s="20">
        <v>13.366166967101556</v>
      </c>
      <c r="E21" s="19">
        <v>0.6118132703572212</v>
      </c>
      <c r="F21" s="19">
        <v>8.273899843083043</v>
      </c>
    </row>
    <row r="22" spans="1:6" s="2" customFormat="1" ht="12.75" customHeight="1">
      <c r="A22" s="33" t="s">
        <v>113</v>
      </c>
      <c r="B22" s="52">
        <v>54465</v>
      </c>
      <c r="C22" s="52">
        <v>256501</v>
      </c>
      <c r="D22" s="20">
        <v>21.233835345671167</v>
      </c>
      <c r="E22" s="19">
        <v>0.41078427704984105</v>
      </c>
      <c r="F22" s="19">
        <v>3.4969032418143478</v>
      </c>
    </row>
    <row r="23" spans="1:9" ht="12.75" customHeight="1">
      <c r="A23" s="32" t="s">
        <v>112</v>
      </c>
      <c r="B23" s="52">
        <v>70846</v>
      </c>
      <c r="C23" s="52">
        <v>318280</v>
      </c>
      <c r="D23" s="20">
        <v>22.2590172175443</v>
      </c>
      <c r="E23" s="19">
        <v>0.5343325602106498</v>
      </c>
      <c r="F23" s="19">
        <v>4.3391423963441484</v>
      </c>
      <c r="G23" s="56"/>
      <c r="H23" s="56"/>
      <c r="I23" s="56"/>
    </row>
    <row r="24" spans="1:9" ht="12.75" customHeight="1">
      <c r="A24" s="32" t="s">
        <v>111</v>
      </c>
      <c r="B24" s="52">
        <v>283988</v>
      </c>
      <c r="C24" s="52">
        <v>1406832</v>
      </c>
      <c r="D24" s="20">
        <v>20.18634776576023</v>
      </c>
      <c r="E24" s="19">
        <v>2.1418857113895213</v>
      </c>
      <c r="F24" s="19">
        <v>19.179478370408543</v>
      </c>
      <c r="G24" s="56"/>
      <c r="H24" s="56"/>
      <c r="I24" s="56"/>
    </row>
    <row r="25" spans="1:9" s="2" customFormat="1" ht="12.75" customHeight="1">
      <c r="A25" s="40" t="s">
        <v>110</v>
      </c>
      <c r="B25" s="52">
        <v>467393</v>
      </c>
      <c r="C25" s="52">
        <v>2425322</v>
      </c>
      <c r="D25" s="20">
        <v>19.271379223047497</v>
      </c>
      <c r="E25" s="19">
        <v>3.525157359830283</v>
      </c>
      <c r="F25" s="19">
        <v>33.06465224012248</v>
      </c>
      <c r="G25" s="56"/>
      <c r="H25" s="56"/>
      <c r="I25" s="56"/>
    </row>
    <row r="26" spans="1:6" s="2" customFormat="1" ht="12.75" customHeight="1">
      <c r="A26" s="33" t="s">
        <v>297</v>
      </c>
      <c r="B26" s="52">
        <v>354368</v>
      </c>
      <c r="C26" s="52">
        <v>2128282</v>
      </c>
      <c r="D26" s="20">
        <v>16.650425084645736</v>
      </c>
      <c r="E26" s="19">
        <v>2.6727036204828436</v>
      </c>
      <c r="F26" s="19">
        <v>29.015076842956255</v>
      </c>
    </row>
    <row r="27" spans="1:6" s="2" customFormat="1" ht="12.75" customHeight="1">
      <c r="A27" s="41" t="s">
        <v>291</v>
      </c>
      <c r="B27" s="52">
        <v>46604</v>
      </c>
      <c r="C27" s="52">
        <v>192975</v>
      </c>
      <c r="D27" s="20">
        <v>24.150278533488795</v>
      </c>
      <c r="E27" s="19">
        <v>0.3514952804118387</v>
      </c>
      <c r="F27" s="19">
        <v>2.6308470652711824</v>
      </c>
    </row>
    <row r="28" spans="1:6" ht="12.75" customHeight="1">
      <c r="A28" s="22"/>
      <c r="B28" s="24"/>
      <c r="C28" s="23"/>
      <c r="D28" s="24"/>
      <c r="E28" s="107"/>
      <c r="F28" s="65"/>
    </row>
    <row r="29" spans="1:4" ht="12.75" customHeight="1">
      <c r="A29" s="2"/>
      <c r="B29" s="2"/>
      <c r="C29" s="2"/>
      <c r="D29" s="2"/>
    </row>
    <row r="30" spans="1:3" ht="12.75" customHeight="1">
      <c r="A30" s="25" t="s">
        <v>170</v>
      </c>
      <c r="C30" s="25"/>
    </row>
    <row r="31" spans="1:3" ht="12.75" customHeight="1">
      <c r="A31" s="25"/>
      <c r="C31" s="25"/>
    </row>
    <row r="32" spans="1:3" ht="12.75" customHeight="1">
      <c r="A32" s="25"/>
      <c r="C32" s="25"/>
    </row>
    <row r="33" ht="12.75" customHeight="1"/>
    <row r="34" spans="1:5" ht="15.75">
      <c r="A34" s="116"/>
      <c r="E34" s="26"/>
    </row>
    <row r="35" spans="1:5" ht="15.75">
      <c r="A35" s="116"/>
      <c r="D35" s="147" t="s">
        <v>92</v>
      </c>
      <c r="E35" s="26"/>
    </row>
    <row r="36" ht="12.75">
      <c r="E36" s="26"/>
    </row>
    <row r="37" ht="12.75">
      <c r="E37" s="26"/>
    </row>
    <row r="38" ht="12.75">
      <c r="E38" s="26"/>
    </row>
    <row r="39" ht="12.75">
      <c r="E39" s="26"/>
    </row>
    <row r="40" ht="12.75">
      <c r="E40" s="26"/>
    </row>
  </sheetData>
  <mergeCells count="6">
    <mergeCell ref="E7:F7"/>
    <mergeCell ref="A5:F5"/>
    <mergeCell ref="A7:A8"/>
    <mergeCell ref="B7:B8"/>
    <mergeCell ref="C7:C8"/>
    <mergeCell ref="D7:D8"/>
  </mergeCells>
  <hyperlinks>
    <hyperlink ref="F2" location="INDICE!B21" display="ÍNDICE"/>
    <hyperlink ref="D35" location="INDICE!D21" display="ÍNDICE"/>
  </hyperlinks>
  <printOptions/>
  <pageMargins left="0.75" right="0.75" top="0.27" bottom="0.53"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13">
    <tabColor indexed="42"/>
  </sheetPr>
  <dimension ref="A2:I91"/>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198</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3"/>
      <c r="F9" s="14"/>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50" t="s">
        <v>324</v>
      </c>
      <c r="B11" s="31">
        <v>440664</v>
      </c>
      <c r="C11" s="31">
        <v>2363172</v>
      </c>
      <c r="D11" s="126">
        <v>18.64714036896172</v>
      </c>
      <c r="E11" s="130">
        <v>99.99977306973115</v>
      </c>
      <c r="F11" s="130">
        <v>100</v>
      </c>
      <c r="G11" s="56"/>
      <c r="H11" s="56"/>
      <c r="I11" s="56"/>
    </row>
    <row r="12" spans="1:9" s="2" customFormat="1" ht="12.75" customHeight="1">
      <c r="A12" s="32" t="s">
        <v>394</v>
      </c>
      <c r="B12" s="31">
        <v>441629</v>
      </c>
      <c r="C12" s="31">
        <v>2163350</v>
      </c>
      <c r="D12" s="126">
        <v>20.41412623939723</v>
      </c>
      <c r="E12" s="127">
        <v>100.00022643440536</v>
      </c>
      <c r="F12" s="127">
        <v>100</v>
      </c>
      <c r="G12" s="56"/>
      <c r="H12" s="56"/>
      <c r="I12" s="56"/>
    </row>
    <row r="13" spans="1:9" s="2" customFormat="1" ht="12.75" customHeight="1">
      <c r="A13" s="34"/>
      <c r="B13" s="17"/>
      <c r="C13" s="17"/>
      <c r="D13" s="20"/>
      <c r="E13" s="19"/>
      <c r="F13" s="56"/>
      <c r="G13" s="56"/>
      <c r="H13" s="56"/>
      <c r="I13" s="56"/>
    </row>
    <row r="14" spans="1:9" s="2" customFormat="1" ht="12.75" customHeight="1">
      <c r="A14" s="30" t="s">
        <v>298</v>
      </c>
      <c r="B14" s="17">
        <v>49180</v>
      </c>
      <c r="C14" s="17">
        <v>246622</v>
      </c>
      <c r="D14" s="20">
        <v>19.94144885695518</v>
      </c>
      <c r="E14" s="19">
        <v>5.574112001341957</v>
      </c>
      <c r="F14" s="56">
        <v>5.448377363459186</v>
      </c>
      <c r="G14" s="56"/>
      <c r="H14" s="56"/>
      <c r="I14" s="56"/>
    </row>
    <row r="15" spans="1:9" s="2" customFormat="1" ht="12.75" customHeight="1">
      <c r="A15" s="50" t="s">
        <v>324</v>
      </c>
      <c r="B15" s="17">
        <v>23789</v>
      </c>
      <c r="C15" s="17">
        <v>137385</v>
      </c>
      <c r="D15" s="20">
        <v>17.31557302471158</v>
      </c>
      <c r="E15" s="19">
        <v>5.398444166076648</v>
      </c>
      <c r="F15" s="56">
        <v>5.813584453438006</v>
      </c>
      <c r="G15" s="56"/>
      <c r="H15" s="56"/>
      <c r="I15" s="56"/>
    </row>
    <row r="16" spans="1:6" s="2" customFormat="1" ht="12.75" customHeight="1">
      <c r="A16" s="32" t="s">
        <v>394</v>
      </c>
      <c r="B16" s="17">
        <v>25391</v>
      </c>
      <c r="C16" s="17">
        <v>109237</v>
      </c>
      <c r="D16" s="20">
        <v>23.243955802521125</v>
      </c>
      <c r="E16" s="19">
        <v>5.749395986223731</v>
      </c>
      <c r="F16" s="56">
        <v>5.049437215429773</v>
      </c>
    </row>
    <row r="17" spans="1:6" s="2" customFormat="1" ht="12.75" customHeight="1">
      <c r="A17" s="34"/>
      <c r="B17" s="17"/>
      <c r="C17" s="17"/>
      <c r="D17" s="20"/>
      <c r="E17" s="19"/>
      <c r="F17" s="20"/>
    </row>
    <row r="18" spans="1:6" s="2" customFormat="1" ht="12.75" customHeight="1">
      <c r="A18" s="29" t="s">
        <v>299</v>
      </c>
      <c r="B18" s="17">
        <v>102532</v>
      </c>
      <c r="C18" s="17">
        <v>428323</v>
      </c>
      <c r="D18" s="20">
        <v>23.93800939944855</v>
      </c>
      <c r="E18" s="19">
        <v>11.621082792224351</v>
      </c>
      <c r="F18" s="20">
        <v>9.462518905243364</v>
      </c>
    </row>
    <row r="19" spans="1:6" s="2" customFormat="1" ht="12.75" customHeight="1">
      <c r="A19" s="50" t="s">
        <v>324</v>
      </c>
      <c r="B19" s="17">
        <v>43310</v>
      </c>
      <c r="C19" s="17">
        <v>206525</v>
      </c>
      <c r="D19" s="20">
        <v>20.97082677641932</v>
      </c>
      <c r="E19" s="19">
        <v>9.828349944629014</v>
      </c>
      <c r="F19" s="20">
        <v>8.739313092741451</v>
      </c>
    </row>
    <row r="20" spans="1:6" s="2" customFormat="1" ht="12.75" customHeight="1">
      <c r="A20" s="32" t="s">
        <v>394</v>
      </c>
      <c r="B20" s="17">
        <v>59222</v>
      </c>
      <c r="C20" s="17">
        <v>221797</v>
      </c>
      <c r="D20" s="20">
        <v>26.700992348859543</v>
      </c>
      <c r="E20" s="19">
        <v>13.40989835359544</v>
      </c>
      <c r="F20" s="20">
        <v>10.252478794462293</v>
      </c>
    </row>
    <row r="21" spans="1:6" s="2" customFormat="1" ht="12.75" customHeight="1">
      <c r="A21" s="34"/>
      <c r="B21" s="17"/>
      <c r="C21" s="17"/>
      <c r="D21" s="20"/>
      <c r="E21" s="19"/>
      <c r="F21" s="20"/>
    </row>
    <row r="22" spans="1:6" s="2" customFormat="1" ht="12.75" customHeight="1">
      <c r="A22" s="30" t="s">
        <v>300</v>
      </c>
      <c r="B22" s="17">
        <v>135836</v>
      </c>
      <c r="C22" s="17">
        <v>684482</v>
      </c>
      <c r="D22" s="20">
        <v>19.84507992905584</v>
      </c>
      <c r="E22" s="19">
        <v>15.395792554174182</v>
      </c>
      <c r="F22" s="19">
        <v>15.121587832777571</v>
      </c>
    </row>
    <row r="23" spans="1:6" s="2" customFormat="1" ht="12.75" customHeight="1">
      <c r="A23" s="50" t="s">
        <v>324</v>
      </c>
      <c r="B23" s="17">
        <v>69406</v>
      </c>
      <c r="C23" s="17">
        <v>374227</v>
      </c>
      <c r="D23" s="20">
        <v>18.546497179519385</v>
      </c>
      <c r="E23" s="19">
        <v>15.75032224098179</v>
      </c>
      <c r="F23" s="19">
        <v>15.835791893268878</v>
      </c>
    </row>
    <row r="24" spans="1:6" s="2" customFormat="1" ht="12.75" customHeight="1">
      <c r="A24" s="32" t="s">
        <v>394</v>
      </c>
      <c r="B24" s="17">
        <v>66430</v>
      </c>
      <c r="C24" s="17">
        <v>310256</v>
      </c>
      <c r="D24" s="20">
        <v>21.41135062657934</v>
      </c>
      <c r="E24" s="19">
        <v>15.042037547353097</v>
      </c>
      <c r="F24" s="19">
        <v>14.34146115977535</v>
      </c>
    </row>
    <row r="25" spans="1:6" s="2" customFormat="1" ht="12.75" customHeight="1">
      <c r="A25" s="34"/>
      <c r="B25" s="17"/>
      <c r="C25" s="17"/>
      <c r="D25" s="20"/>
      <c r="E25" s="19"/>
      <c r="F25" s="20"/>
    </row>
    <row r="26" spans="1:9" s="2" customFormat="1" ht="12.75" customHeight="1">
      <c r="A26" s="29" t="s">
        <v>301</v>
      </c>
      <c r="B26" s="17">
        <v>156802</v>
      </c>
      <c r="C26" s="17">
        <v>720478</v>
      </c>
      <c r="D26" s="20">
        <v>21.76360693872679</v>
      </c>
      <c r="E26" s="21">
        <v>17.772100651370916</v>
      </c>
      <c r="F26" s="21">
        <v>15.916812068957137</v>
      </c>
      <c r="G26" s="56"/>
      <c r="H26" s="56"/>
      <c r="I26" s="56"/>
    </row>
    <row r="27" spans="1:9" ht="12.75" customHeight="1">
      <c r="A27" s="50" t="s">
        <v>324</v>
      </c>
      <c r="B27" s="17">
        <v>82599</v>
      </c>
      <c r="C27" s="17">
        <v>390830</v>
      </c>
      <c r="D27" s="20">
        <v>21.134252744159866</v>
      </c>
      <c r="E27" s="21">
        <v>18.744213278143892</v>
      </c>
      <c r="F27" s="21">
        <v>16.538364537155992</v>
      </c>
      <c r="G27" s="56"/>
      <c r="H27" s="56"/>
      <c r="I27" s="56"/>
    </row>
    <row r="28" spans="1:9" ht="12.75" customHeight="1">
      <c r="A28" s="32" t="s">
        <v>394</v>
      </c>
      <c r="B28" s="17">
        <v>74203</v>
      </c>
      <c r="C28" s="17">
        <v>329648</v>
      </c>
      <c r="D28" s="20">
        <v>22.509767994952192</v>
      </c>
      <c r="E28" s="21">
        <v>16.802112180133097</v>
      </c>
      <c r="F28" s="21">
        <v>15.237848706866666</v>
      </c>
      <c r="G28" s="56"/>
      <c r="H28" s="56"/>
      <c r="I28" s="56"/>
    </row>
    <row r="29" spans="1:9" ht="12.75" customHeight="1">
      <c r="A29" s="34"/>
      <c r="B29" s="17"/>
      <c r="C29" s="17"/>
      <c r="D29" s="20"/>
      <c r="E29" s="21"/>
      <c r="F29" s="21"/>
      <c r="G29" s="48"/>
      <c r="H29" s="48"/>
      <c r="I29" s="48"/>
    </row>
    <row r="30" spans="1:9" ht="12.75" customHeight="1">
      <c r="A30" s="30" t="s">
        <v>302</v>
      </c>
      <c r="B30" s="17">
        <v>141371</v>
      </c>
      <c r="C30" s="17">
        <v>667852</v>
      </c>
      <c r="D30" s="20">
        <v>21.16801327240167</v>
      </c>
      <c r="E30" s="21">
        <v>16.02313517164933</v>
      </c>
      <c r="F30" s="21">
        <v>14.754197593649163</v>
      </c>
      <c r="G30" s="48"/>
      <c r="H30" s="48"/>
      <c r="I30" s="48"/>
    </row>
    <row r="31" spans="1:9" ht="12.75" customHeight="1">
      <c r="A31" s="50" t="s">
        <v>324</v>
      </c>
      <c r="B31" s="17">
        <v>81870</v>
      </c>
      <c r="C31" s="17">
        <v>365035</v>
      </c>
      <c r="D31" s="20">
        <v>22.42798635747257</v>
      </c>
      <c r="E31" s="21">
        <v>18.57878111213986</v>
      </c>
      <c r="F31" s="21">
        <v>15.446823168182425</v>
      </c>
      <c r="G31" s="48"/>
      <c r="H31" s="48"/>
      <c r="I31" s="48"/>
    </row>
    <row r="32" spans="1:9" ht="12.75" customHeight="1">
      <c r="A32" s="32" t="s">
        <v>394</v>
      </c>
      <c r="B32" s="17">
        <v>59501</v>
      </c>
      <c r="C32" s="17">
        <v>302818</v>
      </c>
      <c r="D32" s="20">
        <v>19.64909615676743</v>
      </c>
      <c r="E32" s="21">
        <v>13.47307355268789</v>
      </c>
      <c r="F32" s="21">
        <v>13.997642545126771</v>
      </c>
      <c r="G32" s="48"/>
      <c r="H32" s="48"/>
      <c r="I32" s="48"/>
    </row>
    <row r="33" spans="1:9" ht="12.75" customHeight="1">
      <c r="A33" s="34"/>
      <c r="B33" s="17"/>
      <c r="C33" s="17"/>
      <c r="D33" s="20"/>
      <c r="E33" s="21"/>
      <c r="F33" s="21"/>
      <c r="G33" s="48"/>
      <c r="H33" s="48"/>
      <c r="I33" s="48"/>
    </row>
    <row r="34" spans="1:9" ht="12.75" customHeight="1">
      <c r="A34" s="30" t="s">
        <v>303</v>
      </c>
      <c r="B34" s="17">
        <v>109509</v>
      </c>
      <c r="C34" s="17">
        <v>524327</v>
      </c>
      <c r="D34" s="20">
        <v>20.885630532091614</v>
      </c>
      <c r="E34" s="21">
        <v>12.411863179238642</v>
      </c>
      <c r="F34" s="21">
        <v>11.583440884635046</v>
      </c>
      <c r="G34" s="48"/>
      <c r="H34" s="48"/>
      <c r="I34" s="48"/>
    </row>
    <row r="35" spans="1:9" ht="12.75" customHeight="1">
      <c r="A35" s="50" t="s">
        <v>324</v>
      </c>
      <c r="B35" s="17">
        <v>55089</v>
      </c>
      <c r="C35" s="17">
        <v>267076</v>
      </c>
      <c r="D35" s="20">
        <v>20.626712995551827</v>
      </c>
      <c r="E35" s="21">
        <v>12.501361581613201</v>
      </c>
      <c r="F35" s="21">
        <v>11.301589558440943</v>
      </c>
      <c r="G35" s="48"/>
      <c r="H35" s="48"/>
      <c r="I35" s="48"/>
    </row>
    <row r="36" spans="1:9" ht="12.75" customHeight="1">
      <c r="A36" s="32" t="s">
        <v>394</v>
      </c>
      <c r="B36" s="17">
        <v>54420</v>
      </c>
      <c r="C36" s="17">
        <v>257251</v>
      </c>
      <c r="D36" s="20">
        <v>21.15443671744716</v>
      </c>
      <c r="E36" s="21">
        <v>12.322560339108165</v>
      </c>
      <c r="F36" s="21">
        <v>11.891325952804678</v>
      </c>
      <c r="G36" s="48"/>
      <c r="H36" s="48"/>
      <c r="I36" s="48"/>
    </row>
    <row r="37" spans="1:9" ht="12.75" customHeight="1">
      <c r="A37" s="34"/>
      <c r="B37" s="17"/>
      <c r="C37" s="17"/>
      <c r="D37" s="20"/>
      <c r="E37" s="21"/>
      <c r="F37" s="21"/>
      <c r="G37" s="48"/>
      <c r="H37" s="48"/>
      <c r="I37" s="48"/>
    </row>
    <row r="38" spans="1:9" ht="12.75" customHeight="1">
      <c r="A38" s="30" t="s">
        <v>304</v>
      </c>
      <c r="B38" s="17">
        <v>74125</v>
      </c>
      <c r="C38" s="17">
        <v>358267</v>
      </c>
      <c r="D38" s="20">
        <v>20.689876544588255</v>
      </c>
      <c r="E38" s="21">
        <v>8.401404068716403</v>
      </c>
      <c r="F38" s="21">
        <v>7.914840577379277</v>
      </c>
      <c r="G38" s="48"/>
      <c r="H38" s="48"/>
      <c r="I38" s="48"/>
    </row>
    <row r="39" spans="1:9" ht="12.75" customHeight="1">
      <c r="A39" s="50" t="s">
        <v>324</v>
      </c>
      <c r="B39" s="17">
        <v>35662</v>
      </c>
      <c r="C39" s="17">
        <v>185685</v>
      </c>
      <c r="D39" s="20">
        <v>19.20564396693325</v>
      </c>
      <c r="E39" s="21">
        <v>8.092787248334332</v>
      </c>
      <c r="F39" s="21">
        <v>7.857447532384438</v>
      </c>
      <c r="G39" s="48"/>
      <c r="H39" s="48"/>
      <c r="I39" s="48"/>
    </row>
    <row r="40" spans="1:9" ht="12.75" customHeight="1">
      <c r="A40" s="32" t="s">
        <v>394</v>
      </c>
      <c r="B40" s="17">
        <v>38463</v>
      </c>
      <c r="C40" s="17">
        <v>172582</v>
      </c>
      <c r="D40" s="20">
        <v>22.286797000845976</v>
      </c>
      <c r="E40" s="21">
        <v>8.709346532949603</v>
      </c>
      <c r="F40" s="21">
        <v>7.977534841796288</v>
      </c>
      <c r="G40" s="48"/>
      <c r="H40" s="48"/>
      <c r="I40" s="48"/>
    </row>
    <row r="41" spans="1:9" ht="12.75" customHeight="1">
      <c r="A41" s="34"/>
      <c r="B41" s="17"/>
      <c r="C41" s="17"/>
      <c r="D41" s="20"/>
      <c r="E41" s="21"/>
      <c r="F41" s="21"/>
      <c r="G41" s="48"/>
      <c r="H41" s="48"/>
      <c r="I41" s="48"/>
    </row>
    <row r="42" spans="1:9" ht="12.75" customHeight="1">
      <c r="A42" s="30" t="s">
        <v>305</v>
      </c>
      <c r="B42" s="17">
        <v>41624</v>
      </c>
      <c r="C42" s="17">
        <v>235873</v>
      </c>
      <c r="D42" s="20">
        <v>17.646784498437718</v>
      </c>
      <c r="E42" s="21">
        <v>4.717707156239481</v>
      </c>
      <c r="F42" s="21">
        <v>5.21091027504119</v>
      </c>
      <c r="G42" s="48"/>
      <c r="H42" s="48"/>
      <c r="I42" s="48"/>
    </row>
    <row r="43" spans="1:9" ht="12.75" customHeight="1">
      <c r="A43" s="50" t="s">
        <v>324</v>
      </c>
      <c r="B43" s="17">
        <v>20346</v>
      </c>
      <c r="C43" s="17">
        <v>123342</v>
      </c>
      <c r="D43" s="20">
        <v>16.495597606654666</v>
      </c>
      <c r="E43" s="21">
        <v>4.6171232503676265</v>
      </c>
      <c r="F43" s="21">
        <v>5.219340784335631</v>
      </c>
      <c r="G43" s="48"/>
      <c r="H43" s="48"/>
      <c r="I43" s="48"/>
    </row>
    <row r="44" spans="1:9" ht="12.75" customHeight="1">
      <c r="A44" s="32" t="s">
        <v>394</v>
      </c>
      <c r="B44" s="17">
        <v>21279</v>
      </c>
      <c r="C44" s="17">
        <v>112531</v>
      </c>
      <c r="D44" s="20">
        <v>18.909456060996526</v>
      </c>
      <c r="E44" s="21">
        <v>4.818297711427466</v>
      </c>
      <c r="F44" s="21">
        <v>5.201701065477153</v>
      </c>
      <c r="G44" s="48"/>
      <c r="H44" s="48"/>
      <c r="I44" s="48"/>
    </row>
    <row r="45" spans="1:9" ht="12.75" customHeight="1">
      <c r="A45" s="34"/>
      <c r="B45" s="17"/>
      <c r="C45" s="17"/>
      <c r="D45" s="20"/>
      <c r="E45" s="21"/>
      <c r="F45" s="21"/>
      <c r="G45" s="48"/>
      <c r="H45" s="48"/>
      <c r="I45" s="48"/>
    </row>
    <row r="46" spans="1:9" ht="12.75" customHeight="1">
      <c r="A46" s="30" t="s">
        <v>306</v>
      </c>
      <c r="B46" s="17">
        <v>27927</v>
      </c>
      <c r="C46" s="17">
        <v>184632</v>
      </c>
      <c r="D46" s="20">
        <v>15.125763681268687</v>
      </c>
      <c r="E46" s="21">
        <v>3.1652750276835473</v>
      </c>
      <c r="F46" s="21">
        <v>4.07889324297993</v>
      </c>
      <c r="G46" s="48"/>
      <c r="H46" s="48"/>
      <c r="I46" s="48"/>
    </row>
    <row r="47" spans="1:9" ht="12.75" customHeight="1">
      <c r="A47" s="50" t="s">
        <v>324</v>
      </c>
      <c r="B47" s="17">
        <v>11431</v>
      </c>
      <c r="C47" s="17">
        <v>80729</v>
      </c>
      <c r="D47" s="20">
        <v>14.15971955555005</v>
      </c>
      <c r="E47" s="21">
        <v>2.594039903418478</v>
      </c>
      <c r="F47" s="21">
        <v>3.416128830233263</v>
      </c>
      <c r="G47" s="48"/>
      <c r="H47" s="48"/>
      <c r="I47" s="48"/>
    </row>
    <row r="48" spans="1:9" ht="12.75" customHeight="1">
      <c r="A48" s="32" t="s">
        <v>394</v>
      </c>
      <c r="B48" s="17">
        <v>16496</v>
      </c>
      <c r="C48" s="17">
        <v>103903</v>
      </c>
      <c r="D48" s="20">
        <v>15.876346207520475</v>
      </c>
      <c r="E48" s="21">
        <v>3.7352619506418288</v>
      </c>
      <c r="F48" s="21">
        <v>4.802875170453232</v>
      </c>
      <c r="G48" s="48"/>
      <c r="H48" s="48"/>
      <c r="I48" s="48"/>
    </row>
    <row r="49" spans="1:9" ht="12.75" customHeight="1">
      <c r="A49" s="34"/>
      <c r="B49" s="17"/>
      <c r="C49" s="17"/>
      <c r="D49" s="20"/>
      <c r="E49" s="21"/>
      <c r="F49" s="21"/>
      <c r="G49" s="48"/>
      <c r="H49" s="48"/>
      <c r="I49" s="48"/>
    </row>
    <row r="50" spans="1:9" ht="12.75" customHeight="1">
      <c r="A50" s="30" t="s">
        <v>307</v>
      </c>
      <c r="B50" s="17">
        <v>18076</v>
      </c>
      <c r="C50" s="17">
        <v>146127</v>
      </c>
      <c r="D50" s="20">
        <v>12.37006165869415</v>
      </c>
      <c r="E50" s="21">
        <v>2.048752511920643</v>
      </c>
      <c r="F50" s="21">
        <v>3.228240136687726</v>
      </c>
      <c r="G50" s="48"/>
      <c r="H50" s="48"/>
      <c r="I50" s="48"/>
    </row>
    <row r="51" spans="1:9" ht="12.75" customHeight="1">
      <c r="A51" s="50" t="s">
        <v>324</v>
      </c>
      <c r="B51" s="17">
        <v>7224</v>
      </c>
      <c r="C51" s="17">
        <v>65781</v>
      </c>
      <c r="D51" s="20">
        <v>10.981894468007479</v>
      </c>
      <c r="E51" s="21">
        <v>1.639344262295082</v>
      </c>
      <c r="F51" s="21">
        <v>2.783589175904251</v>
      </c>
      <c r="G51" s="48"/>
      <c r="H51" s="48"/>
      <c r="I51" s="48"/>
    </row>
    <row r="52" spans="1:9" ht="12.75" customHeight="1">
      <c r="A52" s="32" t="s">
        <v>394</v>
      </c>
      <c r="B52" s="17">
        <v>10852</v>
      </c>
      <c r="C52" s="17">
        <v>80346</v>
      </c>
      <c r="D52" s="20">
        <v>13.506584024095785</v>
      </c>
      <c r="E52" s="21">
        <v>2.457266166850456</v>
      </c>
      <c r="F52" s="21">
        <v>3.7139621420482127</v>
      </c>
      <c r="G52" s="48"/>
      <c r="H52" s="48"/>
      <c r="I52" s="48"/>
    </row>
    <row r="53" spans="1:9" ht="12.75" customHeight="1">
      <c r="A53" s="34"/>
      <c r="B53" s="17"/>
      <c r="C53" s="17"/>
      <c r="D53" s="20"/>
      <c r="E53" s="21"/>
      <c r="F53" s="21"/>
      <c r="G53" s="48"/>
      <c r="H53" s="48"/>
      <c r="I53" s="48"/>
    </row>
    <row r="54" spans="1:6" s="2" customFormat="1" ht="12.75" customHeight="1">
      <c r="A54" s="30" t="s">
        <v>308</v>
      </c>
      <c r="B54" s="17">
        <v>11632</v>
      </c>
      <c r="C54" s="17">
        <v>122686</v>
      </c>
      <c r="D54" s="20">
        <v>9.481114389579904</v>
      </c>
      <c r="E54" s="21">
        <v>1.3183828954780328</v>
      </c>
      <c r="F54" s="21">
        <v>2.7103811712391987</v>
      </c>
    </row>
    <row r="55" spans="1:6" s="2" customFormat="1" ht="12.75" customHeight="1">
      <c r="A55" s="50" t="s">
        <v>324</v>
      </c>
      <c r="B55" s="17">
        <v>4347</v>
      </c>
      <c r="C55" s="17">
        <v>66644</v>
      </c>
      <c r="D55" s="20">
        <v>6.522717724026168</v>
      </c>
      <c r="E55" s="21">
        <v>0.9864658787647732</v>
      </c>
      <c r="F55" s="21">
        <v>2.8201078888883244</v>
      </c>
    </row>
    <row r="56" spans="1:6" s="2" customFormat="1" ht="12.75" customHeight="1">
      <c r="A56" s="32" t="s">
        <v>394</v>
      </c>
      <c r="B56" s="17">
        <v>7285</v>
      </c>
      <c r="C56" s="17">
        <v>56042</v>
      </c>
      <c r="D56" s="20">
        <v>12.999179187038292</v>
      </c>
      <c r="E56" s="21">
        <v>1.6495746429695515</v>
      </c>
      <c r="F56" s="21">
        <v>2.5905193334411907</v>
      </c>
    </row>
    <row r="57" spans="1:6" s="2" customFormat="1" ht="12.75" customHeight="1">
      <c r="A57" s="34"/>
      <c r="B57" s="17"/>
      <c r="C57" s="17"/>
      <c r="D57" s="20"/>
      <c r="E57" s="21"/>
      <c r="F57" s="21"/>
    </row>
    <row r="58" spans="1:6" s="2" customFormat="1" ht="12.75" customHeight="1">
      <c r="A58" s="30" t="s">
        <v>309</v>
      </c>
      <c r="B58" s="17">
        <v>6583</v>
      </c>
      <c r="C58" s="17">
        <v>84417</v>
      </c>
      <c r="D58" s="20">
        <v>7.798192307236694</v>
      </c>
      <c r="E58" s="21">
        <v>0.7461240200250937</v>
      </c>
      <c r="F58" s="21">
        <v>1.8649417809081674</v>
      </c>
    </row>
    <row r="59" spans="1:6" s="2" customFormat="1" ht="12.75" customHeight="1">
      <c r="A59" s="50" t="s">
        <v>324</v>
      </c>
      <c r="B59" s="17">
        <v>2327</v>
      </c>
      <c r="C59" s="17">
        <v>42548</v>
      </c>
      <c r="D59" s="20">
        <v>5.469117232302341</v>
      </c>
      <c r="E59" s="21">
        <v>0.5280667356534684</v>
      </c>
      <c r="F59" s="21">
        <v>1.8004614137269737</v>
      </c>
    </row>
    <row r="60" spans="1:6" s="2" customFormat="1" ht="12.75" customHeight="1">
      <c r="A60" s="32" t="s">
        <v>394</v>
      </c>
      <c r="B60" s="17">
        <v>4255</v>
      </c>
      <c r="C60" s="17">
        <v>41869</v>
      </c>
      <c r="D60" s="20">
        <v>10.162650170770737</v>
      </c>
      <c r="E60" s="21">
        <v>0.9634783947612136</v>
      </c>
      <c r="F60" s="21">
        <v>1.9353780017103104</v>
      </c>
    </row>
    <row r="61" spans="1:6" s="2" customFormat="1" ht="12.75" customHeight="1">
      <c r="A61" s="34"/>
      <c r="B61" s="17"/>
      <c r="C61" s="17"/>
      <c r="D61" s="20"/>
      <c r="E61" s="21"/>
      <c r="F61" s="21"/>
    </row>
    <row r="62" spans="1:6" s="2" customFormat="1" ht="12.75" customHeight="1">
      <c r="A62" s="54" t="s">
        <v>310</v>
      </c>
      <c r="B62" s="17">
        <v>2827</v>
      </c>
      <c r="C62" s="17">
        <v>54342</v>
      </c>
      <c r="D62" s="20">
        <v>5.202237679879283</v>
      </c>
      <c r="E62" s="21">
        <v>0.3204151001991402</v>
      </c>
      <c r="F62" s="21">
        <v>1.2005243761104</v>
      </c>
    </row>
    <row r="63" spans="1:6" s="2" customFormat="1" ht="12.75" customHeight="1">
      <c r="A63" s="50" t="s">
        <v>324</v>
      </c>
      <c r="B63" s="17">
        <v>1323</v>
      </c>
      <c r="C63" s="17">
        <v>26181</v>
      </c>
      <c r="D63" s="20">
        <v>5.0532829150910965</v>
      </c>
      <c r="E63" s="21">
        <v>0.30022874571101793</v>
      </c>
      <c r="F63" s="21">
        <v>1.1078753472028273</v>
      </c>
    </row>
    <row r="64" spans="1:6" s="2" customFormat="1" ht="12.75" customHeight="1">
      <c r="A64" s="32" t="s">
        <v>394</v>
      </c>
      <c r="B64" s="17">
        <v>1504</v>
      </c>
      <c r="C64" s="17">
        <v>28162</v>
      </c>
      <c r="D64" s="20">
        <v>5.340529791918187</v>
      </c>
      <c r="E64" s="21">
        <v>0.34055734564532675</v>
      </c>
      <c r="F64" s="21">
        <v>1.3017773360759932</v>
      </c>
    </row>
    <row r="65" spans="1:6" s="2" customFormat="1" ht="12.75" customHeight="1">
      <c r="A65" s="34"/>
      <c r="B65" s="17"/>
      <c r="C65" s="17"/>
      <c r="D65" s="20"/>
      <c r="E65" s="21"/>
      <c r="F65" s="21"/>
    </row>
    <row r="66" spans="1:6" s="2" customFormat="1" ht="12.75" customHeight="1">
      <c r="A66" s="30" t="s">
        <v>311</v>
      </c>
      <c r="B66" s="17">
        <v>1583</v>
      </c>
      <c r="C66" s="17">
        <v>31371</v>
      </c>
      <c r="D66" s="20">
        <v>5.046061649293934</v>
      </c>
      <c r="E66" s="21">
        <v>0.17941885518756243</v>
      </c>
      <c r="F66" s="21">
        <v>0.6930486585506488</v>
      </c>
    </row>
    <row r="67" spans="1:6" s="2" customFormat="1" ht="12.75" customHeight="1">
      <c r="A67" s="50" t="s">
        <v>324</v>
      </c>
      <c r="B67" s="17">
        <v>269</v>
      </c>
      <c r="C67" s="17">
        <v>12989</v>
      </c>
      <c r="D67" s="20">
        <v>2.0709831395796443</v>
      </c>
      <c r="E67" s="21">
        <v>0.06104424232521831</v>
      </c>
      <c r="F67" s="21">
        <v>0.5496425990152219</v>
      </c>
    </row>
    <row r="68" spans="1:6" s="2" customFormat="1" ht="12.75" customHeight="1">
      <c r="A68" s="32" t="s">
        <v>394</v>
      </c>
      <c r="B68" s="17">
        <v>1314</v>
      </c>
      <c r="C68" s="17">
        <v>18381</v>
      </c>
      <c r="D68" s="20">
        <v>7.1486861433001465</v>
      </c>
      <c r="E68" s="21">
        <v>0.2975348086289623</v>
      </c>
      <c r="F68" s="21">
        <v>0.8496544710749532</v>
      </c>
    </row>
    <row r="69" spans="1:6" s="2" customFormat="1" ht="12.75" customHeight="1">
      <c r="A69" s="34"/>
      <c r="B69" s="17"/>
      <c r="C69" s="17"/>
      <c r="D69" s="20"/>
      <c r="E69" s="21"/>
      <c r="F69" s="21"/>
    </row>
    <row r="70" spans="1:6" s="2" customFormat="1" ht="12.75" customHeight="1">
      <c r="A70" s="30" t="s">
        <v>312</v>
      </c>
      <c r="B70" s="17">
        <v>2686</v>
      </c>
      <c r="C70" s="17">
        <v>18598</v>
      </c>
      <c r="D70" s="20">
        <v>14.442413162705666</v>
      </c>
      <c r="E70" s="21">
        <v>0.30443401455072183</v>
      </c>
      <c r="F70" s="21">
        <v>0.4108673281605612</v>
      </c>
    </row>
    <row r="71" spans="1:6" s="2" customFormat="1" ht="12.75" customHeight="1">
      <c r="A71" s="50" t="s">
        <v>324</v>
      </c>
      <c r="B71" s="17">
        <v>1671</v>
      </c>
      <c r="C71" s="17">
        <v>8231</v>
      </c>
      <c r="D71" s="20">
        <v>20.301299963552424</v>
      </c>
      <c r="E71" s="21">
        <v>0.37920047927672784</v>
      </c>
      <c r="F71" s="21">
        <v>0.3483030435363994</v>
      </c>
    </row>
    <row r="72" spans="1:6" s="2" customFormat="1" ht="12.75" customHeight="1">
      <c r="A72" s="32" t="s">
        <v>394</v>
      </c>
      <c r="B72" s="17">
        <v>1015</v>
      </c>
      <c r="C72" s="17">
        <v>10367</v>
      </c>
      <c r="D72" s="20">
        <v>9.790681971640783</v>
      </c>
      <c r="E72" s="21">
        <v>0.22983092142952571</v>
      </c>
      <c r="F72" s="21">
        <v>0.479210483740495</v>
      </c>
    </row>
    <row r="73" spans="1:6" s="2" customFormat="1" ht="12.75" customHeight="1">
      <c r="A73" s="34"/>
      <c r="B73" s="17"/>
      <c r="C73" s="17"/>
      <c r="D73" s="20"/>
      <c r="E73" s="21"/>
      <c r="F73" s="21"/>
    </row>
    <row r="74" spans="1:6" s="2" customFormat="1" ht="12.75" customHeight="1">
      <c r="A74" s="30" t="s">
        <v>267</v>
      </c>
      <c r="B74" s="17">
        <v>0</v>
      </c>
      <c r="C74" s="17">
        <v>18125</v>
      </c>
      <c r="D74" s="20">
        <v>0</v>
      </c>
      <c r="E74" s="21">
        <v>0</v>
      </c>
      <c r="F74" s="21">
        <v>0.4004178042214309</v>
      </c>
    </row>
    <row r="75" spans="1:6" s="2" customFormat="1" ht="12.75" customHeight="1">
      <c r="A75" s="50" t="s">
        <v>324</v>
      </c>
      <c r="B75" s="17">
        <v>0</v>
      </c>
      <c r="C75" s="17">
        <v>9964</v>
      </c>
      <c r="D75" s="20">
        <v>0</v>
      </c>
      <c r="E75" s="21">
        <v>0</v>
      </c>
      <c r="F75" s="21">
        <v>0.42163668154497436</v>
      </c>
    </row>
    <row r="76" spans="1:6" s="2" customFormat="1" ht="12.75" customHeight="1">
      <c r="A76" s="32" t="s">
        <v>394</v>
      </c>
      <c r="B76" s="17">
        <v>0</v>
      </c>
      <c r="C76" s="17">
        <v>8160</v>
      </c>
      <c r="D76" s="20">
        <v>0</v>
      </c>
      <c r="E76" s="21">
        <v>0</v>
      </c>
      <c r="F76" s="21">
        <v>0.37719277971664317</v>
      </c>
    </row>
    <row r="77" spans="1:6" ht="12.75" customHeight="1">
      <c r="A77" s="22"/>
      <c r="B77" s="24"/>
      <c r="C77" s="23"/>
      <c r="D77" s="24"/>
      <c r="E77" s="65"/>
      <c r="F77" s="107"/>
    </row>
    <row r="78" spans="1:4" ht="12.75" customHeight="1">
      <c r="A78" s="2"/>
      <c r="B78" s="2"/>
      <c r="C78" s="2"/>
      <c r="D78" s="2"/>
    </row>
    <row r="79" spans="1:3" ht="12.75" customHeight="1">
      <c r="A79" s="25" t="s">
        <v>170</v>
      </c>
      <c r="C79" s="25"/>
    </row>
    <row r="80" spans="1:3" ht="12.75" customHeight="1">
      <c r="A80" s="25"/>
      <c r="C80" s="25"/>
    </row>
    <row r="81" spans="1:3" ht="12.75" customHeight="1">
      <c r="A81" s="25"/>
      <c r="C81" s="25"/>
    </row>
    <row r="82" spans="1:6" ht="12.75" customHeight="1">
      <c r="A82" s="25"/>
      <c r="C82" s="25"/>
      <c r="F82" s="147" t="s">
        <v>92</v>
      </c>
    </row>
    <row r="83" ht="12.75" customHeight="1">
      <c r="A83" s="116"/>
    </row>
    <row r="84" ht="12.75" customHeight="1"/>
    <row r="85" ht="12.75"/>
    <row r="86" ht="12.75">
      <c r="F86" s="26"/>
    </row>
    <row r="87" ht="12.75">
      <c r="F87" s="26"/>
    </row>
    <row r="88" ht="12.75">
      <c r="F88" s="26"/>
    </row>
    <row r="89" ht="12.75">
      <c r="F89" s="26"/>
    </row>
    <row r="90" ht="12.75">
      <c r="F90" s="26"/>
    </row>
    <row r="91" ht="12.75">
      <c r="F91" s="26"/>
    </row>
  </sheetData>
  <mergeCells count="6">
    <mergeCell ref="A5:D5"/>
    <mergeCell ref="E7:F7"/>
    <mergeCell ref="A7:A8"/>
    <mergeCell ref="B7:B8"/>
    <mergeCell ref="C7:C8"/>
    <mergeCell ref="D7:D8"/>
  </mergeCells>
  <hyperlinks>
    <hyperlink ref="F2" location="INDICE!B25" display="ÍNDICE"/>
    <hyperlink ref="F82" location="INDICE!D25" display="ÍNDICE"/>
  </hyperlinks>
  <printOptions/>
  <pageMargins left="0.75" right="0.75" top="0.27" bottom="0.53"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14">
    <tabColor indexed="42"/>
  </sheetPr>
  <dimension ref="A2:I43"/>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17</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3"/>
      <c r="F9" s="14"/>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50" t="s">
        <v>324</v>
      </c>
      <c r="B11" s="31">
        <v>440664</v>
      </c>
      <c r="C11" s="31">
        <v>2363172</v>
      </c>
      <c r="D11" s="126">
        <v>18.64714036896172</v>
      </c>
      <c r="E11" s="130">
        <v>100</v>
      </c>
      <c r="F11" s="130">
        <v>100</v>
      </c>
      <c r="G11" s="56"/>
      <c r="H11" s="56"/>
      <c r="I11" s="56"/>
    </row>
    <row r="12" spans="1:9" s="2" customFormat="1" ht="12.75" customHeight="1">
      <c r="A12" s="32" t="s">
        <v>394</v>
      </c>
      <c r="B12" s="31">
        <v>441629</v>
      </c>
      <c r="C12" s="31">
        <v>2163350</v>
      </c>
      <c r="D12" s="126">
        <v>20.41412623939723</v>
      </c>
      <c r="E12" s="130">
        <v>100</v>
      </c>
      <c r="F12" s="130">
        <v>100.00004622460537</v>
      </c>
      <c r="G12" s="56"/>
      <c r="H12" s="56"/>
      <c r="I12" s="56"/>
    </row>
    <row r="13" spans="1:9" s="2" customFormat="1" ht="12.75" customHeight="1">
      <c r="A13" s="34"/>
      <c r="B13" s="17"/>
      <c r="C13" s="17"/>
      <c r="D13" s="20"/>
      <c r="E13" s="19"/>
      <c r="F13" s="56"/>
      <c r="G13" s="56"/>
      <c r="H13" s="56"/>
      <c r="I13" s="56"/>
    </row>
    <row r="14" spans="1:9" s="2" customFormat="1" ht="12.75" customHeight="1">
      <c r="A14" s="30" t="s">
        <v>105</v>
      </c>
      <c r="B14" s="17">
        <v>93720</v>
      </c>
      <c r="C14" s="17">
        <v>590130</v>
      </c>
      <c r="D14" s="20">
        <v>15.88124650500737</v>
      </c>
      <c r="E14" s="19">
        <v>10.622321609714687</v>
      </c>
      <c r="F14" s="19">
        <v>13.0371618651141</v>
      </c>
      <c r="G14" s="56"/>
      <c r="H14" s="56"/>
      <c r="I14" s="56"/>
    </row>
    <row r="15" spans="1:9" s="2" customFormat="1" ht="12.75" customHeight="1">
      <c r="A15" s="50" t="s">
        <v>324</v>
      </c>
      <c r="B15" s="17">
        <v>49246</v>
      </c>
      <c r="C15" s="17">
        <v>305438</v>
      </c>
      <c r="D15" s="20">
        <v>16.123075714220235</v>
      </c>
      <c r="E15" s="19">
        <v>11.175408020623422</v>
      </c>
      <c r="F15" s="19">
        <v>12.924916171992558</v>
      </c>
      <c r="G15" s="56"/>
      <c r="H15" s="56"/>
      <c r="I15" s="56"/>
    </row>
    <row r="16" spans="1:6" s="2" customFormat="1" ht="12.75" customHeight="1">
      <c r="A16" s="32" t="s">
        <v>394</v>
      </c>
      <c r="B16" s="17">
        <v>44475</v>
      </c>
      <c r="C16" s="17">
        <v>284692</v>
      </c>
      <c r="D16" s="20">
        <v>15.622146038525845</v>
      </c>
      <c r="E16" s="19">
        <v>10.070670177909511</v>
      </c>
      <c r="F16" s="19">
        <v>13.159775348417963</v>
      </c>
    </row>
    <row r="17" spans="1:6" s="2" customFormat="1" ht="12.75" customHeight="1">
      <c r="A17" s="34"/>
      <c r="B17" s="17"/>
      <c r="C17" s="17"/>
      <c r="D17" s="20"/>
      <c r="E17" s="19"/>
      <c r="F17" s="19"/>
    </row>
    <row r="18" spans="1:6" s="2" customFormat="1" ht="12.75" customHeight="1">
      <c r="A18" s="29" t="s">
        <v>85</v>
      </c>
      <c r="B18" s="17">
        <v>454864</v>
      </c>
      <c r="C18" s="17">
        <v>2095632</v>
      </c>
      <c r="D18" s="20">
        <v>21.70533757835345</v>
      </c>
      <c r="E18" s="19">
        <v>51.554755619731765</v>
      </c>
      <c r="F18" s="19">
        <v>46.29673731840914</v>
      </c>
    </row>
    <row r="19" spans="1:6" s="2" customFormat="1" ht="12.75" customHeight="1">
      <c r="A19" s="50" t="s">
        <v>324</v>
      </c>
      <c r="B19" s="17">
        <v>223218</v>
      </c>
      <c r="C19" s="17">
        <v>1107150</v>
      </c>
      <c r="D19" s="20">
        <v>20.161495732285598</v>
      </c>
      <c r="E19" s="19">
        <v>50.654920755950116</v>
      </c>
      <c r="F19" s="19">
        <v>46.85016579411062</v>
      </c>
    </row>
    <row r="20" spans="1:6" s="2" customFormat="1" ht="12.75" customHeight="1">
      <c r="A20" s="32" t="s">
        <v>394</v>
      </c>
      <c r="B20" s="17">
        <v>231646</v>
      </c>
      <c r="C20" s="17">
        <v>988483</v>
      </c>
      <c r="D20" s="20">
        <v>23.434495079834452</v>
      </c>
      <c r="E20" s="19">
        <v>52.45262426154079</v>
      </c>
      <c r="F20" s="19">
        <v>45.692236577530224</v>
      </c>
    </row>
    <row r="21" spans="1:6" s="2" customFormat="1" ht="12.75" customHeight="1">
      <c r="A21" s="34"/>
      <c r="B21" s="17"/>
      <c r="C21" s="17"/>
      <c r="D21" s="20"/>
      <c r="E21" s="19"/>
      <c r="F21" s="19"/>
    </row>
    <row r="22" spans="1:6" s="2" customFormat="1" ht="12.75" customHeight="1">
      <c r="A22" s="30" t="s">
        <v>86</v>
      </c>
      <c r="B22" s="17">
        <v>265172</v>
      </c>
      <c r="C22" s="17">
        <v>1216154</v>
      </c>
      <c r="D22" s="20">
        <v>21.804146514339468</v>
      </c>
      <c r="E22" s="19">
        <v>30.054868394059568</v>
      </c>
      <c r="F22" s="19">
        <v>26.867294580695734</v>
      </c>
    </row>
    <row r="23" spans="1:6" s="2" customFormat="1" ht="12.75" customHeight="1">
      <c r="A23" s="50" t="s">
        <v>324</v>
      </c>
      <c r="B23" s="17">
        <v>139866</v>
      </c>
      <c r="C23" s="17">
        <v>641569</v>
      </c>
      <c r="D23" s="20">
        <v>21.800616925069637</v>
      </c>
      <c r="E23" s="19">
        <v>31.739828985349384</v>
      </c>
      <c r="F23" s="19">
        <v>27.148637509246047</v>
      </c>
    </row>
    <row r="24" spans="1:6" s="2" customFormat="1" ht="12.75" customHeight="1">
      <c r="A24" s="32" t="s">
        <v>394</v>
      </c>
      <c r="B24" s="17">
        <v>125306</v>
      </c>
      <c r="C24" s="17">
        <v>574585</v>
      </c>
      <c r="D24" s="20">
        <v>21.808087576250685</v>
      </c>
      <c r="E24" s="19">
        <v>28.37358959669768</v>
      </c>
      <c r="F24" s="19">
        <v>26.55996486929993</v>
      </c>
    </row>
    <row r="25" spans="1:6" s="2" customFormat="1" ht="12.75" customHeight="1">
      <c r="A25" s="34"/>
      <c r="B25" s="17"/>
      <c r="C25" s="17"/>
      <c r="D25" s="20"/>
      <c r="E25" s="19"/>
      <c r="F25" s="19"/>
    </row>
    <row r="26" spans="1:9" s="2" customFormat="1" ht="12.75" customHeight="1">
      <c r="A26" s="29" t="s">
        <v>106</v>
      </c>
      <c r="B26" s="17">
        <v>51490</v>
      </c>
      <c r="C26" s="17">
        <v>390395</v>
      </c>
      <c r="D26" s="20">
        <v>13.189205804377618</v>
      </c>
      <c r="E26" s="21">
        <v>5.835929787496897</v>
      </c>
      <c r="F26" s="21">
        <v>8.624612892635891</v>
      </c>
      <c r="G26" s="56"/>
      <c r="H26" s="56"/>
      <c r="I26" s="56"/>
    </row>
    <row r="27" spans="1:9" ht="12.75" customHeight="1">
      <c r="A27" s="50" t="s">
        <v>324</v>
      </c>
      <c r="B27" s="17">
        <v>20398</v>
      </c>
      <c r="C27" s="17">
        <v>175597</v>
      </c>
      <c r="D27" s="20">
        <v>11.616371578102132</v>
      </c>
      <c r="E27" s="21">
        <v>4.62892362434871</v>
      </c>
      <c r="F27" s="21">
        <v>7.430563666123328</v>
      </c>
      <c r="G27" s="56"/>
      <c r="H27" s="56"/>
      <c r="I27" s="56"/>
    </row>
    <row r="28" spans="1:9" ht="12.75" customHeight="1">
      <c r="A28" s="32" t="s">
        <v>394</v>
      </c>
      <c r="B28" s="17">
        <v>31092</v>
      </c>
      <c r="C28" s="17">
        <v>214798</v>
      </c>
      <c r="D28" s="20">
        <v>14.47499511168633</v>
      </c>
      <c r="E28" s="21">
        <v>7.040298531120012</v>
      </c>
      <c r="F28" s="21">
        <v>9.928952781565627</v>
      </c>
      <c r="G28" s="56"/>
      <c r="H28" s="56"/>
      <c r="I28" s="56"/>
    </row>
    <row r="29" spans="1:9" ht="12.75" customHeight="1">
      <c r="A29" s="34"/>
      <c r="B29" s="17"/>
      <c r="C29" s="17"/>
      <c r="D29" s="20"/>
      <c r="E29" s="21"/>
      <c r="F29" s="21"/>
      <c r="G29" s="48"/>
      <c r="H29" s="48"/>
      <c r="I29" s="48"/>
    </row>
    <row r="30" spans="1:9" ht="12.75" customHeight="1">
      <c r="A30" s="30" t="s">
        <v>107</v>
      </c>
      <c r="B30" s="17">
        <v>5797</v>
      </c>
      <c r="C30" s="17">
        <v>150757</v>
      </c>
      <c r="D30" s="20">
        <v>3.8452609165743548</v>
      </c>
      <c r="E30" s="21">
        <v>0.6570379681126338</v>
      </c>
      <c r="F30" s="21">
        <v>3.3305261744005668</v>
      </c>
      <c r="G30" s="48"/>
      <c r="H30" s="48"/>
      <c r="I30" s="48"/>
    </row>
    <row r="31" spans="1:9" ht="12.75" customHeight="1">
      <c r="A31" s="50" t="s">
        <v>324</v>
      </c>
      <c r="B31" s="17">
        <v>1623</v>
      </c>
      <c r="C31" s="17">
        <v>83415</v>
      </c>
      <c r="D31" s="20">
        <v>1.945693220643769</v>
      </c>
      <c r="E31" s="21">
        <v>0.3683078263711127</v>
      </c>
      <c r="F31" s="21">
        <v>3.5297896217456874</v>
      </c>
      <c r="G31" s="48"/>
      <c r="H31" s="48"/>
      <c r="I31" s="48"/>
    </row>
    <row r="32" spans="1:9" ht="12.75" customHeight="1">
      <c r="A32" s="32" t="s">
        <v>394</v>
      </c>
      <c r="B32" s="17">
        <v>4174</v>
      </c>
      <c r="C32" s="17">
        <v>67342</v>
      </c>
      <c r="D32" s="20">
        <v>6.198212111312405</v>
      </c>
      <c r="E32" s="21">
        <v>0.9451372079279214</v>
      </c>
      <c r="F32" s="21">
        <v>3.1128573739801695</v>
      </c>
      <c r="G32" s="48"/>
      <c r="H32" s="48"/>
      <c r="I32" s="48"/>
    </row>
    <row r="33" spans="1:9" ht="12.75" customHeight="1">
      <c r="A33" s="34"/>
      <c r="B33" s="17"/>
      <c r="C33" s="17"/>
      <c r="D33" s="20"/>
      <c r="E33" s="21"/>
      <c r="F33" s="21"/>
      <c r="G33" s="48"/>
      <c r="H33" s="48"/>
      <c r="I33" s="48"/>
    </row>
    <row r="34" spans="1:6" s="2" customFormat="1" ht="12.75" customHeight="1">
      <c r="A34" s="30" t="s">
        <v>267</v>
      </c>
      <c r="B34" s="17">
        <v>11250</v>
      </c>
      <c r="C34" s="17">
        <v>83454</v>
      </c>
      <c r="D34" s="20">
        <v>13.480480264576894</v>
      </c>
      <c r="E34" s="21">
        <v>1.2750866208844454</v>
      </c>
      <c r="F34" s="21">
        <v>1.8436671687445683</v>
      </c>
    </row>
    <row r="35" spans="1:6" s="2" customFormat="1" ht="12.75" customHeight="1">
      <c r="A35" s="50" t="s">
        <v>324</v>
      </c>
      <c r="B35" s="17">
        <v>6313</v>
      </c>
      <c r="C35" s="17">
        <v>50003</v>
      </c>
      <c r="D35" s="20">
        <v>12.625242485450872</v>
      </c>
      <c r="E35" s="21">
        <v>1.4326107873572609</v>
      </c>
      <c r="F35" s="21">
        <v>2.115927236781749</v>
      </c>
    </row>
    <row r="36" spans="1:6" s="2" customFormat="1" ht="12.75" customHeight="1">
      <c r="A36" s="32" t="s">
        <v>394</v>
      </c>
      <c r="B36" s="17">
        <v>4936</v>
      </c>
      <c r="C36" s="17">
        <v>33451</v>
      </c>
      <c r="D36" s="20">
        <v>14.755911631939256</v>
      </c>
      <c r="E36" s="21">
        <v>1.1176802248040776</v>
      </c>
      <c r="F36" s="21">
        <v>1.54625927381145</v>
      </c>
    </row>
    <row r="37" spans="1:6" ht="12.75" customHeight="1">
      <c r="A37" s="22"/>
      <c r="B37" s="24"/>
      <c r="C37" s="23"/>
      <c r="D37" s="24"/>
      <c r="E37" s="65"/>
      <c r="F37" s="107"/>
    </row>
    <row r="38" spans="1:4" ht="12.75" customHeight="1">
      <c r="A38" s="2"/>
      <c r="B38" s="2"/>
      <c r="C38" s="2"/>
      <c r="D38" s="2"/>
    </row>
    <row r="39" spans="1:3" ht="12.75" customHeight="1">
      <c r="A39" s="25" t="s">
        <v>170</v>
      </c>
      <c r="C39" s="25"/>
    </row>
    <row r="40" ht="12.75" customHeight="1"/>
    <row r="42" ht="15.75">
      <c r="A42" s="116"/>
    </row>
    <row r="43" ht="12.75">
      <c r="E43" s="147" t="s">
        <v>92</v>
      </c>
    </row>
  </sheetData>
  <mergeCells count="6">
    <mergeCell ref="A5:D5"/>
    <mergeCell ref="E7:F7"/>
    <mergeCell ref="A7:A8"/>
    <mergeCell ref="B7:B8"/>
    <mergeCell ref="C7:C8"/>
    <mergeCell ref="D7:D8"/>
  </mergeCells>
  <hyperlinks>
    <hyperlink ref="F2" location="INDICE!B26" display="ÍNDICE"/>
    <hyperlink ref="E43" location="INDICE!D26" display="ÍNDICE"/>
  </hyperlinks>
  <printOptions/>
  <pageMargins left="0.75" right="0.75" top="0.27" bottom="0.53"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37">
    <tabColor indexed="42"/>
  </sheetPr>
  <dimension ref="A2:I27"/>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117</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2" customFormat="1" ht="12.75" customHeight="1">
      <c r="A12" s="32" t="s">
        <v>114</v>
      </c>
      <c r="B12" s="17">
        <v>106259</v>
      </c>
      <c r="C12" s="17">
        <v>694807</v>
      </c>
      <c r="D12" s="20">
        <v>15.293311667844453</v>
      </c>
      <c r="E12" s="13">
        <v>12.043504822094247</v>
      </c>
      <c r="F12" s="13">
        <v>15.349687906078884</v>
      </c>
      <c r="G12" s="56"/>
      <c r="H12" s="56"/>
      <c r="I12" s="56"/>
    </row>
    <row r="13" spans="1:9" s="2" customFormat="1" ht="12.75" customHeight="1">
      <c r="A13" s="32" t="s">
        <v>113</v>
      </c>
      <c r="B13" s="17">
        <v>62666</v>
      </c>
      <c r="C13" s="17">
        <v>269451</v>
      </c>
      <c r="D13" s="20">
        <v>23.25691869764818</v>
      </c>
      <c r="E13" s="13">
        <v>7.102629171941747</v>
      </c>
      <c r="F13" s="13">
        <v>5.952716014635519</v>
      </c>
      <c r="G13" s="56"/>
      <c r="H13" s="56"/>
      <c r="I13" s="56"/>
    </row>
    <row r="14" spans="1:9" s="2" customFormat="1" ht="12.75" customHeight="1">
      <c r="A14" s="32" t="s">
        <v>112</v>
      </c>
      <c r="B14" s="17">
        <v>69133</v>
      </c>
      <c r="C14" s="17">
        <v>319665</v>
      </c>
      <c r="D14" s="20">
        <v>21.626702954655656</v>
      </c>
      <c r="E14" s="13">
        <v>7.83560563214261</v>
      </c>
      <c r="F14" s="13">
        <v>7.0620445454589635</v>
      </c>
      <c r="G14" s="56"/>
      <c r="H14" s="56"/>
      <c r="I14" s="56"/>
    </row>
    <row r="15" spans="1:9" s="2" customFormat="1" ht="12.75" customHeight="1">
      <c r="A15" s="32" t="s">
        <v>111</v>
      </c>
      <c r="B15" s="17">
        <v>259268</v>
      </c>
      <c r="C15" s="17">
        <v>1309751</v>
      </c>
      <c r="D15" s="20">
        <v>19.795212983231163</v>
      </c>
      <c r="E15" s="13">
        <v>29.38570293541941</v>
      </c>
      <c r="F15" s="13">
        <v>28.935041075686808</v>
      </c>
      <c r="G15" s="56"/>
      <c r="H15" s="56"/>
      <c r="I15" s="56"/>
    </row>
    <row r="16" spans="1:9" s="15" customFormat="1" ht="12.75" customHeight="1">
      <c r="A16" s="50" t="s">
        <v>110</v>
      </c>
      <c r="B16" s="17">
        <v>373716</v>
      </c>
      <c r="C16" s="17">
        <v>1863444</v>
      </c>
      <c r="D16" s="20">
        <v>20.0551237386259</v>
      </c>
      <c r="E16" s="13">
        <v>42.357357476484566</v>
      </c>
      <c r="F16" s="13">
        <v>41.16723612521932</v>
      </c>
      <c r="G16" s="56"/>
      <c r="H16" s="56"/>
      <c r="I16" s="56"/>
    </row>
    <row r="17" spans="1:9" s="2" customFormat="1" ht="12.75" customHeight="1">
      <c r="A17" s="32" t="s">
        <v>267</v>
      </c>
      <c r="B17" s="17">
        <v>11250</v>
      </c>
      <c r="C17" s="17">
        <v>69404</v>
      </c>
      <c r="D17" s="20">
        <v>16.20944037807619</v>
      </c>
      <c r="E17" s="13">
        <v>1.2750866208844454</v>
      </c>
      <c r="F17" s="13">
        <v>1.5332743329205072</v>
      </c>
      <c r="G17" s="56"/>
      <c r="H17" s="56"/>
      <c r="I17" s="56"/>
    </row>
    <row r="18" spans="1:6" ht="12.75" customHeight="1">
      <c r="A18" s="22"/>
      <c r="B18" s="24"/>
      <c r="C18" s="23"/>
      <c r="D18" s="24"/>
      <c r="E18" s="107"/>
      <c r="F18" s="65"/>
    </row>
    <row r="19" spans="1:4" ht="12.75" customHeight="1">
      <c r="A19" s="2"/>
      <c r="B19" s="2"/>
      <c r="C19" s="2"/>
      <c r="D19" s="2"/>
    </row>
    <row r="20" spans="1:3" ht="12.75" customHeight="1">
      <c r="A20" s="25" t="s">
        <v>170</v>
      </c>
      <c r="C20" s="25"/>
    </row>
    <row r="22" spans="1:5" ht="15.75">
      <c r="A22" s="116"/>
      <c r="E22" s="26"/>
    </row>
    <row r="23" ht="12.75">
      <c r="E23" s="26"/>
    </row>
    <row r="24" ht="12.75">
      <c r="E24" s="26"/>
    </row>
    <row r="25" spans="4:5" ht="12.75">
      <c r="D25" s="147" t="s">
        <v>92</v>
      </c>
      <c r="E25" s="26"/>
    </row>
    <row r="26" ht="12.75">
      <c r="E26" s="26"/>
    </row>
    <row r="27" ht="12.75">
      <c r="E27" s="26"/>
    </row>
  </sheetData>
  <mergeCells count="6">
    <mergeCell ref="A5:D5"/>
    <mergeCell ref="E7:F7"/>
    <mergeCell ref="A7:A8"/>
    <mergeCell ref="B7:B8"/>
    <mergeCell ref="C7:C8"/>
    <mergeCell ref="D7:D8"/>
  </mergeCells>
  <hyperlinks>
    <hyperlink ref="F2" location="INDICE!B27" display="ÍNDICE"/>
    <hyperlink ref="D25" location="INDICE!D27" display="ÍNDICE"/>
  </hyperlinks>
  <printOptions/>
  <pageMargins left="0.75" right="0.75" top="0.27" bottom="0.53"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8">
    <tabColor indexed="42"/>
  </sheetPr>
  <dimension ref="A2:I28"/>
  <sheetViews>
    <sheetView workbookViewId="0" topLeftCell="A1">
      <selection activeCell="A1" sqref="A1"/>
    </sheetView>
  </sheetViews>
  <sheetFormatPr defaultColWidth="11.421875" defaultRowHeight="12.75"/>
  <cols>
    <col min="1" max="1" width="50.003906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118</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76</v>
      </c>
      <c r="B12" s="17">
        <v>575899</v>
      </c>
      <c r="C12" s="17">
        <v>2857369</v>
      </c>
      <c r="D12" s="20">
        <v>20.154869742059915</v>
      </c>
      <c r="E12" s="13">
        <v>65.27298754495389</v>
      </c>
      <c r="F12" s="13">
        <v>63.12504390788336</v>
      </c>
      <c r="G12" s="56"/>
      <c r="H12" s="56"/>
      <c r="I12" s="56"/>
    </row>
    <row r="13" spans="1:9" s="2" customFormat="1" ht="12.75" customHeight="1">
      <c r="A13" s="32" t="s">
        <v>77</v>
      </c>
      <c r="B13" s="17">
        <v>190154</v>
      </c>
      <c r="C13" s="17">
        <v>1012781</v>
      </c>
      <c r="D13" s="20">
        <v>18.775431213658234</v>
      </c>
      <c r="E13" s="13">
        <v>21.552250782903183</v>
      </c>
      <c r="F13" s="13">
        <v>22.37437485115504</v>
      </c>
      <c r="G13" s="56"/>
      <c r="H13" s="56"/>
      <c r="I13" s="56"/>
    </row>
    <row r="14" spans="1:9" s="2" customFormat="1" ht="12.75" customHeight="1">
      <c r="A14" s="32" t="s">
        <v>78</v>
      </c>
      <c r="B14" s="17">
        <v>78758</v>
      </c>
      <c r="C14" s="17">
        <v>417988</v>
      </c>
      <c r="D14" s="20">
        <v>18.842167717733524</v>
      </c>
      <c r="E14" s="13">
        <v>8.926513074454858</v>
      </c>
      <c r="F14" s="13">
        <v>9.234197911774206</v>
      </c>
      <c r="G14" s="56"/>
      <c r="H14" s="56"/>
      <c r="I14" s="56"/>
    </row>
    <row r="15" spans="1:9" s="2" customFormat="1" ht="12.75" customHeight="1">
      <c r="A15" s="32" t="s">
        <v>79</v>
      </c>
      <c r="B15" s="17">
        <v>23289</v>
      </c>
      <c r="C15" s="17">
        <v>134035</v>
      </c>
      <c r="D15" s="20">
        <v>17.375312418398178</v>
      </c>
      <c r="E15" s="13">
        <v>2.639599316780253</v>
      </c>
      <c r="F15" s="13">
        <v>2.961103469727972</v>
      </c>
      <c r="G15" s="56"/>
      <c r="H15" s="56"/>
      <c r="I15" s="56"/>
    </row>
    <row r="16" spans="1:9" s="2" customFormat="1" ht="12.75" customHeight="1">
      <c r="A16" s="32" t="s">
        <v>80</v>
      </c>
      <c r="B16" s="17">
        <v>7394</v>
      </c>
      <c r="C16" s="17">
        <v>56615</v>
      </c>
      <c r="D16" s="20">
        <v>13.060143071624127</v>
      </c>
      <c r="E16" s="13">
        <v>0.8380435977617413</v>
      </c>
      <c r="F16" s="13">
        <v>1.2507395302618656</v>
      </c>
      <c r="G16" s="56"/>
      <c r="H16" s="56"/>
      <c r="I16" s="56"/>
    </row>
    <row r="17" spans="1:9" s="2" customFormat="1" ht="12.75" customHeight="1">
      <c r="A17" s="32" t="s">
        <v>81</v>
      </c>
      <c r="B17" s="17">
        <v>4797</v>
      </c>
      <c r="C17" s="17">
        <v>23953</v>
      </c>
      <c r="D17" s="20">
        <v>20.026718991358074</v>
      </c>
      <c r="E17" s="13">
        <v>0.5436969351451275</v>
      </c>
      <c r="F17" s="13">
        <v>0.5291700780422585</v>
      </c>
      <c r="G17" s="56"/>
      <c r="H17" s="56"/>
      <c r="I17" s="56"/>
    </row>
    <row r="18" spans="1:6" ht="12.75" customHeight="1">
      <c r="A18" s="32" t="s">
        <v>82</v>
      </c>
      <c r="B18" s="17">
        <v>2002</v>
      </c>
      <c r="C18" s="17">
        <v>23781</v>
      </c>
      <c r="D18" s="20">
        <v>8.418485345443843</v>
      </c>
      <c r="E18" s="13">
        <v>0.2269087480009475</v>
      </c>
      <c r="F18" s="13">
        <v>0.525370251155302</v>
      </c>
    </row>
    <row r="19" spans="1:6" ht="12.75" customHeight="1">
      <c r="A19" s="22"/>
      <c r="B19" s="24"/>
      <c r="C19" s="23"/>
      <c r="D19" s="24"/>
      <c r="E19" s="107"/>
      <c r="F19" s="65"/>
    </row>
    <row r="20" spans="1:4" ht="12.75" customHeight="1">
      <c r="A20" s="2"/>
      <c r="B20" s="2"/>
      <c r="C20" s="2"/>
      <c r="D20" s="2"/>
    </row>
    <row r="21" spans="1:3" ht="12.75" customHeight="1">
      <c r="A21" s="25" t="s">
        <v>170</v>
      </c>
      <c r="C21" s="25"/>
    </row>
    <row r="22" ht="15.75">
      <c r="A22" s="116"/>
    </row>
    <row r="23" ht="12.75">
      <c r="E23" s="26"/>
    </row>
    <row r="24" ht="12.75">
      <c r="E24" s="26"/>
    </row>
    <row r="25" ht="12.75">
      <c r="E25" s="26"/>
    </row>
    <row r="26" ht="12.75">
      <c r="E26" s="26"/>
    </row>
    <row r="27" ht="12.75">
      <c r="E27" s="26"/>
    </row>
    <row r="28" ht="12.75">
      <c r="E28" s="147" t="s">
        <v>92</v>
      </c>
    </row>
  </sheetData>
  <mergeCells count="6">
    <mergeCell ref="A5:D5"/>
    <mergeCell ref="E7:F7"/>
    <mergeCell ref="A7:A8"/>
    <mergeCell ref="B7:B8"/>
    <mergeCell ref="C7:C8"/>
    <mergeCell ref="D7:D8"/>
  </mergeCells>
  <hyperlinks>
    <hyperlink ref="F2" location="INDICE!B28" display="ÍNDICE"/>
    <hyperlink ref="E28" location="INDICE!D28" display="ÍNDICE"/>
  </hyperlinks>
  <printOptions/>
  <pageMargins left="0.75" right="0.75" top="0.27" bottom="0.53"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16">
    <tabColor indexed="42"/>
  </sheetPr>
  <dimension ref="A2:N49"/>
  <sheetViews>
    <sheetView workbookViewId="0" topLeftCell="A1">
      <selection activeCell="A1" sqref="A1"/>
    </sheetView>
  </sheetViews>
  <sheetFormatPr defaultColWidth="11.421875" defaultRowHeight="12.75"/>
  <cols>
    <col min="1" max="1" width="42.7109375" style="1" customWidth="1"/>
    <col min="2" max="7" width="14.7109375" style="1" customWidth="1"/>
    <col min="8" max="11" width="14.7109375" style="2" customWidth="1"/>
    <col min="12" max="16384" width="11.421875" style="1" customWidth="1"/>
  </cols>
  <sheetData>
    <row r="1" ht="37.5" customHeight="1"/>
    <row r="2" spans="8:10" s="3" customFormat="1" ht="12.75" customHeight="1">
      <c r="H2" s="147" t="s">
        <v>92</v>
      </c>
      <c r="I2" s="4"/>
      <c r="J2" s="4"/>
    </row>
    <row r="3" spans="1:11" ht="19.5" customHeight="1" thickBot="1">
      <c r="A3" s="5" t="s">
        <v>9</v>
      </c>
      <c r="B3" s="42"/>
      <c r="C3" s="42"/>
      <c r="E3" s="42"/>
      <c r="F3" s="42"/>
      <c r="G3" s="42"/>
      <c r="H3" s="42"/>
      <c r="I3" s="42"/>
      <c r="J3" s="42"/>
      <c r="K3" s="42"/>
    </row>
    <row r="4" spans="1:7" ht="12.75" customHeight="1" thickTop="1">
      <c r="A4" s="6"/>
      <c r="B4" s="6"/>
      <c r="C4" s="6"/>
      <c r="D4" s="6"/>
      <c r="E4" s="6"/>
      <c r="F4" s="6"/>
      <c r="G4" s="2"/>
    </row>
    <row r="5" spans="1:7" ht="16.5" customHeight="1">
      <c r="A5" s="174" t="s">
        <v>21</v>
      </c>
      <c r="B5" s="174"/>
      <c r="C5" s="174"/>
      <c r="D5" s="174"/>
      <c r="E5" s="174"/>
      <c r="F5" s="174"/>
      <c r="G5" s="174"/>
    </row>
    <row r="6" spans="8:11" s="7" customFormat="1" ht="12.75" customHeight="1">
      <c r="H6" s="8"/>
      <c r="I6" s="8"/>
      <c r="J6" s="8"/>
      <c r="K6" s="8"/>
    </row>
    <row r="7" spans="1:11" s="10" customFormat="1" ht="24.75" customHeight="1">
      <c r="A7" s="176"/>
      <c r="B7" s="175" t="s">
        <v>93</v>
      </c>
      <c r="C7" s="175"/>
      <c r="D7" s="175" t="s">
        <v>292</v>
      </c>
      <c r="E7" s="175"/>
      <c r="F7" s="175" t="s">
        <v>235</v>
      </c>
      <c r="G7" s="175"/>
      <c r="H7" s="172" t="s">
        <v>275</v>
      </c>
      <c r="I7" s="179"/>
      <c r="J7" s="179"/>
      <c r="K7" s="173"/>
    </row>
    <row r="8" spans="1:11" s="10" customFormat="1" ht="24.75" customHeight="1">
      <c r="A8" s="177"/>
      <c r="B8" s="166" t="s">
        <v>199</v>
      </c>
      <c r="C8" s="166" t="s">
        <v>200</v>
      </c>
      <c r="D8" s="166" t="s">
        <v>199</v>
      </c>
      <c r="E8" s="166" t="s">
        <v>200</v>
      </c>
      <c r="F8" s="166" t="s">
        <v>199</v>
      </c>
      <c r="G8" s="166" t="s">
        <v>200</v>
      </c>
      <c r="H8" s="172" t="s">
        <v>93</v>
      </c>
      <c r="I8" s="173"/>
      <c r="J8" s="180" t="s">
        <v>292</v>
      </c>
      <c r="K8" s="181"/>
    </row>
    <row r="9" spans="1:11" s="10" customFormat="1" ht="24.75" customHeight="1">
      <c r="A9" s="178"/>
      <c r="B9" s="167"/>
      <c r="C9" s="167"/>
      <c r="D9" s="167"/>
      <c r="E9" s="167"/>
      <c r="F9" s="167"/>
      <c r="G9" s="167"/>
      <c r="H9" s="27" t="s">
        <v>199</v>
      </c>
      <c r="I9" s="27" t="s">
        <v>200</v>
      </c>
      <c r="J9" s="27" t="s">
        <v>199</v>
      </c>
      <c r="K9" s="28" t="s">
        <v>200</v>
      </c>
    </row>
    <row r="10" spans="1:11" s="15" customFormat="1" ht="12.75" customHeight="1">
      <c r="A10" s="11"/>
      <c r="B10" s="17"/>
      <c r="C10" s="17"/>
      <c r="D10" s="17"/>
      <c r="E10" s="17"/>
      <c r="F10" s="12"/>
      <c r="G10" s="12"/>
      <c r="H10" s="13"/>
      <c r="I10" s="13"/>
      <c r="J10" s="13"/>
      <c r="K10" s="14"/>
    </row>
    <row r="11" spans="1:14" s="15" customFormat="1" ht="12.75" customHeight="1">
      <c r="A11" s="29" t="s">
        <v>260</v>
      </c>
      <c r="B11" s="31">
        <v>882293</v>
      </c>
      <c r="C11" s="31">
        <v>882293</v>
      </c>
      <c r="D11" s="31">
        <v>4526522</v>
      </c>
      <c r="E11" s="31">
        <v>4526522</v>
      </c>
      <c r="F11" s="126">
        <v>19.49163176496215</v>
      </c>
      <c r="G11" s="126">
        <v>19.49163176496215</v>
      </c>
      <c r="H11" s="135">
        <v>100</v>
      </c>
      <c r="I11" s="135">
        <v>99.99977331793407</v>
      </c>
      <c r="J11" s="135">
        <v>100</v>
      </c>
      <c r="K11" s="135">
        <v>100.00002209201678</v>
      </c>
      <c r="L11" s="13"/>
      <c r="M11" s="48"/>
      <c r="N11" s="56"/>
    </row>
    <row r="12" spans="1:14" s="15" customFormat="1" ht="12.75" customHeight="1">
      <c r="A12" s="16"/>
      <c r="B12" s="17"/>
      <c r="C12" s="17"/>
      <c r="D12" s="17"/>
      <c r="E12" s="17"/>
      <c r="F12" s="128"/>
      <c r="G12" s="128"/>
      <c r="H12" s="132"/>
      <c r="I12" s="132"/>
      <c r="J12" s="132"/>
      <c r="K12" s="132"/>
      <c r="L12" s="13"/>
      <c r="M12" s="48"/>
      <c r="N12" s="56"/>
    </row>
    <row r="13" spans="1:14" s="15" customFormat="1" ht="12.75" customHeight="1">
      <c r="A13" s="29" t="s">
        <v>23</v>
      </c>
      <c r="B13" s="31">
        <v>262646</v>
      </c>
      <c r="C13" s="31">
        <v>230666</v>
      </c>
      <c r="D13" s="31">
        <v>1721475</v>
      </c>
      <c r="E13" s="31">
        <v>1435554</v>
      </c>
      <c r="F13" s="126">
        <v>15.25703248667567</v>
      </c>
      <c r="G13" s="126">
        <v>16.068082426714703</v>
      </c>
      <c r="H13" s="135">
        <v>29.768568944783645</v>
      </c>
      <c r="I13" s="135">
        <v>26.143922710482798</v>
      </c>
      <c r="J13" s="135">
        <v>38.030854594322086</v>
      </c>
      <c r="K13" s="135">
        <v>31.7142830632437</v>
      </c>
      <c r="L13" s="13"/>
      <c r="M13" s="48"/>
      <c r="N13" s="56"/>
    </row>
    <row r="14" spans="1:14" s="15" customFormat="1" ht="12.75" customHeight="1">
      <c r="A14" s="50" t="s">
        <v>292</v>
      </c>
      <c r="B14" s="17">
        <v>0</v>
      </c>
      <c r="C14" s="17">
        <v>209194</v>
      </c>
      <c r="D14" s="17">
        <v>0</v>
      </c>
      <c r="E14" s="17">
        <v>1002923</v>
      </c>
      <c r="F14" s="128" t="s">
        <v>205</v>
      </c>
      <c r="G14" s="128">
        <v>20.858430806751866</v>
      </c>
      <c r="H14" s="132">
        <v>0</v>
      </c>
      <c r="I14" s="132">
        <v>23.710264050604504</v>
      </c>
      <c r="J14" s="132">
        <v>0</v>
      </c>
      <c r="K14" s="132">
        <v>22.156591749692147</v>
      </c>
      <c r="L14" s="67"/>
      <c r="M14" s="48"/>
      <c r="N14" s="56"/>
    </row>
    <row r="15" spans="1:14" s="2" customFormat="1" ht="12.75" customHeight="1">
      <c r="A15" s="32" t="s">
        <v>210</v>
      </c>
      <c r="B15" s="17">
        <v>232019</v>
      </c>
      <c r="C15" s="17">
        <v>206121</v>
      </c>
      <c r="D15" s="17">
        <v>1507115</v>
      </c>
      <c r="E15" s="17">
        <v>1274373</v>
      </c>
      <c r="F15" s="128">
        <v>15.394910142888897</v>
      </c>
      <c r="G15" s="128">
        <v>16.17430689444927</v>
      </c>
      <c r="H15" s="132">
        <v>26.297273128087834</v>
      </c>
      <c r="I15" s="132">
        <v>23.361967056295356</v>
      </c>
      <c r="J15" s="132">
        <v>33.29520987636865</v>
      </c>
      <c r="K15" s="132">
        <v>28.153469705880145</v>
      </c>
      <c r="L15" s="56"/>
      <c r="M15" s="56"/>
      <c r="N15" s="56"/>
    </row>
    <row r="16" spans="1:14" s="2" customFormat="1" ht="12.75" customHeight="1">
      <c r="A16" s="32" t="s">
        <v>325</v>
      </c>
      <c r="B16" s="17">
        <v>7698</v>
      </c>
      <c r="C16" s="17">
        <v>5519</v>
      </c>
      <c r="D16" s="17">
        <v>269470</v>
      </c>
      <c r="E16" s="17">
        <v>260949</v>
      </c>
      <c r="F16" s="128">
        <v>2.856718744201581</v>
      </c>
      <c r="G16" s="128">
        <v>2.1149726574924603</v>
      </c>
      <c r="H16" s="132">
        <v>0.8724992717838631</v>
      </c>
      <c r="I16" s="132">
        <v>0.625529160947667</v>
      </c>
      <c r="J16" s="132">
        <v>5.953135762954427</v>
      </c>
      <c r="K16" s="132">
        <v>5.764889687932589</v>
      </c>
      <c r="L16" s="56"/>
      <c r="M16" s="56"/>
      <c r="N16" s="56"/>
    </row>
    <row r="17" spans="1:14" s="2" customFormat="1" ht="12.75" customHeight="1">
      <c r="A17" s="50" t="s">
        <v>326</v>
      </c>
      <c r="B17" s="17">
        <v>14691</v>
      </c>
      <c r="C17" s="17">
        <v>7401</v>
      </c>
      <c r="D17" s="17">
        <v>159922</v>
      </c>
      <c r="E17" s="17">
        <v>101421</v>
      </c>
      <c r="F17" s="128">
        <v>9.186353347256787</v>
      </c>
      <c r="G17" s="128">
        <v>7.297305291803473</v>
      </c>
      <c r="H17" s="132">
        <v>1.6650931153256345</v>
      </c>
      <c r="I17" s="132">
        <v>0.8388369849925139</v>
      </c>
      <c r="J17" s="132">
        <v>3.5329995082317067</v>
      </c>
      <c r="K17" s="132">
        <v>2.240594434314027</v>
      </c>
      <c r="L17" s="56"/>
      <c r="M17" s="56"/>
      <c r="N17" s="56"/>
    </row>
    <row r="18" spans="1:11" s="2" customFormat="1" ht="12.75" customHeight="1">
      <c r="A18" s="32" t="s">
        <v>327</v>
      </c>
      <c r="B18" s="17">
        <v>144556</v>
      </c>
      <c r="C18" s="17">
        <v>142522</v>
      </c>
      <c r="D18" s="17">
        <v>530786</v>
      </c>
      <c r="E18" s="17">
        <v>523922</v>
      </c>
      <c r="F18" s="128">
        <v>27.234327958913763</v>
      </c>
      <c r="G18" s="128">
        <v>27.20290424910578</v>
      </c>
      <c r="H18" s="132">
        <v>16.384126361650836</v>
      </c>
      <c r="I18" s="132">
        <v>16.15359070059493</v>
      </c>
      <c r="J18" s="132">
        <v>11.726133221046977</v>
      </c>
      <c r="K18" s="132">
        <v>11.574493617837271</v>
      </c>
    </row>
    <row r="19" spans="1:11" s="2" customFormat="1" ht="12.75" customHeight="1">
      <c r="A19" s="50" t="s">
        <v>203</v>
      </c>
      <c r="B19" s="17">
        <v>65074</v>
      </c>
      <c r="C19" s="17">
        <v>50679</v>
      </c>
      <c r="D19" s="17">
        <v>546938</v>
      </c>
      <c r="E19" s="17">
        <v>388081</v>
      </c>
      <c r="F19" s="128">
        <v>11.897875079076604</v>
      </c>
      <c r="G19" s="128">
        <v>13.058871730386182</v>
      </c>
      <c r="H19" s="132">
        <v>7.375554379327502</v>
      </c>
      <c r="I19" s="132">
        <v>5.7440102097602495</v>
      </c>
      <c r="J19" s="132">
        <v>12.082963476152331</v>
      </c>
      <c r="K19" s="132">
        <v>8.573491965796256</v>
      </c>
    </row>
    <row r="20" spans="1:11" s="2" customFormat="1" ht="12.75" customHeight="1">
      <c r="A20" s="50" t="s">
        <v>202</v>
      </c>
      <c r="B20" s="17">
        <v>30627</v>
      </c>
      <c r="C20" s="17">
        <v>24545</v>
      </c>
      <c r="D20" s="17">
        <v>214360</v>
      </c>
      <c r="E20" s="17">
        <v>161181</v>
      </c>
      <c r="F20" s="128">
        <v>14.287646949057661</v>
      </c>
      <c r="G20" s="128">
        <v>15.228221688660573</v>
      </c>
      <c r="H20" s="132">
        <v>3.4712958166958146</v>
      </c>
      <c r="I20" s="132">
        <v>2.781955654187441</v>
      </c>
      <c r="J20" s="132">
        <v>4.735644717953431</v>
      </c>
      <c r="K20" s="132">
        <v>3.560813357363556</v>
      </c>
    </row>
    <row r="21" spans="1:11" s="2" customFormat="1" ht="12.75" customHeight="1">
      <c r="A21" s="16"/>
      <c r="B21" s="17"/>
      <c r="C21" s="17"/>
      <c r="D21" s="17"/>
      <c r="E21" s="17"/>
      <c r="F21" s="128"/>
      <c r="G21" s="128"/>
      <c r="H21" s="132"/>
      <c r="I21" s="132"/>
      <c r="J21" s="132"/>
      <c r="K21" s="132"/>
    </row>
    <row r="22" spans="1:11" s="2" customFormat="1" ht="12.75" customHeight="1">
      <c r="A22" s="30" t="s">
        <v>24</v>
      </c>
      <c r="B22" s="31">
        <v>103855</v>
      </c>
      <c r="C22" s="31">
        <v>78083</v>
      </c>
      <c r="D22" s="31">
        <v>767588</v>
      </c>
      <c r="E22" s="31">
        <v>610486</v>
      </c>
      <c r="F22" s="126">
        <v>13.530044763597138</v>
      </c>
      <c r="G22" s="126">
        <v>12.790301497495438</v>
      </c>
      <c r="H22" s="135">
        <v>11.771032978840362</v>
      </c>
      <c r="I22" s="135">
        <v>8.850007877201792</v>
      </c>
      <c r="J22" s="135">
        <v>16.957566979681086</v>
      </c>
      <c r="K22" s="135">
        <v>13.48686695878204</v>
      </c>
    </row>
    <row r="23" spans="1:11" s="2" customFormat="1" ht="12.75" customHeight="1">
      <c r="A23" s="32" t="s">
        <v>330</v>
      </c>
      <c r="B23" s="17">
        <v>68859</v>
      </c>
      <c r="C23" s="17">
        <v>54140</v>
      </c>
      <c r="D23" s="17">
        <v>539773</v>
      </c>
      <c r="E23" s="17">
        <v>429586</v>
      </c>
      <c r="F23" s="128">
        <v>12.757029343816754</v>
      </c>
      <c r="G23" s="128">
        <v>12.602831563412215</v>
      </c>
      <c r="H23" s="132">
        <v>7.804550189109513</v>
      </c>
      <c r="I23" s="132">
        <v>6.136283524860789</v>
      </c>
      <c r="J23" s="132">
        <v>11.924674175890452</v>
      </c>
      <c r="K23" s="132">
        <v>9.490421122442353</v>
      </c>
    </row>
    <row r="24" spans="1:11" s="2" customFormat="1" ht="12.75" customHeight="1">
      <c r="A24" s="50" t="s">
        <v>331</v>
      </c>
      <c r="B24" s="17">
        <v>34996</v>
      </c>
      <c r="C24" s="17">
        <v>23943</v>
      </c>
      <c r="D24" s="17">
        <v>227815</v>
      </c>
      <c r="E24" s="17">
        <v>180899</v>
      </c>
      <c r="F24" s="128">
        <v>15.361587252814784</v>
      </c>
      <c r="G24" s="128">
        <v>13.235562385640605</v>
      </c>
      <c r="H24" s="132">
        <v>3.9664827897308492</v>
      </c>
      <c r="I24" s="132">
        <v>2.713724352341002</v>
      </c>
      <c r="J24" s="132">
        <v>5.032892803790637</v>
      </c>
      <c r="K24" s="132">
        <v>3.996423744322904</v>
      </c>
    </row>
    <row r="25" spans="1:11" s="2" customFormat="1" ht="12.75" customHeight="1">
      <c r="A25" s="16"/>
      <c r="B25" s="17"/>
      <c r="C25" s="17"/>
      <c r="D25" s="17"/>
      <c r="E25" s="17"/>
      <c r="F25" s="128"/>
      <c r="G25" s="128"/>
      <c r="H25" s="132"/>
      <c r="I25" s="132"/>
      <c r="J25" s="132"/>
      <c r="K25" s="132"/>
    </row>
    <row r="26" spans="1:11" s="2" customFormat="1" ht="12.75" customHeight="1">
      <c r="A26" s="30" t="s">
        <v>25</v>
      </c>
      <c r="B26" s="31">
        <v>468567</v>
      </c>
      <c r="C26" s="31">
        <v>330498</v>
      </c>
      <c r="D26" s="31">
        <v>1821215</v>
      </c>
      <c r="E26" s="31">
        <v>1320310</v>
      </c>
      <c r="F26" s="126">
        <v>25.728263823875817</v>
      </c>
      <c r="G26" s="126">
        <v>25.031848581015065</v>
      </c>
      <c r="H26" s="135">
        <v>53.10786779448551</v>
      </c>
      <c r="I26" s="135">
        <v>37.45898471369488</v>
      </c>
      <c r="J26" s="135">
        <v>40.23431234842115</v>
      </c>
      <c r="K26" s="135">
        <v>29.16831068091572</v>
      </c>
    </row>
    <row r="27" spans="1:14" s="2" customFormat="1" ht="12.75" customHeight="1">
      <c r="A27" s="50" t="s">
        <v>332</v>
      </c>
      <c r="B27" s="17">
        <v>9957</v>
      </c>
      <c r="C27" s="17">
        <v>7360</v>
      </c>
      <c r="D27" s="17">
        <v>33523</v>
      </c>
      <c r="E27" s="17">
        <v>23330</v>
      </c>
      <c r="F27" s="128">
        <v>29.701995644781192</v>
      </c>
      <c r="G27" s="128">
        <v>31.547363909129878</v>
      </c>
      <c r="H27" s="132">
        <v>1.1285366652574598</v>
      </c>
      <c r="I27" s="132">
        <v>0.8341900026408462</v>
      </c>
      <c r="J27" s="132">
        <v>0.740590678671174</v>
      </c>
      <c r="K27" s="132">
        <v>0.5154067515854336</v>
      </c>
      <c r="L27" s="56"/>
      <c r="M27" s="56"/>
      <c r="N27" s="56"/>
    </row>
    <row r="28" spans="1:14" s="2" customFormat="1" ht="12.75" customHeight="1">
      <c r="A28" s="16"/>
      <c r="B28" s="17"/>
      <c r="C28" s="17"/>
      <c r="D28" s="17"/>
      <c r="E28" s="17"/>
      <c r="F28" s="128"/>
      <c r="G28" s="128"/>
      <c r="H28" s="132"/>
      <c r="I28" s="132"/>
      <c r="J28" s="132"/>
      <c r="K28" s="132"/>
      <c r="L28" s="56"/>
      <c r="M28" s="56"/>
      <c r="N28" s="56"/>
    </row>
    <row r="29" spans="1:14" ht="12.75" customHeight="1">
      <c r="A29" s="82" t="s">
        <v>26</v>
      </c>
      <c r="B29" s="31">
        <v>458610</v>
      </c>
      <c r="C29" s="31">
        <v>323138</v>
      </c>
      <c r="D29" s="31">
        <v>1787691</v>
      </c>
      <c r="E29" s="31">
        <v>1296979</v>
      </c>
      <c r="F29" s="126">
        <v>25.653762311271915</v>
      </c>
      <c r="G29" s="126">
        <v>24.91466708404685</v>
      </c>
      <c r="H29" s="135">
        <v>51.97933112922804</v>
      </c>
      <c r="I29" s="135">
        <v>36.62479471105404</v>
      </c>
      <c r="J29" s="135">
        <v>39.493699577733196</v>
      </c>
      <c r="K29" s="135">
        <v>28.652881837313505</v>
      </c>
      <c r="L29" s="56"/>
      <c r="M29" s="56"/>
      <c r="N29" s="56"/>
    </row>
    <row r="30" spans="1:14" ht="12.75" customHeight="1">
      <c r="A30" s="32" t="s">
        <v>333</v>
      </c>
      <c r="B30" s="17">
        <v>121318</v>
      </c>
      <c r="C30" s="17">
        <v>104801</v>
      </c>
      <c r="D30" s="17">
        <v>371743</v>
      </c>
      <c r="E30" s="17">
        <v>334602</v>
      </c>
      <c r="F30" s="128">
        <v>32.63491175355016</v>
      </c>
      <c r="G30" s="128">
        <v>31.321091924136734</v>
      </c>
      <c r="H30" s="132">
        <v>13.750307437551923</v>
      </c>
      <c r="I30" s="132">
        <v>11.878253596027623</v>
      </c>
      <c r="J30" s="132">
        <v>8.21255259556896</v>
      </c>
      <c r="K30" s="132">
        <v>7.392033000170992</v>
      </c>
      <c r="L30" s="56"/>
      <c r="M30" s="56"/>
      <c r="N30" s="56"/>
    </row>
    <row r="31" spans="1:14" ht="12.75" customHeight="1">
      <c r="A31" s="32" t="s">
        <v>334</v>
      </c>
      <c r="B31" s="17">
        <v>72519</v>
      </c>
      <c r="C31" s="17">
        <v>55568</v>
      </c>
      <c r="D31" s="17">
        <v>299479</v>
      </c>
      <c r="E31" s="17">
        <v>246454</v>
      </c>
      <c r="F31" s="128">
        <v>24.215053476203675</v>
      </c>
      <c r="G31" s="128">
        <v>22.54700674365196</v>
      </c>
      <c r="H31" s="132">
        <v>8.219378369770586</v>
      </c>
      <c r="I31" s="132">
        <v>6.298134519938388</v>
      </c>
      <c r="J31" s="132">
        <v>6.616095094644408</v>
      </c>
      <c r="K31" s="132">
        <v>5.4446659046393675</v>
      </c>
      <c r="L31" s="48"/>
      <c r="M31" s="48"/>
      <c r="N31" s="48"/>
    </row>
    <row r="32" spans="1:14" ht="12.75" customHeight="1">
      <c r="A32" s="50" t="s">
        <v>335</v>
      </c>
      <c r="B32" s="17">
        <v>38012</v>
      </c>
      <c r="C32" s="17">
        <v>35182</v>
      </c>
      <c r="D32" s="17">
        <v>157732</v>
      </c>
      <c r="E32" s="17">
        <v>150188</v>
      </c>
      <c r="F32" s="128">
        <v>24.09910481069155</v>
      </c>
      <c r="G32" s="128">
        <v>23.425306948624392</v>
      </c>
      <c r="H32" s="132">
        <v>4.3083193451608475</v>
      </c>
      <c r="I32" s="132">
        <v>3.987564221862805</v>
      </c>
      <c r="J32" s="132">
        <v>3.4846179914733657</v>
      </c>
      <c r="K32" s="132">
        <v>3.3179558168501115</v>
      </c>
      <c r="L32" s="48"/>
      <c r="M32" s="48"/>
      <c r="N32" s="48"/>
    </row>
    <row r="33" spans="1:14" ht="12.75" customHeight="1">
      <c r="A33" s="32" t="s">
        <v>336</v>
      </c>
      <c r="B33" s="17">
        <v>31185</v>
      </c>
      <c r="C33" s="17">
        <v>14477</v>
      </c>
      <c r="D33" s="17">
        <v>231630</v>
      </c>
      <c r="E33" s="17">
        <v>138212</v>
      </c>
      <c r="F33" s="128">
        <v>13.463281958295559</v>
      </c>
      <c r="G33" s="128">
        <v>10.474488466992735</v>
      </c>
      <c r="H33" s="132">
        <v>3.5345401130916825</v>
      </c>
      <c r="I33" s="132">
        <v>1.640838134270588</v>
      </c>
      <c r="J33" s="132">
        <v>5.117173847824002</v>
      </c>
      <c r="K33" s="132">
        <v>3.0533818238373747</v>
      </c>
      <c r="L33" s="48"/>
      <c r="M33" s="48"/>
      <c r="N33" s="48"/>
    </row>
    <row r="34" spans="1:14" ht="12.75" customHeight="1">
      <c r="A34" s="32" t="s">
        <v>337</v>
      </c>
      <c r="B34" s="17">
        <v>195576</v>
      </c>
      <c r="C34" s="17">
        <v>113109</v>
      </c>
      <c r="D34" s="17">
        <v>727107</v>
      </c>
      <c r="E34" s="17">
        <v>427524</v>
      </c>
      <c r="F34" s="128">
        <v>26.897829342861506</v>
      </c>
      <c r="G34" s="128">
        <v>26.456760322227524</v>
      </c>
      <c r="H34" s="132">
        <v>22.166785863653004</v>
      </c>
      <c r="I34" s="132">
        <v>12.819890897921665</v>
      </c>
      <c r="J34" s="132">
        <v>16.063260048222457</v>
      </c>
      <c r="K34" s="132">
        <v>9.444867383832444</v>
      </c>
      <c r="L34" s="48"/>
      <c r="M34" s="48"/>
      <c r="N34" s="48"/>
    </row>
    <row r="35" spans="1:14" ht="12.75" customHeight="1">
      <c r="A35" s="55"/>
      <c r="B35" s="17"/>
      <c r="C35" s="17"/>
      <c r="D35" s="17"/>
      <c r="E35" s="17"/>
      <c r="F35" s="128"/>
      <c r="G35" s="128"/>
      <c r="H35" s="132"/>
      <c r="I35" s="132"/>
      <c r="J35" s="132"/>
      <c r="K35" s="132"/>
      <c r="L35" s="48"/>
      <c r="M35" s="48"/>
      <c r="N35" s="48"/>
    </row>
    <row r="36" spans="1:14" ht="12.75" customHeight="1">
      <c r="A36" s="29" t="s">
        <v>27</v>
      </c>
      <c r="B36" s="31">
        <v>47225</v>
      </c>
      <c r="C36" s="31">
        <v>33850</v>
      </c>
      <c r="D36" s="31">
        <v>216244</v>
      </c>
      <c r="E36" s="31">
        <v>156029</v>
      </c>
      <c r="F36" s="126">
        <v>21.838756219825754</v>
      </c>
      <c r="G36" s="126">
        <v>21.694684962410836</v>
      </c>
      <c r="H36" s="135">
        <v>5.352530281890483</v>
      </c>
      <c r="I36" s="135">
        <v>3.8365939659500867</v>
      </c>
      <c r="J36" s="135">
        <v>4.777266077575675</v>
      </c>
      <c r="K36" s="135">
        <v>3.4469952868891394</v>
      </c>
      <c r="L36" s="48"/>
      <c r="M36" s="48"/>
      <c r="N36" s="48"/>
    </row>
    <row r="37" spans="1:14" ht="12.75" customHeight="1">
      <c r="A37" s="32" t="s">
        <v>338</v>
      </c>
      <c r="B37" s="17">
        <v>2644</v>
      </c>
      <c r="C37" s="17">
        <v>2284</v>
      </c>
      <c r="D37" s="17">
        <v>53887</v>
      </c>
      <c r="E37" s="17">
        <v>49682</v>
      </c>
      <c r="F37" s="128">
        <v>4.906563735223709</v>
      </c>
      <c r="G37" s="128">
        <v>4.597238436455859</v>
      </c>
      <c r="H37" s="132">
        <v>0.29967369116608655</v>
      </c>
      <c r="I37" s="132">
        <v>0.25887091929778433</v>
      </c>
      <c r="J37" s="132">
        <v>1.190472508473393</v>
      </c>
      <c r="K37" s="132">
        <v>1.097575577894021</v>
      </c>
      <c r="L37" s="48"/>
      <c r="M37" s="48"/>
      <c r="N37" s="48"/>
    </row>
    <row r="38" spans="1:14" ht="12.75" customHeight="1">
      <c r="A38" s="32" t="s">
        <v>339</v>
      </c>
      <c r="B38" s="17">
        <v>44581</v>
      </c>
      <c r="C38" s="17">
        <v>31566</v>
      </c>
      <c r="D38" s="17">
        <v>162357</v>
      </c>
      <c r="E38" s="17">
        <v>106347</v>
      </c>
      <c r="F38" s="128">
        <v>27.45862512857468</v>
      </c>
      <c r="G38" s="128">
        <v>29.682078478941577</v>
      </c>
      <c r="H38" s="132">
        <v>5.052856590724397</v>
      </c>
      <c r="I38" s="132">
        <v>3.5777230466523027</v>
      </c>
      <c r="J38" s="132">
        <v>3.586793569102282</v>
      </c>
      <c r="K38" s="132">
        <v>2.349419708995118</v>
      </c>
      <c r="L38" s="48"/>
      <c r="M38" s="48"/>
      <c r="N38" s="48"/>
    </row>
    <row r="39" spans="1:14" ht="12.75" customHeight="1">
      <c r="A39" s="55"/>
      <c r="B39" s="17"/>
      <c r="C39" s="17"/>
      <c r="D39" s="17"/>
      <c r="E39" s="17"/>
      <c r="F39" s="128"/>
      <c r="G39" s="128"/>
      <c r="H39" s="132"/>
      <c r="I39" s="132"/>
      <c r="J39" s="132"/>
      <c r="K39" s="132"/>
      <c r="L39" s="48"/>
      <c r="M39" s="48"/>
      <c r="N39" s="48"/>
    </row>
    <row r="40" spans="1:14" ht="12.75" customHeight="1">
      <c r="A40" s="30" t="s">
        <v>204</v>
      </c>
      <c r="B40" s="31" t="s">
        <v>205</v>
      </c>
      <c r="C40" s="31">
        <v>0</v>
      </c>
      <c r="D40" s="31" t="s">
        <v>205</v>
      </c>
      <c r="E40" s="31">
        <v>1221</v>
      </c>
      <c r="F40" s="126" t="s">
        <v>205</v>
      </c>
      <c r="G40" s="126">
        <v>0</v>
      </c>
      <c r="H40" s="135" t="s">
        <v>205</v>
      </c>
      <c r="I40" s="135">
        <v>0</v>
      </c>
      <c r="J40" s="135" t="s">
        <v>205</v>
      </c>
      <c r="K40" s="135">
        <v>0.02697435249403405</v>
      </c>
      <c r="L40" s="48"/>
      <c r="M40" s="48"/>
      <c r="N40" s="48"/>
    </row>
    <row r="41" spans="1:11" ht="12.75" customHeight="1">
      <c r="A41" s="22"/>
      <c r="B41" s="24"/>
      <c r="C41" s="24"/>
      <c r="D41" s="23"/>
      <c r="E41" s="23"/>
      <c r="F41" s="24"/>
      <c r="G41" s="24"/>
      <c r="H41" s="110"/>
      <c r="I41" s="110"/>
      <c r="J41" s="110"/>
      <c r="K41" s="110"/>
    </row>
    <row r="42" spans="1:7" ht="12.75" customHeight="1">
      <c r="A42" s="90"/>
      <c r="B42" s="90"/>
      <c r="C42" s="90"/>
      <c r="D42" s="90"/>
      <c r="E42" s="90"/>
      <c r="F42" s="90"/>
      <c r="G42" s="53"/>
    </row>
    <row r="43" spans="1:10" ht="12.75" customHeight="1">
      <c r="A43" s="25" t="s">
        <v>170</v>
      </c>
      <c r="D43" s="25"/>
      <c r="E43" s="25"/>
      <c r="H43" s="1"/>
      <c r="I43" s="1"/>
      <c r="J43" s="1"/>
    </row>
    <row r="44" ht="12.75" customHeight="1"/>
    <row r="45" ht="15.75">
      <c r="A45" s="116"/>
    </row>
    <row r="49" ht="12.75">
      <c r="H49" s="147" t="s">
        <v>92</v>
      </c>
    </row>
  </sheetData>
  <mergeCells count="14">
    <mergeCell ref="H7:K7"/>
    <mergeCell ref="B7:C7"/>
    <mergeCell ref="D7:E7"/>
    <mergeCell ref="H8:I8"/>
    <mergeCell ref="J8:K8"/>
    <mergeCell ref="A5:G5"/>
    <mergeCell ref="F7:G7"/>
    <mergeCell ref="B8:B9"/>
    <mergeCell ref="A7:A9"/>
    <mergeCell ref="C8:C9"/>
    <mergeCell ref="D8:D9"/>
    <mergeCell ref="E8:E9"/>
    <mergeCell ref="F8:F9"/>
    <mergeCell ref="G8:G9"/>
  </mergeCells>
  <hyperlinks>
    <hyperlink ref="H2" location="INDICE!B29" display="ÍNDICE"/>
    <hyperlink ref="H49" location="INDICE!D29" display="ÍNDICE"/>
  </hyperlinks>
  <printOptions/>
  <pageMargins left="0.75" right="0.75" top="0.27" bottom="0.53"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17">
    <tabColor indexed="42"/>
  </sheetPr>
  <dimension ref="A2:I34"/>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2" t="s">
        <v>22</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6" s="15" customFormat="1" ht="12.75" customHeight="1">
      <c r="A10" s="29" t="s">
        <v>260</v>
      </c>
      <c r="B10" s="31">
        <v>882293</v>
      </c>
      <c r="C10" s="31">
        <v>4526522</v>
      </c>
      <c r="D10" s="126">
        <v>19.49163176496215</v>
      </c>
      <c r="E10" s="126">
        <v>100.00011334103299</v>
      </c>
      <c r="F10" s="126">
        <v>100</v>
      </c>
    </row>
    <row r="11" spans="1:6" s="15" customFormat="1" ht="12.75" customHeight="1">
      <c r="A11" s="11"/>
      <c r="B11" s="17"/>
      <c r="C11" s="17"/>
      <c r="D11" s="136"/>
      <c r="E11" s="14"/>
      <c r="F11" s="13"/>
    </row>
    <row r="12" spans="1:9" s="15" customFormat="1" ht="12.75" customHeight="1">
      <c r="A12" s="29" t="s">
        <v>28</v>
      </c>
      <c r="B12" s="17"/>
      <c r="C12" s="17"/>
      <c r="D12" s="128"/>
      <c r="E12" s="56"/>
      <c r="F12" s="13"/>
      <c r="G12" s="56"/>
      <c r="H12" s="56"/>
      <c r="I12" s="56"/>
    </row>
    <row r="13" spans="1:9" s="15" customFormat="1" ht="12.75" customHeight="1">
      <c r="A13" s="50" t="s">
        <v>378</v>
      </c>
      <c r="B13" s="17">
        <v>746298</v>
      </c>
      <c r="C13" s="17">
        <v>3886293</v>
      </c>
      <c r="D13" s="20">
        <v>19.203338502784014</v>
      </c>
      <c r="E13" s="13">
        <v>84.58618622158399</v>
      </c>
      <c r="F13" s="13">
        <v>85.8560501859927</v>
      </c>
      <c r="G13" s="56"/>
      <c r="H13" s="56"/>
      <c r="I13" s="56"/>
    </row>
    <row r="14" spans="1:9" s="2" customFormat="1" ht="12.75" customHeight="1">
      <c r="A14" s="32" t="s">
        <v>379</v>
      </c>
      <c r="B14" s="17">
        <v>67990</v>
      </c>
      <c r="C14" s="17">
        <v>388227</v>
      </c>
      <c r="D14" s="20">
        <v>17.512949897869028</v>
      </c>
      <c r="E14" s="13">
        <v>7.70605683146075</v>
      </c>
      <c r="F14" s="13">
        <v>8.576717400246812</v>
      </c>
      <c r="G14" s="56"/>
      <c r="H14" s="56"/>
      <c r="I14" s="56"/>
    </row>
    <row r="15" spans="1:9" s="2" customFormat="1" ht="12.75" customHeight="1">
      <c r="A15" s="32" t="s">
        <v>294</v>
      </c>
      <c r="B15" s="17">
        <v>4872</v>
      </c>
      <c r="C15" s="17">
        <v>40662</v>
      </c>
      <c r="D15" s="20">
        <v>11.981702818356204</v>
      </c>
      <c r="E15" s="13">
        <v>0.5521975126176905</v>
      </c>
      <c r="F15" s="13">
        <v>0.8983055864966524</v>
      </c>
      <c r="G15" s="56"/>
      <c r="H15" s="56"/>
      <c r="I15" s="56"/>
    </row>
    <row r="16" spans="1:9" s="2" customFormat="1" ht="12.75" customHeight="1">
      <c r="A16" s="32" t="s">
        <v>295</v>
      </c>
      <c r="B16" s="17">
        <v>53698</v>
      </c>
      <c r="C16" s="17">
        <v>178949</v>
      </c>
      <c r="D16" s="20">
        <v>30.007432285176222</v>
      </c>
      <c r="E16" s="13">
        <v>6.086186788289151</v>
      </c>
      <c r="F16" s="13">
        <v>3.953344311592874</v>
      </c>
      <c r="G16" s="56"/>
      <c r="H16" s="56"/>
      <c r="I16" s="56"/>
    </row>
    <row r="17" spans="1:9" s="2" customFormat="1" ht="12.75" customHeight="1">
      <c r="A17" s="32" t="s">
        <v>296</v>
      </c>
      <c r="B17" s="17">
        <v>9436</v>
      </c>
      <c r="C17" s="17">
        <v>32343</v>
      </c>
      <c r="D17" s="20">
        <v>29.17478279689577</v>
      </c>
      <c r="E17" s="13">
        <v>1.069485987081389</v>
      </c>
      <c r="F17" s="13">
        <v>0.7145220988653098</v>
      </c>
      <c r="G17" s="56"/>
      <c r="H17" s="56"/>
      <c r="I17" s="56"/>
    </row>
    <row r="18" spans="1:9" s="2" customFormat="1" ht="12.75" customHeight="1">
      <c r="A18" s="32" t="s">
        <v>291</v>
      </c>
      <c r="B18" s="17">
        <v>0</v>
      </c>
      <c r="C18" s="17">
        <v>48</v>
      </c>
      <c r="D18" s="20">
        <v>0</v>
      </c>
      <c r="E18" s="13">
        <v>0</v>
      </c>
      <c r="F18" s="13">
        <v>0.0010604168056622724</v>
      </c>
      <c r="G18" s="56"/>
      <c r="H18" s="56"/>
      <c r="I18" s="56"/>
    </row>
    <row r="19" spans="1:9" s="2" customFormat="1" ht="12.75" customHeight="1">
      <c r="A19" s="55"/>
      <c r="B19" s="17"/>
      <c r="C19" s="17"/>
      <c r="D19" s="20"/>
      <c r="E19" s="13"/>
      <c r="F19" s="13"/>
      <c r="G19" s="56"/>
      <c r="H19" s="56"/>
      <c r="I19" s="56"/>
    </row>
    <row r="20" spans="1:9" s="2" customFormat="1" ht="12.75" customHeight="1">
      <c r="A20" s="46" t="s">
        <v>29</v>
      </c>
      <c r="B20" s="17"/>
      <c r="C20" s="17"/>
      <c r="D20" s="20"/>
      <c r="E20" s="13"/>
      <c r="F20" s="13"/>
      <c r="G20" s="56"/>
      <c r="H20" s="56"/>
      <c r="I20" s="56"/>
    </row>
    <row r="21" spans="1:9" s="2" customFormat="1" ht="12.75" customHeight="1">
      <c r="A21" s="32" t="s">
        <v>269</v>
      </c>
      <c r="B21" s="17">
        <v>746298</v>
      </c>
      <c r="C21" s="17">
        <v>3886293</v>
      </c>
      <c r="D21" s="20">
        <v>19.203338502784014</v>
      </c>
      <c r="E21" s="13">
        <v>84.58618622158399</v>
      </c>
      <c r="F21" s="13">
        <v>85.8560501859927</v>
      </c>
      <c r="G21" s="56"/>
      <c r="H21" s="56"/>
      <c r="I21" s="56"/>
    </row>
    <row r="22" spans="1:9" s="2" customFormat="1" ht="12.75" customHeight="1">
      <c r="A22" s="32" t="s">
        <v>270</v>
      </c>
      <c r="B22" s="17">
        <v>59044</v>
      </c>
      <c r="C22" s="17">
        <v>296343</v>
      </c>
      <c r="D22" s="20">
        <v>19.924209446485996</v>
      </c>
      <c r="E22" s="13">
        <v>6.6921079505334395</v>
      </c>
      <c r="F22" s="13">
        <v>6.546814530007808</v>
      </c>
      <c r="G22" s="56"/>
      <c r="H22" s="56"/>
      <c r="I22" s="56"/>
    </row>
    <row r="23" spans="1:9" s="2" customFormat="1" ht="12.75" customHeight="1">
      <c r="A23" s="32" t="s">
        <v>271</v>
      </c>
      <c r="B23" s="17">
        <v>58468</v>
      </c>
      <c r="C23" s="17">
        <v>221834</v>
      </c>
      <c r="D23" s="20">
        <v>26.356645058917927</v>
      </c>
      <c r="E23" s="13">
        <v>6.626823515544156</v>
      </c>
      <c r="F23" s="13">
        <v>4.90076045140176</v>
      </c>
      <c r="G23" s="56"/>
      <c r="H23" s="56"/>
      <c r="I23" s="56"/>
    </row>
    <row r="24" spans="1:6" s="2" customFormat="1" ht="12.75" customHeight="1">
      <c r="A24" s="40" t="s">
        <v>272</v>
      </c>
      <c r="B24" s="17">
        <v>6054</v>
      </c>
      <c r="C24" s="17">
        <v>43092</v>
      </c>
      <c r="D24" s="20">
        <v>14.04901141743247</v>
      </c>
      <c r="E24" s="13">
        <v>0.6861666135852829</v>
      </c>
      <c r="F24" s="13">
        <v>0.951989187283305</v>
      </c>
    </row>
    <row r="25" spans="1:6" s="2" customFormat="1" ht="12.75" customHeight="1">
      <c r="A25" s="40" t="s">
        <v>380</v>
      </c>
      <c r="B25" s="17">
        <v>12429</v>
      </c>
      <c r="C25" s="17">
        <v>78960</v>
      </c>
      <c r="D25" s="20">
        <v>15.740881458966566</v>
      </c>
      <c r="E25" s="13">
        <v>1.4087156987531353</v>
      </c>
      <c r="F25" s="13">
        <v>1.744385645314438</v>
      </c>
    </row>
    <row r="26" spans="1:6" ht="12.75" customHeight="1">
      <c r="A26" s="22"/>
      <c r="B26" s="24"/>
      <c r="C26" s="23"/>
      <c r="D26" s="24"/>
      <c r="E26" s="107"/>
      <c r="F26" s="65"/>
    </row>
    <row r="27" spans="1:4" ht="12.75" customHeight="1">
      <c r="A27" s="2"/>
      <c r="B27" s="2"/>
      <c r="C27" s="2"/>
      <c r="D27" s="2"/>
    </row>
    <row r="28" spans="1:3" ht="12.75">
      <c r="A28" s="25" t="s">
        <v>170</v>
      </c>
      <c r="C28" s="25"/>
    </row>
    <row r="29" ht="12.75">
      <c r="E29" s="26"/>
    </row>
    <row r="30" ht="12.75">
      <c r="E30" s="26"/>
    </row>
    <row r="31" spans="1:5" ht="15.75">
      <c r="A31" s="116"/>
      <c r="E31" s="26"/>
    </row>
    <row r="32" ht="12.75">
      <c r="E32" s="26"/>
    </row>
    <row r="33" ht="12.75">
      <c r="E33" s="26"/>
    </row>
    <row r="34" spans="4:5" ht="12.75">
      <c r="D34" s="147" t="s">
        <v>92</v>
      </c>
      <c r="E34" s="26"/>
    </row>
  </sheetData>
  <mergeCells count="6">
    <mergeCell ref="E7:F7"/>
    <mergeCell ref="A5:F5"/>
    <mergeCell ref="A7:A8"/>
    <mergeCell ref="B7:B8"/>
    <mergeCell ref="C7:C8"/>
    <mergeCell ref="D7:D8"/>
  </mergeCells>
  <hyperlinks>
    <hyperlink ref="F2" location="INDICE!B30" display="ÍNDICE"/>
    <hyperlink ref="D34" location="INDICE!D30" display="ÍNDICE"/>
  </hyperlinks>
  <printOptions/>
  <pageMargins left="0.75" right="0.75" top="0.27" bottom="0.53"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20">
    <tabColor indexed="42"/>
  </sheetPr>
  <dimension ref="A2:I31"/>
  <sheetViews>
    <sheetView workbookViewId="0" topLeftCell="A1">
      <selection activeCell="A1" sqref="A1"/>
    </sheetView>
  </sheetViews>
  <sheetFormatPr defaultColWidth="11.421875" defaultRowHeight="12.75"/>
  <cols>
    <col min="1" max="1" width="47.1406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119</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361</v>
      </c>
      <c r="B12" s="17">
        <v>487194</v>
      </c>
      <c r="C12" s="17">
        <v>2033325</v>
      </c>
      <c r="D12" s="20">
        <v>23.960458854339567</v>
      </c>
      <c r="E12" s="13">
        <v>55.21907121557125</v>
      </c>
      <c r="F12" s="13">
        <v>44.92025002860916</v>
      </c>
      <c r="G12" s="56"/>
      <c r="H12" s="56"/>
      <c r="I12" s="56"/>
    </row>
    <row r="13" spans="1:9" s="2" customFormat="1" ht="12.75" customHeight="1">
      <c r="A13" s="32" t="s">
        <v>362</v>
      </c>
      <c r="B13" s="17">
        <v>175299</v>
      </c>
      <c r="C13" s="17">
        <v>823111</v>
      </c>
      <c r="D13" s="20">
        <v>21.297127604903835</v>
      </c>
      <c r="E13" s="13">
        <v>19.86856973817088</v>
      </c>
      <c r="F13" s="13">
        <v>18.18418202761414</v>
      </c>
      <c r="G13" s="56"/>
      <c r="H13" s="56"/>
      <c r="I13" s="56"/>
    </row>
    <row r="14" spans="1:9" s="2" customFormat="1" ht="12.75" customHeight="1">
      <c r="A14" s="32" t="s">
        <v>363</v>
      </c>
      <c r="B14" s="17">
        <v>101297</v>
      </c>
      <c r="C14" s="17">
        <v>879798</v>
      </c>
      <c r="D14" s="20">
        <v>11.51366563688483</v>
      </c>
      <c r="E14" s="13">
        <v>11.481106616509482</v>
      </c>
      <c r="F14" s="13">
        <v>19.436512183084496</v>
      </c>
      <c r="G14" s="56"/>
      <c r="H14" s="56"/>
      <c r="I14" s="56"/>
    </row>
    <row r="15" spans="1:9" s="2" customFormat="1" ht="12.75" customHeight="1">
      <c r="A15" s="32" t="s">
        <v>364</v>
      </c>
      <c r="B15" s="17">
        <v>4364</v>
      </c>
      <c r="C15" s="17">
        <v>64022</v>
      </c>
      <c r="D15" s="20">
        <v>6.816406860141826</v>
      </c>
      <c r="E15" s="13">
        <v>0.4946202678701973</v>
      </c>
      <c r="F15" s="13">
        <v>1.414375098585625</v>
      </c>
      <c r="G15" s="56"/>
      <c r="H15" s="56"/>
      <c r="I15" s="56"/>
    </row>
    <row r="16" spans="1:9" s="2" customFormat="1" ht="12.75" customHeight="1">
      <c r="A16" s="32" t="s">
        <v>365</v>
      </c>
      <c r="B16" s="17">
        <v>3156</v>
      </c>
      <c r="C16" s="17">
        <v>37979</v>
      </c>
      <c r="D16" s="20">
        <v>8.309855446430921</v>
      </c>
      <c r="E16" s="13">
        <v>0.35770430004544973</v>
      </c>
      <c r="F16" s="13">
        <v>0.8390327054634883</v>
      </c>
      <c r="G16" s="56"/>
      <c r="H16" s="56"/>
      <c r="I16" s="56"/>
    </row>
    <row r="17" spans="1:9" s="2" customFormat="1" ht="12.75" customHeight="1">
      <c r="A17" s="32" t="s">
        <v>366</v>
      </c>
      <c r="B17" s="17">
        <v>68900</v>
      </c>
      <c r="C17" s="17">
        <v>524846</v>
      </c>
      <c r="D17" s="20">
        <v>13.127660304165412</v>
      </c>
      <c r="E17" s="13">
        <v>7.809197171461181</v>
      </c>
      <c r="F17" s="13">
        <v>11.59490664134627</v>
      </c>
      <c r="G17" s="56"/>
      <c r="H17" s="56"/>
      <c r="I17" s="56"/>
    </row>
    <row r="18" spans="1:9" s="2" customFormat="1" ht="12.75" customHeight="1">
      <c r="A18" s="32" t="s">
        <v>367</v>
      </c>
      <c r="B18" s="17">
        <v>42083</v>
      </c>
      <c r="C18" s="17">
        <v>163441</v>
      </c>
      <c r="D18" s="20">
        <v>25.748129294363103</v>
      </c>
      <c r="E18" s="13">
        <v>4.769730690371566</v>
      </c>
      <c r="F18" s="13">
        <v>3.610741315296822</v>
      </c>
      <c r="G18" s="56"/>
      <c r="H18" s="56"/>
      <c r="I18" s="56"/>
    </row>
    <row r="19" spans="1:6" ht="12.75" customHeight="1">
      <c r="A19" s="22"/>
      <c r="B19" s="24"/>
      <c r="C19" s="23"/>
      <c r="D19" s="24"/>
      <c r="E19" s="107"/>
      <c r="F19" s="65"/>
    </row>
    <row r="20" spans="1:4" ht="12.75" customHeight="1">
      <c r="A20" s="2"/>
      <c r="B20" s="2"/>
      <c r="C20" s="2"/>
      <c r="D20" s="2"/>
    </row>
    <row r="21" spans="1:3" ht="12.75" customHeight="1">
      <c r="A21" s="25" t="s">
        <v>170</v>
      </c>
      <c r="C21" s="25"/>
    </row>
    <row r="22" spans="1:3" ht="12.75" customHeight="1">
      <c r="A22" s="25"/>
      <c r="C22" s="25"/>
    </row>
    <row r="23" spans="1:3" ht="12.75" customHeight="1">
      <c r="A23" s="25"/>
      <c r="C23" s="25"/>
    </row>
    <row r="24" spans="1:5" ht="12.75" customHeight="1">
      <c r="A24" s="25"/>
      <c r="C24" s="25"/>
      <c r="E24" s="147" t="s">
        <v>92</v>
      </c>
    </row>
    <row r="25" ht="15.75">
      <c r="A25" s="116"/>
    </row>
    <row r="26" ht="12.75">
      <c r="E26" s="26"/>
    </row>
    <row r="27" ht="12.75">
      <c r="E27" s="26"/>
    </row>
    <row r="28" ht="12.75">
      <c r="E28" s="26"/>
    </row>
    <row r="29" ht="12.75">
      <c r="E29" s="26"/>
    </row>
    <row r="30" ht="12.75">
      <c r="E30" s="26"/>
    </row>
    <row r="31" ht="12.75">
      <c r="E31" s="26"/>
    </row>
  </sheetData>
  <mergeCells count="6">
    <mergeCell ref="A5:D5"/>
    <mergeCell ref="E7:F7"/>
    <mergeCell ref="A7:A8"/>
    <mergeCell ref="B7:B8"/>
    <mergeCell ref="C7:C8"/>
    <mergeCell ref="D7:D8"/>
  </mergeCells>
  <hyperlinks>
    <hyperlink ref="F2" location="INDICE!B31" display="ÍNDICE"/>
    <hyperlink ref="E24" location="INDICE!D31" display="ÍNDICE"/>
  </hyperlinks>
  <printOptions/>
  <pageMargins left="0.75" right="0.75" top="0.27" bottom="0.53"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8">
    <tabColor indexed="42"/>
  </sheetPr>
  <dimension ref="A2:I31"/>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221</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222</v>
      </c>
      <c r="B10" s="31">
        <v>882293</v>
      </c>
      <c r="C10" s="31">
        <v>4526522</v>
      </c>
      <c r="D10" s="131">
        <v>19.49163176496215</v>
      </c>
      <c r="E10" s="130">
        <v>100</v>
      </c>
      <c r="F10" s="130">
        <v>100</v>
      </c>
      <c r="G10" s="13"/>
      <c r="H10" s="56"/>
      <c r="I10" s="56"/>
    </row>
    <row r="11" spans="1:9" s="15" customFormat="1" ht="12.75" customHeight="1">
      <c r="A11" s="16"/>
      <c r="B11" s="17"/>
      <c r="C11" s="17"/>
      <c r="D11" s="20"/>
      <c r="E11" s="13"/>
      <c r="F11" s="13"/>
      <c r="G11" s="13"/>
      <c r="H11" s="56"/>
      <c r="I11" s="56"/>
    </row>
    <row r="12" spans="1:9" s="15" customFormat="1" ht="12.75" customHeight="1">
      <c r="A12" s="50" t="s">
        <v>381</v>
      </c>
      <c r="B12" s="17">
        <v>1758</v>
      </c>
      <c r="C12" s="17">
        <v>164959</v>
      </c>
      <c r="D12" s="20">
        <v>1.0657193605683837</v>
      </c>
      <c r="E12" s="13">
        <v>0.19925353595687598</v>
      </c>
      <c r="F12" s="13">
        <v>3.644276996775891</v>
      </c>
      <c r="G12" s="13"/>
      <c r="H12" s="56"/>
      <c r="I12" s="56"/>
    </row>
    <row r="13" spans="1:9" s="2" customFormat="1" ht="12.75" customHeight="1">
      <c r="A13" s="32" t="s">
        <v>382</v>
      </c>
      <c r="B13" s="17">
        <v>70800</v>
      </c>
      <c r="C13" s="17">
        <v>268794</v>
      </c>
      <c r="D13" s="20">
        <v>26.33987365789415</v>
      </c>
      <c r="E13" s="13">
        <v>8.024545134099444</v>
      </c>
      <c r="F13" s="13">
        <v>5.938201559608017</v>
      </c>
      <c r="G13" s="13"/>
      <c r="H13" s="56"/>
      <c r="I13" s="56"/>
    </row>
    <row r="14" spans="1:9" s="2" customFormat="1" ht="12.75" customHeight="1">
      <c r="A14" s="32" t="s">
        <v>383</v>
      </c>
      <c r="B14" s="17">
        <v>239049</v>
      </c>
      <c r="C14" s="17">
        <v>1054197</v>
      </c>
      <c r="D14" s="20">
        <v>22.675932487001955</v>
      </c>
      <c r="E14" s="13">
        <v>27.094060589849406</v>
      </c>
      <c r="F14" s="13">
        <v>23.289337818307303</v>
      </c>
      <c r="G14" s="56"/>
      <c r="H14" s="56"/>
      <c r="I14" s="56"/>
    </row>
    <row r="15" spans="1:9" s="2" customFormat="1" ht="12.75" customHeight="1">
      <c r="A15" s="32" t="s">
        <v>384</v>
      </c>
      <c r="B15" s="17">
        <v>380346</v>
      </c>
      <c r="C15" s="17">
        <v>1765002</v>
      </c>
      <c r="D15" s="20">
        <v>21.549324023428866</v>
      </c>
      <c r="E15" s="13">
        <v>43.10880852505913</v>
      </c>
      <c r="F15" s="13">
        <v>38.99245380890671</v>
      </c>
      <c r="G15" s="56"/>
      <c r="H15" s="56"/>
      <c r="I15" s="56"/>
    </row>
    <row r="16" spans="1:9" s="2" customFormat="1" ht="12.75" customHeight="1">
      <c r="A16" s="32" t="s">
        <v>385</v>
      </c>
      <c r="B16" s="17">
        <v>29615</v>
      </c>
      <c r="C16" s="17">
        <v>137316</v>
      </c>
      <c r="D16" s="20">
        <v>21.567042442249992</v>
      </c>
      <c r="E16" s="13">
        <v>3.3565946913326976</v>
      </c>
      <c r="F16" s="13">
        <v>3.0335873767983452</v>
      </c>
      <c r="G16" s="56"/>
      <c r="H16" s="56"/>
      <c r="I16" s="56"/>
    </row>
    <row r="17" spans="1:9" s="2" customFormat="1" ht="12.75" customHeight="1">
      <c r="A17" s="32" t="s">
        <v>386</v>
      </c>
      <c r="B17" s="17">
        <v>4034</v>
      </c>
      <c r="C17" s="17">
        <v>17737</v>
      </c>
      <c r="D17" s="20">
        <v>22.743417714382364</v>
      </c>
      <c r="E17" s="13">
        <v>0.4572177269909203</v>
      </c>
      <c r="F17" s="13">
        <v>0.3918461017089942</v>
      </c>
      <c r="G17" s="56"/>
      <c r="H17" s="56"/>
      <c r="I17" s="56"/>
    </row>
    <row r="18" spans="1:9" s="2" customFormat="1" ht="12.75" customHeight="1">
      <c r="A18" s="40" t="s">
        <v>387</v>
      </c>
      <c r="B18" s="17">
        <v>104738</v>
      </c>
      <c r="C18" s="17">
        <v>379170</v>
      </c>
      <c r="D18" s="20">
        <v>27.622965951947677</v>
      </c>
      <c r="E18" s="13">
        <v>11.87111311095067</v>
      </c>
      <c r="F18" s="13">
        <v>8.376630004228412</v>
      </c>
      <c r="G18" s="56"/>
      <c r="H18" s="56"/>
      <c r="I18" s="56"/>
    </row>
    <row r="19" spans="1:9" s="2" customFormat="1" ht="12.75" customHeight="1">
      <c r="A19" s="32" t="s">
        <v>388</v>
      </c>
      <c r="B19" s="17">
        <v>356169</v>
      </c>
      <c r="C19" s="17">
        <v>1810838</v>
      </c>
      <c r="D19" s="20">
        <v>19.668739003709884</v>
      </c>
      <c r="E19" s="13">
        <v>40.36856237100373</v>
      </c>
      <c r="F19" s="13">
        <v>40.00506349024704</v>
      </c>
      <c r="G19" s="56"/>
      <c r="H19" s="56"/>
      <c r="I19" s="56"/>
    </row>
    <row r="20" spans="1:9" s="2" customFormat="1" ht="12.75" customHeight="1">
      <c r="A20" s="32" t="s">
        <v>389</v>
      </c>
      <c r="B20" s="17">
        <v>272589</v>
      </c>
      <c r="C20" s="17">
        <v>1451950</v>
      </c>
      <c r="D20" s="20">
        <v>18.77399359482076</v>
      </c>
      <c r="E20" s="13">
        <v>30.895518835579566</v>
      </c>
      <c r="F20" s="13">
        <v>32.0765037704445</v>
      </c>
      <c r="G20" s="56"/>
      <c r="H20" s="56"/>
      <c r="I20" s="56"/>
    </row>
    <row r="21" spans="1:9" s="2" customFormat="1" ht="12.75" customHeight="1">
      <c r="A21" s="32" t="s">
        <v>390</v>
      </c>
      <c r="B21" s="17">
        <v>145120</v>
      </c>
      <c r="C21" s="17">
        <v>649456</v>
      </c>
      <c r="D21" s="20">
        <v>22.34485477076199</v>
      </c>
      <c r="E21" s="13">
        <v>16.44805070424451</v>
      </c>
      <c r="F21" s="13">
        <v>14.347792852879099</v>
      </c>
      <c r="G21" s="56"/>
      <c r="H21" s="56"/>
      <c r="I21" s="56"/>
    </row>
    <row r="22" spans="1:6" s="2" customFormat="1" ht="12.75" customHeight="1">
      <c r="A22" s="40" t="s">
        <v>391</v>
      </c>
      <c r="B22" s="17">
        <v>24340</v>
      </c>
      <c r="C22" s="17">
        <v>515125</v>
      </c>
      <c r="D22" s="20">
        <v>4.72506673137588</v>
      </c>
      <c r="E22" s="13">
        <v>2.7587207424291025</v>
      </c>
      <c r="F22" s="13">
        <v>11.380150146182876</v>
      </c>
    </row>
    <row r="23" spans="1:6" s="2" customFormat="1" ht="12.75" customHeight="1">
      <c r="A23" s="40" t="s">
        <v>392</v>
      </c>
      <c r="B23" s="17">
        <v>10985</v>
      </c>
      <c r="C23" s="17">
        <v>51456</v>
      </c>
      <c r="D23" s="20">
        <v>21.34833644278607</v>
      </c>
      <c r="E23" s="13">
        <v>1.2450512471480564</v>
      </c>
      <c r="F23" s="13">
        <v>1.136766815669956</v>
      </c>
    </row>
    <row r="24" spans="1:6" s="2" customFormat="1" ht="12.75" customHeight="1">
      <c r="A24" s="32" t="s">
        <v>393</v>
      </c>
      <c r="B24" s="17">
        <v>93844</v>
      </c>
      <c r="C24" s="17">
        <v>547002</v>
      </c>
      <c r="D24" s="20">
        <v>17.156061586612115</v>
      </c>
      <c r="E24" s="13">
        <v>10.636375897802658</v>
      </c>
      <c r="F24" s="13">
        <v>12.084377365226546</v>
      </c>
    </row>
    <row r="25" spans="1:6" ht="12.75" customHeight="1">
      <c r="A25" s="65"/>
      <c r="B25" s="24"/>
      <c r="C25" s="23"/>
      <c r="D25" s="24"/>
      <c r="E25" s="107"/>
      <c r="F25" s="65"/>
    </row>
    <row r="26" spans="1:4" ht="12.75" customHeight="1">
      <c r="A26" s="2"/>
      <c r="B26" s="2"/>
      <c r="C26" s="2"/>
      <c r="D26" s="2"/>
    </row>
    <row r="27" spans="1:4" ht="12.75" customHeight="1">
      <c r="A27" s="81" t="s">
        <v>10</v>
      </c>
      <c r="B27" s="81"/>
      <c r="C27" s="81"/>
      <c r="D27" s="81"/>
    </row>
    <row r="28" spans="1:4" ht="12.75" customHeight="1">
      <c r="A28" s="81"/>
      <c r="B28" s="81"/>
      <c r="C28" s="81"/>
      <c r="D28" s="81"/>
    </row>
    <row r="29" spans="1:3" ht="12.75">
      <c r="A29" s="25" t="s">
        <v>170</v>
      </c>
      <c r="C29" s="25"/>
    </row>
    <row r="30" ht="12.75">
      <c r="E30" s="26"/>
    </row>
    <row r="31" spans="5:7" ht="12.75">
      <c r="E31" s="26"/>
      <c r="G31" s="147" t="s">
        <v>92</v>
      </c>
    </row>
  </sheetData>
  <mergeCells count="6">
    <mergeCell ref="A5:D5"/>
    <mergeCell ref="E7:F7"/>
    <mergeCell ref="A7:A8"/>
    <mergeCell ref="B7:B8"/>
    <mergeCell ref="C7:C8"/>
    <mergeCell ref="D7:D8"/>
  </mergeCells>
  <hyperlinks>
    <hyperlink ref="F2" location="INDICE!B32" display="ÍNDICE"/>
    <hyperlink ref="G31" location="INDICE!D32" display="ÍNDICE"/>
  </hyperlinks>
  <printOptions/>
  <pageMargins left="0.75" right="0.75" top="0.27" bottom="0.53"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9">
    <tabColor indexed="42"/>
  </sheetPr>
  <dimension ref="A2:I28"/>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120</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31">
        <v>19.49163176496215</v>
      </c>
      <c r="E10" s="130">
        <v>100</v>
      </c>
      <c r="F10" s="130">
        <v>100</v>
      </c>
      <c r="G10" s="13"/>
      <c r="H10" s="56"/>
      <c r="I10" s="56"/>
    </row>
    <row r="11" spans="1:9" s="15" customFormat="1" ht="12.75" customHeight="1">
      <c r="A11" s="16"/>
      <c r="B11" s="17"/>
      <c r="C11" s="17"/>
      <c r="D11" s="20"/>
      <c r="E11" s="13"/>
      <c r="F11" s="13"/>
      <c r="G11" s="13"/>
      <c r="H11" s="56"/>
      <c r="I11" s="56"/>
    </row>
    <row r="12" spans="1:9" s="15" customFormat="1" ht="12.75" customHeight="1">
      <c r="A12" s="50" t="s">
        <v>404</v>
      </c>
      <c r="B12" s="17">
        <v>271662</v>
      </c>
      <c r="C12" s="17">
        <v>1410359</v>
      </c>
      <c r="D12" s="20">
        <v>19.26190423856621</v>
      </c>
      <c r="E12" s="13">
        <v>30.790451698018686</v>
      </c>
      <c r="F12" s="13">
        <v>31.15767470035493</v>
      </c>
      <c r="G12" s="13"/>
      <c r="H12" s="56"/>
      <c r="I12" s="56"/>
    </row>
    <row r="13" spans="1:9" s="2" customFormat="1" ht="12.75" customHeight="1">
      <c r="A13" s="32" t="s">
        <v>405</v>
      </c>
      <c r="B13" s="17">
        <v>90818</v>
      </c>
      <c r="C13" s="17">
        <v>459706</v>
      </c>
      <c r="D13" s="20">
        <v>19.755669928171486</v>
      </c>
      <c r="E13" s="13">
        <v>10.293405932042983</v>
      </c>
      <c r="F13" s="13">
        <v>10.155832667995428</v>
      </c>
      <c r="G13" s="13"/>
      <c r="H13" s="56"/>
      <c r="I13" s="56"/>
    </row>
    <row r="14" spans="1:9" s="2" customFormat="1" ht="12.75" customHeight="1">
      <c r="A14" s="32" t="s">
        <v>406</v>
      </c>
      <c r="B14" s="17">
        <v>384845</v>
      </c>
      <c r="C14" s="17">
        <v>1970823</v>
      </c>
      <c r="D14" s="20">
        <v>19.527121410699998</v>
      </c>
      <c r="E14" s="13">
        <v>43.61872983237995</v>
      </c>
      <c r="F14" s="13">
        <v>43.53945479553617</v>
      </c>
      <c r="G14" s="56"/>
      <c r="H14" s="56"/>
      <c r="I14" s="56"/>
    </row>
    <row r="15" spans="1:9" s="2" customFormat="1" ht="12.75" customHeight="1">
      <c r="A15" s="32" t="s">
        <v>407</v>
      </c>
      <c r="B15" s="17">
        <v>70023</v>
      </c>
      <c r="C15" s="17">
        <v>376882</v>
      </c>
      <c r="D15" s="20">
        <v>18.579555404609398</v>
      </c>
      <c r="E15" s="13">
        <v>7.936479151483692</v>
      </c>
      <c r="F15" s="13">
        <v>8.326083469825177</v>
      </c>
      <c r="G15" s="56"/>
      <c r="H15" s="56"/>
      <c r="I15" s="56"/>
    </row>
    <row r="16" spans="1:9" s="2" customFormat="1" ht="12.75" customHeight="1">
      <c r="A16" s="32" t="s">
        <v>408</v>
      </c>
      <c r="B16" s="17">
        <v>17165</v>
      </c>
      <c r="C16" s="17">
        <v>120385</v>
      </c>
      <c r="D16" s="20">
        <v>14.25842089961374</v>
      </c>
      <c r="E16" s="13">
        <v>1.9454988308872447</v>
      </c>
      <c r="F16" s="13">
        <v>2.6595474406177635</v>
      </c>
      <c r="G16" s="56"/>
      <c r="H16" s="56"/>
      <c r="I16" s="56"/>
    </row>
    <row r="17" spans="1:9" s="2" customFormat="1" ht="12.75" customHeight="1">
      <c r="A17" s="32" t="s">
        <v>409</v>
      </c>
      <c r="B17" s="17">
        <v>1048</v>
      </c>
      <c r="C17" s="17">
        <v>8996</v>
      </c>
      <c r="D17" s="20">
        <v>11.649622054246333</v>
      </c>
      <c r="E17" s="13">
        <v>0.11878140254994655</v>
      </c>
      <c r="F17" s="13">
        <v>0.1987397829945375</v>
      </c>
      <c r="G17" s="56"/>
      <c r="H17" s="56"/>
      <c r="I17" s="56"/>
    </row>
    <row r="18" spans="1:9" s="2" customFormat="1" ht="12.75" customHeight="1">
      <c r="A18" s="40" t="s">
        <v>410</v>
      </c>
      <c r="B18" s="17">
        <v>11707</v>
      </c>
      <c r="C18" s="17">
        <v>85990</v>
      </c>
      <c r="D18" s="20">
        <v>13.614373764391207</v>
      </c>
      <c r="E18" s="13">
        <v>1.3268834729505958</v>
      </c>
      <c r="F18" s="13">
        <v>1.8996925233103916</v>
      </c>
      <c r="G18" s="56"/>
      <c r="H18" s="56"/>
      <c r="I18" s="56"/>
    </row>
    <row r="19" spans="1:9" s="2" customFormat="1" ht="12.75" customHeight="1">
      <c r="A19" s="32" t="s">
        <v>411</v>
      </c>
      <c r="B19" s="17">
        <v>34789</v>
      </c>
      <c r="C19" s="17">
        <v>89014</v>
      </c>
      <c r="D19" s="20">
        <v>39.082616217673625</v>
      </c>
      <c r="E19" s="13">
        <v>3.943021195906575</v>
      </c>
      <c r="F19" s="13">
        <v>1.9664987820671147</v>
      </c>
      <c r="G19" s="56"/>
      <c r="H19" s="56"/>
      <c r="I19" s="56"/>
    </row>
    <row r="20" spans="1:9" s="2" customFormat="1" ht="12.75" customHeight="1">
      <c r="A20" s="32" t="s">
        <v>412</v>
      </c>
      <c r="B20" s="17">
        <v>236</v>
      </c>
      <c r="C20" s="17">
        <v>4367</v>
      </c>
      <c r="D20" s="20">
        <v>5.404167620792306</v>
      </c>
      <c r="E20" s="13">
        <v>0.026748483780331477</v>
      </c>
      <c r="F20" s="13">
        <v>0.09647583729848214</v>
      </c>
      <c r="G20" s="56"/>
      <c r="H20" s="56"/>
      <c r="I20" s="56"/>
    </row>
    <row r="21" spans="1:6" ht="12.75" customHeight="1">
      <c r="A21" s="65"/>
      <c r="B21" s="24"/>
      <c r="C21" s="23"/>
      <c r="D21" s="24"/>
      <c r="E21" s="107"/>
      <c r="F21" s="65"/>
    </row>
    <row r="22" spans="1:4" ht="12.75" customHeight="1">
      <c r="A22" s="2"/>
      <c r="B22" s="2"/>
      <c r="C22" s="2"/>
      <c r="D22" s="2"/>
    </row>
    <row r="23" spans="1:3" ht="12.75">
      <c r="A23" s="25" t="s">
        <v>170</v>
      </c>
      <c r="B23" s="71"/>
      <c r="C23" s="83"/>
    </row>
    <row r="24" spans="1:5" ht="15.75">
      <c r="A24" s="116"/>
      <c r="E24" s="26"/>
    </row>
    <row r="25" ht="12.75">
      <c r="E25" s="26"/>
    </row>
    <row r="26" ht="12.75">
      <c r="E26" s="147" t="s">
        <v>92</v>
      </c>
    </row>
    <row r="27" ht="12.75">
      <c r="E27" s="26"/>
    </row>
    <row r="28" ht="12.75">
      <c r="E28" s="26"/>
    </row>
  </sheetData>
  <mergeCells count="6">
    <mergeCell ref="A5:D5"/>
    <mergeCell ref="E7:F7"/>
    <mergeCell ref="A7:A8"/>
    <mergeCell ref="B7:B8"/>
    <mergeCell ref="C7:C8"/>
    <mergeCell ref="D7:D8"/>
  </mergeCells>
  <hyperlinks>
    <hyperlink ref="F2" location="INDICE!B35" display="ÍNDICE"/>
    <hyperlink ref="E26" location="INDICE!D35" display="ÍNDICE"/>
  </hyperlinks>
  <printOptions/>
  <pageMargins left="0.75" right="0.75" top="0.27" bottom="0.5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28">
    <tabColor indexed="42"/>
  </sheetPr>
  <dimension ref="B1:E69"/>
  <sheetViews>
    <sheetView tabSelected="1" workbookViewId="0" topLeftCell="A1">
      <selection activeCell="A1" sqref="A1"/>
    </sheetView>
  </sheetViews>
  <sheetFormatPr defaultColWidth="11.421875" defaultRowHeight="12.75"/>
  <cols>
    <col min="1" max="1" width="2.00390625" style="92" customWidth="1"/>
    <col min="2" max="2" width="105.421875" style="94" customWidth="1"/>
    <col min="3" max="16384" width="11.421875" style="92" customWidth="1"/>
  </cols>
  <sheetData>
    <row r="1" ht="37.5" customHeight="1">
      <c r="B1" s="91"/>
    </row>
    <row r="3" spans="2:4" ht="20.25" customHeight="1">
      <c r="B3" s="93" t="s">
        <v>130</v>
      </c>
      <c r="C3" s="15"/>
      <c r="D3" s="15"/>
    </row>
    <row r="4" spans="2:4" ht="21" customHeight="1">
      <c r="B4" s="93" t="s">
        <v>93</v>
      </c>
      <c r="C4" s="15"/>
      <c r="D4" s="15"/>
    </row>
    <row r="5" ht="12.75" customHeight="1"/>
    <row r="6" spans="2:3" ht="12.75" customHeight="1">
      <c r="B6" s="99" t="s">
        <v>142</v>
      </c>
      <c r="C6" s="115" t="s">
        <v>143</v>
      </c>
    </row>
    <row r="7" ht="12.75" customHeight="1"/>
    <row r="8" s="101" customFormat="1" ht="15" customHeight="1">
      <c r="B8" s="99" t="s">
        <v>87</v>
      </c>
    </row>
    <row r="9" ht="12.75" customHeight="1">
      <c r="B9" s="99"/>
    </row>
    <row r="10" spans="2:4" s="49" customFormat="1" ht="12.75" customHeight="1">
      <c r="B10" s="119" t="s">
        <v>171</v>
      </c>
      <c r="C10" s="115" t="s">
        <v>168</v>
      </c>
      <c r="D10" s="115" t="s">
        <v>167</v>
      </c>
    </row>
    <row r="11" spans="2:5" s="49" customFormat="1" ht="12.75" customHeight="1">
      <c r="B11" s="118" t="s">
        <v>172</v>
      </c>
      <c r="C11" s="115" t="s">
        <v>168</v>
      </c>
      <c r="D11" s="115" t="s">
        <v>167</v>
      </c>
      <c r="E11"/>
    </row>
    <row r="12" spans="2:5" ht="12.75" customHeight="1">
      <c r="B12" s="36"/>
      <c r="C12" s="36"/>
      <c r="D12" s="36"/>
      <c r="E12" s="36"/>
    </row>
    <row r="13" s="101" customFormat="1" ht="15" customHeight="1">
      <c r="B13" s="100" t="s">
        <v>88</v>
      </c>
    </row>
    <row r="14" ht="12.75" customHeight="1">
      <c r="B14" s="95"/>
    </row>
    <row r="15" spans="2:4" s="49" customFormat="1" ht="12.75" customHeight="1">
      <c r="B15" s="114" t="s">
        <v>131</v>
      </c>
      <c r="C15" s="117" t="s">
        <v>168</v>
      </c>
      <c r="D15" s="115" t="s">
        <v>167</v>
      </c>
    </row>
    <row r="16" spans="2:4" s="49" customFormat="1" ht="12.75" customHeight="1">
      <c r="B16" s="114" t="s">
        <v>132</v>
      </c>
      <c r="C16" s="115" t="s">
        <v>168</v>
      </c>
      <c r="D16" s="115" t="s">
        <v>167</v>
      </c>
    </row>
    <row r="17" spans="2:4" s="49" customFormat="1" ht="12.75" customHeight="1">
      <c r="B17" s="114" t="s">
        <v>133</v>
      </c>
      <c r="C17" s="115" t="s">
        <v>168</v>
      </c>
      <c r="D17" s="115" t="s">
        <v>167</v>
      </c>
    </row>
    <row r="18" ht="12.75" customHeight="1">
      <c r="B18" s="96"/>
    </row>
    <row r="19" s="101" customFormat="1" ht="15" customHeight="1">
      <c r="B19" s="100" t="s">
        <v>11</v>
      </c>
    </row>
    <row r="20" spans="2:4" ht="12.75" customHeight="1">
      <c r="B20" s="95"/>
      <c r="C20" s="1"/>
      <c r="D20" s="1"/>
    </row>
    <row r="21" spans="2:4" s="49" customFormat="1" ht="12.75" customHeight="1">
      <c r="B21" s="114" t="s">
        <v>134</v>
      </c>
      <c r="C21" s="115" t="s">
        <v>168</v>
      </c>
      <c r="D21" s="115" t="s">
        <v>167</v>
      </c>
    </row>
    <row r="22" spans="2:4" s="49" customFormat="1" ht="12.75" customHeight="1">
      <c r="B22" s="114" t="s">
        <v>135</v>
      </c>
      <c r="C22" s="115" t="s">
        <v>168</v>
      </c>
      <c r="D22" s="115" t="s">
        <v>167</v>
      </c>
    </row>
    <row r="23" spans="2:4" s="49" customFormat="1" ht="12.75" customHeight="1">
      <c r="B23" s="114" t="s">
        <v>136</v>
      </c>
      <c r="C23" s="115" t="s">
        <v>168</v>
      </c>
      <c r="D23" s="115" t="s">
        <v>167</v>
      </c>
    </row>
    <row r="24" ht="12.75" customHeight="1">
      <c r="B24" s="96"/>
    </row>
    <row r="25" s="101" customFormat="1" ht="15" customHeight="1">
      <c r="B25" s="100" t="s">
        <v>90</v>
      </c>
    </row>
    <row r="26" spans="2:4" ht="12.75" customHeight="1">
      <c r="B26" s="95"/>
      <c r="C26" s="1"/>
      <c r="D26" s="1"/>
    </row>
    <row r="27" spans="2:4" s="49" customFormat="1" ht="12.75" customHeight="1">
      <c r="B27" s="114" t="s">
        <v>137</v>
      </c>
      <c r="C27" s="115" t="s">
        <v>168</v>
      </c>
      <c r="D27" s="115" t="s">
        <v>167</v>
      </c>
    </row>
    <row r="28" spans="2:4" s="49" customFormat="1" ht="12.75" customHeight="1">
      <c r="B28" s="114" t="s">
        <v>138</v>
      </c>
      <c r="C28" s="115" t="s">
        <v>168</v>
      </c>
      <c r="D28" s="115" t="s">
        <v>167</v>
      </c>
    </row>
    <row r="29" spans="2:4" s="49" customFormat="1" ht="12.75" customHeight="1">
      <c r="B29" s="114" t="s">
        <v>139</v>
      </c>
      <c r="C29" s="115" t="s">
        <v>168</v>
      </c>
      <c r="D29" s="115" t="s">
        <v>167</v>
      </c>
    </row>
    <row r="30" spans="2:4" s="49" customFormat="1" ht="12.75" customHeight="1">
      <c r="B30" s="114" t="s">
        <v>140</v>
      </c>
      <c r="C30" s="115" t="s">
        <v>168</v>
      </c>
      <c r="D30" s="115" t="s">
        <v>167</v>
      </c>
    </row>
    <row r="31" spans="2:4" s="49" customFormat="1" ht="12.75" customHeight="1">
      <c r="B31" s="114" t="s">
        <v>141</v>
      </c>
      <c r="C31" s="115" t="s">
        <v>168</v>
      </c>
      <c r="D31" s="115" t="s">
        <v>167</v>
      </c>
    </row>
    <row r="32" spans="2:4" s="49" customFormat="1" ht="12.75" customHeight="1">
      <c r="B32" s="114" t="s">
        <v>149</v>
      </c>
      <c r="C32" s="115" t="s">
        <v>168</v>
      </c>
      <c r="D32" s="115" t="s">
        <v>167</v>
      </c>
    </row>
    <row r="33" spans="2:4" s="49" customFormat="1" ht="12.75" customHeight="1">
      <c r="B33" s="114" t="s">
        <v>150</v>
      </c>
      <c r="C33" s="115" t="s">
        <v>168</v>
      </c>
      <c r="D33" s="115" t="s">
        <v>167</v>
      </c>
    </row>
    <row r="34" spans="2:4" s="49" customFormat="1" ht="12.75" customHeight="1">
      <c r="B34" s="114" t="s">
        <v>151</v>
      </c>
      <c r="C34" s="115" t="s">
        <v>168</v>
      </c>
      <c r="D34" s="115" t="s">
        <v>167</v>
      </c>
    </row>
    <row r="35" s="49" customFormat="1" ht="12.75" customHeight="1">
      <c r="B35" s="97"/>
    </row>
    <row r="36" s="102" customFormat="1" ht="12.75" customHeight="1">
      <c r="B36" s="103" t="s">
        <v>71</v>
      </c>
    </row>
    <row r="37" spans="2:4" s="49" customFormat="1" ht="12.75" customHeight="1">
      <c r="B37" s="114" t="s">
        <v>152</v>
      </c>
      <c r="C37" s="115" t="s">
        <v>168</v>
      </c>
      <c r="D37" s="115" t="s">
        <v>167</v>
      </c>
    </row>
    <row r="38" spans="2:4" s="49" customFormat="1" ht="12.75" customHeight="1">
      <c r="B38" s="114" t="s">
        <v>153</v>
      </c>
      <c r="C38" s="115" t="s">
        <v>168</v>
      </c>
      <c r="D38" s="115" t="s">
        <v>167</v>
      </c>
    </row>
    <row r="39" s="49" customFormat="1" ht="12.75" customHeight="1">
      <c r="B39" s="97"/>
    </row>
    <row r="40" s="102" customFormat="1" ht="12.75" customHeight="1">
      <c r="B40" s="102" t="s">
        <v>122</v>
      </c>
    </row>
    <row r="41" spans="2:4" s="49" customFormat="1" ht="12.75" customHeight="1">
      <c r="B41" s="160" t="s">
        <v>154</v>
      </c>
      <c r="C41" s="159" t="s">
        <v>168</v>
      </c>
      <c r="D41" s="159" t="s">
        <v>167</v>
      </c>
    </row>
    <row r="42" spans="2:4" s="49" customFormat="1" ht="12.75" customHeight="1">
      <c r="B42" s="160"/>
      <c r="C42" s="159"/>
      <c r="D42" s="159"/>
    </row>
    <row r="43" spans="2:4" s="49" customFormat="1" ht="12.75" customHeight="1">
      <c r="B43" s="114" t="s">
        <v>155</v>
      </c>
      <c r="C43" s="115" t="s">
        <v>168</v>
      </c>
      <c r="D43" s="115" t="s">
        <v>167</v>
      </c>
    </row>
    <row r="44" spans="2:4" s="49" customFormat="1" ht="12.75" customHeight="1">
      <c r="B44" s="114" t="s">
        <v>156</v>
      </c>
      <c r="C44" s="115" t="s">
        <v>168</v>
      </c>
      <c r="D44" s="115" t="s">
        <v>167</v>
      </c>
    </row>
    <row r="45" spans="2:4" s="49" customFormat="1" ht="12.75" customHeight="1">
      <c r="B45" s="114" t="s">
        <v>157</v>
      </c>
      <c r="C45" s="115" t="s">
        <v>168</v>
      </c>
      <c r="D45" s="115" t="s">
        <v>167</v>
      </c>
    </row>
    <row r="46" s="49" customFormat="1" ht="12.75" customHeight="1">
      <c r="B46" s="97"/>
    </row>
    <row r="47" s="102" customFormat="1" ht="12.75" customHeight="1">
      <c r="B47" s="102" t="s">
        <v>126</v>
      </c>
    </row>
    <row r="48" spans="2:4" s="49" customFormat="1" ht="12.75" customHeight="1">
      <c r="B48" s="114" t="s">
        <v>158</v>
      </c>
      <c r="C48" s="115" t="s">
        <v>168</v>
      </c>
      <c r="D48" s="115" t="s">
        <v>167</v>
      </c>
    </row>
    <row r="49" spans="2:4" s="49" customFormat="1" ht="12.75" customHeight="1">
      <c r="B49" s="160" t="s">
        <v>159</v>
      </c>
      <c r="C49" s="159" t="s">
        <v>168</v>
      </c>
      <c r="D49" s="159" t="s">
        <v>167</v>
      </c>
    </row>
    <row r="50" spans="2:4" s="49" customFormat="1" ht="12.75" customHeight="1">
      <c r="B50" s="160"/>
      <c r="C50" s="159"/>
      <c r="D50" s="159"/>
    </row>
    <row r="51" s="49" customFormat="1" ht="12.75" customHeight="1">
      <c r="B51" s="97"/>
    </row>
    <row r="52" s="102" customFormat="1" ht="12.75" customHeight="1">
      <c r="B52" s="104" t="s">
        <v>127</v>
      </c>
    </row>
    <row r="53" spans="2:4" s="49" customFormat="1" ht="12.75" customHeight="1">
      <c r="B53" s="114" t="s">
        <v>160</v>
      </c>
      <c r="C53" s="115" t="s">
        <v>168</v>
      </c>
      <c r="D53" s="115" t="s">
        <v>167</v>
      </c>
    </row>
    <row r="54" spans="2:4" s="49" customFormat="1" ht="12.75" customHeight="1">
      <c r="B54" s="160" t="s">
        <v>161</v>
      </c>
      <c r="C54" s="159" t="s">
        <v>168</v>
      </c>
      <c r="D54" s="159" t="s">
        <v>167</v>
      </c>
    </row>
    <row r="55" spans="2:4" s="49" customFormat="1" ht="12.75" customHeight="1">
      <c r="B55" s="160"/>
      <c r="C55" s="159"/>
      <c r="D55" s="159"/>
    </row>
    <row r="56" spans="2:4" s="49" customFormat="1" ht="12.75" customHeight="1">
      <c r="B56" s="160" t="s">
        <v>162</v>
      </c>
      <c r="C56" s="161" t="s">
        <v>168</v>
      </c>
      <c r="D56" s="161" t="s">
        <v>167</v>
      </c>
    </row>
    <row r="57" spans="2:4" s="49" customFormat="1" ht="12.75" customHeight="1">
      <c r="B57" s="160"/>
      <c r="C57" s="161"/>
      <c r="D57" s="161"/>
    </row>
    <row r="58" spans="2:4" s="49" customFormat="1" ht="12.75" customHeight="1">
      <c r="B58" s="160" t="s">
        <v>163</v>
      </c>
      <c r="C58" s="159" t="s">
        <v>168</v>
      </c>
      <c r="D58" s="159" t="s">
        <v>167</v>
      </c>
    </row>
    <row r="59" spans="2:4" s="49" customFormat="1" ht="12.75" customHeight="1">
      <c r="B59" s="160"/>
      <c r="C59" s="159"/>
      <c r="D59" s="159"/>
    </row>
    <row r="60" s="49" customFormat="1" ht="12.75" customHeight="1">
      <c r="B60" s="98"/>
    </row>
    <row r="61" s="102" customFormat="1" ht="12.75" customHeight="1">
      <c r="B61" s="102" t="s">
        <v>129</v>
      </c>
    </row>
    <row r="62" spans="2:4" s="49" customFormat="1" ht="12.75" customHeight="1">
      <c r="B62" s="114" t="s">
        <v>360</v>
      </c>
      <c r="C62" s="115" t="s">
        <v>168</v>
      </c>
      <c r="D62" s="115" t="s">
        <v>167</v>
      </c>
    </row>
    <row r="63" spans="2:4" s="49" customFormat="1" ht="12.75" customHeight="1">
      <c r="B63" s="114" t="s">
        <v>190</v>
      </c>
      <c r="C63" s="115" t="s">
        <v>168</v>
      </c>
      <c r="D63" s="115" t="s">
        <v>167</v>
      </c>
    </row>
    <row r="64" ht="12.75" customHeight="1">
      <c r="B64" s="92"/>
    </row>
    <row r="65" s="101" customFormat="1" ht="15" customHeight="1">
      <c r="B65" s="100" t="s">
        <v>91</v>
      </c>
    </row>
    <row r="66" ht="12.75" customHeight="1"/>
    <row r="67" spans="2:4" s="49" customFormat="1" ht="12.75" customHeight="1">
      <c r="B67" s="114" t="s">
        <v>164</v>
      </c>
      <c r="C67" s="115" t="s">
        <v>168</v>
      </c>
      <c r="D67" s="115" t="s">
        <v>167</v>
      </c>
    </row>
    <row r="68" spans="2:4" s="49" customFormat="1" ht="12.75" customHeight="1">
      <c r="B68" s="160" t="s">
        <v>165</v>
      </c>
      <c r="C68" s="159" t="s">
        <v>168</v>
      </c>
      <c r="D68" s="159" t="s">
        <v>167</v>
      </c>
    </row>
    <row r="69" spans="2:4" ht="12.75" customHeight="1">
      <c r="B69" s="160"/>
      <c r="C69" s="159"/>
      <c r="D69" s="159"/>
    </row>
    <row r="70" ht="12.75" customHeight="1"/>
  </sheetData>
  <mergeCells count="18">
    <mergeCell ref="B68:B69"/>
    <mergeCell ref="C68:C69"/>
    <mergeCell ref="D68:D69"/>
    <mergeCell ref="D54:D55"/>
    <mergeCell ref="C56:C57"/>
    <mergeCell ref="D56:D57"/>
    <mergeCell ref="C58:C59"/>
    <mergeCell ref="D58:D59"/>
    <mergeCell ref="B54:B55"/>
    <mergeCell ref="B56:B57"/>
    <mergeCell ref="D41:D42"/>
    <mergeCell ref="D49:D50"/>
    <mergeCell ref="B58:B59"/>
    <mergeCell ref="C41:C42"/>
    <mergeCell ref="C49:C50"/>
    <mergeCell ref="C54:C55"/>
    <mergeCell ref="B41:B42"/>
    <mergeCell ref="B49:B50"/>
  </mergeCells>
  <hyperlinks>
    <hyperlink ref="C10" location="'1.1'!A3" display="Tabla "/>
    <hyperlink ref="D10" location="'1.1'!E87" display="Gráfico"/>
    <hyperlink ref="C11" location="'1.2'!A3" display="Tabla "/>
    <hyperlink ref="C15" location="'2.1'!A3" display="Tabla "/>
    <hyperlink ref="C16" location="'2.2'!A3" display="Tabla "/>
    <hyperlink ref="C17" location="'2.3'!A3" display="Tabla "/>
    <hyperlink ref="C21" location="'3.1'!A3" display="Tabla "/>
    <hyperlink ref="C22" location="'3.2'!A3" display="Tabla "/>
    <hyperlink ref="C23" location="'3.3'!A3" display="Tabla "/>
    <hyperlink ref="C27" location="'4.1 '!A3" display="Tabla "/>
    <hyperlink ref="C28" location="'4.2'!A3" display="Tabla "/>
    <hyperlink ref="C29" location="'4.3'!A3" display="Tabla "/>
    <hyperlink ref="C30" location="'4.4'!A3" display="Tabla "/>
    <hyperlink ref="C31" location="'4.5'!A3" display="Tabla "/>
    <hyperlink ref="C32" location="'4.6'!A3" display="Tabla "/>
    <hyperlink ref="C33" location="'4.7'!A3" display="Tabla "/>
    <hyperlink ref="C37" location="'4.9 '!A3" display="Tabla "/>
    <hyperlink ref="C34" location="'4.8'!A3" display="Tabla "/>
    <hyperlink ref="C38" location="'4.10'!A3" display="Tabla "/>
    <hyperlink ref="C41:C42" location="'4.11'!A3" display="Tabla "/>
    <hyperlink ref="C43" location="'4.12'!A3" display="Tabla "/>
    <hyperlink ref="C44" location="'4.13'!A3" display="Tabla "/>
    <hyperlink ref="C45" location="'4.14'!A3" display="Tabla "/>
    <hyperlink ref="C48" location="'4.15'!A3" display="Tabla "/>
    <hyperlink ref="C49:C50" location="'4.16'!A3" display="Tabla "/>
    <hyperlink ref="C53" location="'4.17'!A3" display="Tabla "/>
    <hyperlink ref="C54:C55" location="'4.17'!A3" display="Tabla "/>
    <hyperlink ref="C56:C57" location="'4.19'!A3" display="Tabla "/>
    <hyperlink ref="C58:C59" location="'4.20'!A3" display="Tabla "/>
    <hyperlink ref="C62" location="'4.21'!A3" display="Tabla "/>
    <hyperlink ref="C63" location="'4.22'!A3" display="Tabla "/>
    <hyperlink ref="C67" location="'5.1'!A3" display="Tabla "/>
    <hyperlink ref="C68:C69" location="'5.2'!A3" display="Tabla "/>
    <hyperlink ref="D15" location="'2.1'!E60" display="Gráfico"/>
    <hyperlink ref="D16" location="'2.2'!E63" display="Gráfico"/>
    <hyperlink ref="D17" location="'2.3'!B61" display="Gráfico"/>
    <hyperlink ref="D21" location="'3.1'!D71" display="Gráfico"/>
    <hyperlink ref="D22" location="'3.2'!D58" display="Gráfico"/>
    <hyperlink ref="D23" location="'3.3'!E62" display="Gráfico"/>
    <hyperlink ref="D67" location="'5.1'!E76" display="Gráfico"/>
    <hyperlink ref="D68:D69" location="'5.2'!D64" display="Gráfico"/>
    <hyperlink ref="D27" location="'4.1 '!B111" display="Gráfico"/>
    <hyperlink ref="D28" location="'4.2'!B70" display="Gráfico"/>
    <hyperlink ref="D29" location="'4.3'!B54" display="Gráfico"/>
    <hyperlink ref="D30" location="'4.4'!B57" display="Gráfico"/>
    <hyperlink ref="D31" location="'4.5'!A78" display="Gráfico"/>
    <hyperlink ref="D32" location="'4.6'!B63" display="Gráfico"/>
    <hyperlink ref="D33" location="'4.7'!B54" display="Gráfico"/>
    <hyperlink ref="D34" location="'4.8'!B61" display="Gráfico"/>
    <hyperlink ref="D37" location="'4.9 '!A55" display="Gráfico"/>
    <hyperlink ref="D38" location="'4.10'!B53" display="Gráfico"/>
    <hyperlink ref="D41:D42" location="'4.11'!B71" display="Gráfico"/>
    <hyperlink ref="D43" location="'4.12'!B76" display="Gráfico"/>
    <hyperlink ref="D44" location="'4.13'!B55" display="Gráfico"/>
    <hyperlink ref="D45" location="'4.14'!B51" display="Gráfico"/>
    <hyperlink ref="D48" location="'4.15'!B62" display="Gráfico"/>
    <hyperlink ref="D49:D50" location="'4.16'!C64" display="Gráfico"/>
    <hyperlink ref="D53" location="'4.17'!B54" display="Gráfico"/>
    <hyperlink ref="D58:D59" location="'4.20'!B60" display="Gráfico"/>
    <hyperlink ref="D62" location="'4.21'!A72" display="Gráfico"/>
    <hyperlink ref="D63" location="'4.22'!B54" display="Gráfico"/>
    <hyperlink ref="D54:D55" location="'4.18'!A106" display="Gráfico"/>
    <hyperlink ref="D56:D57" location="'4.19'!A85" display="Gráfico"/>
    <hyperlink ref="D11" location="'1.2'!E64" display="Gráfico"/>
    <hyperlink ref="C6" location="NOTA!A1" display="Nota"/>
  </hyperlinks>
  <printOptions gridLines="1" headings="1"/>
  <pageMargins left="0.21" right="0.4724409448818898" top="0.28" bottom="0.19" header="0" footer="0"/>
  <pageSetup blackAndWhite="1" horizontalDpi="600" verticalDpi="600" orientation="landscape" paperSize="9" scale="85" r:id="rId2"/>
  <rowBreaks count="1" manualBreakCount="1">
    <brk id="46" max="3" man="1"/>
  </rowBreaks>
  <drawing r:id="rId1"/>
</worksheet>
</file>

<file path=xl/worksheets/sheet20.xml><?xml version="1.0" encoding="utf-8"?>
<worksheet xmlns="http://schemas.openxmlformats.org/spreadsheetml/2006/main" xmlns:r="http://schemas.openxmlformats.org/officeDocument/2006/relationships">
  <sheetPr codeName="Hoja33">
    <tabColor indexed="42"/>
  </sheetPr>
  <dimension ref="A2:K28"/>
  <sheetViews>
    <sheetView workbookViewId="0" topLeftCell="A1">
      <selection activeCell="A1" sqref="A1"/>
    </sheetView>
  </sheetViews>
  <sheetFormatPr defaultColWidth="11.421875" defaultRowHeight="12.75"/>
  <cols>
    <col min="1" max="1" width="54.71093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121</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64"/>
      <c r="C9" s="63"/>
      <c r="D9" s="12"/>
      <c r="E9" s="13"/>
      <c r="F9" s="14"/>
    </row>
    <row r="10" spans="1:6" s="2" customFormat="1" ht="12.75" customHeight="1">
      <c r="A10" s="45" t="s">
        <v>260</v>
      </c>
      <c r="B10" s="60">
        <v>882293</v>
      </c>
      <c r="C10" s="60">
        <v>4526522</v>
      </c>
      <c r="D10" s="131">
        <v>19.49163176496215</v>
      </c>
      <c r="E10" s="137">
        <v>100</v>
      </c>
      <c r="F10" s="137">
        <v>100</v>
      </c>
    </row>
    <row r="11" spans="1:6" s="2" customFormat="1" ht="12.75" customHeight="1">
      <c r="A11" s="79"/>
      <c r="B11" s="52"/>
      <c r="C11" s="52"/>
      <c r="D11" s="20"/>
      <c r="E11" s="138"/>
      <c r="F11" s="138"/>
    </row>
    <row r="12" spans="1:9" s="2" customFormat="1" ht="39.75" customHeight="1">
      <c r="A12" s="40" t="s">
        <v>37</v>
      </c>
      <c r="B12" s="113">
        <v>207084</v>
      </c>
      <c r="C12" s="113">
        <v>1076666</v>
      </c>
      <c r="D12" s="138">
        <v>19.23381995902165</v>
      </c>
      <c r="E12" s="139">
        <v>23.471114471043066</v>
      </c>
      <c r="F12" s="140">
        <v>23.785723343441166</v>
      </c>
      <c r="G12" s="56"/>
      <c r="H12" s="56"/>
      <c r="I12" s="56"/>
    </row>
    <row r="13" spans="1:9" s="2" customFormat="1" ht="39.75" customHeight="1">
      <c r="A13" s="40" t="s">
        <v>214</v>
      </c>
      <c r="B13" s="113">
        <v>134791</v>
      </c>
      <c r="C13" s="113">
        <v>562317</v>
      </c>
      <c r="D13" s="138">
        <v>23.970642893599162</v>
      </c>
      <c r="E13" s="139">
        <v>15.277351174723137</v>
      </c>
      <c r="F13" s="140">
        <v>12.422716602283165</v>
      </c>
      <c r="G13" s="56"/>
      <c r="H13" s="56"/>
      <c r="I13" s="56"/>
    </row>
    <row r="14" spans="1:9" s="2" customFormat="1" ht="39.75" customHeight="1">
      <c r="A14" s="40" t="s">
        <v>38</v>
      </c>
      <c r="B14" s="113">
        <v>233928</v>
      </c>
      <c r="C14" s="113">
        <v>1048391</v>
      </c>
      <c r="D14" s="138">
        <v>22.31304923449362</v>
      </c>
      <c r="E14" s="139">
        <v>26.513641160022804</v>
      </c>
      <c r="F14" s="140">
        <v>23.161071568855736</v>
      </c>
      <c r="G14" s="56"/>
      <c r="H14" s="56"/>
      <c r="I14" s="56"/>
    </row>
    <row r="15" spans="1:9" s="2" customFormat="1" ht="39.75" customHeight="1">
      <c r="A15" s="40" t="s">
        <v>215</v>
      </c>
      <c r="B15" s="113">
        <v>129392</v>
      </c>
      <c r="C15" s="113">
        <v>658384</v>
      </c>
      <c r="D15" s="138">
        <v>19.652968480400496</v>
      </c>
      <c r="E15" s="139">
        <v>14.66542293773157</v>
      </c>
      <c r="F15" s="140">
        <v>14.54503037873228</v>
      </c>
      <c r="G15" s="56"/>
      <c r="H15" s="56"/>
      <c r="I15" s="56"/>
    </row>
    <row r="16" spans="1:9" s="2" customFormat="1" ht="39.75" customHeight="1">
      <c r="A16" s="40" t="s">
        <v>39</v>
      </c>
      <c r="B16" s="113">
        <v>122672</v>
      </c>
      <c r="C16" s="113">
        <v>661151</v>
      </c>
      <c r="D16" s="138">
        <v>18.554309076141458</v>
      </c>
      <c r="E16" s="139">
        <v>13.903771196189929</v>
      </c>
      <c r="F16" s="140">
        <v>14.606158989175352</v>
      </c>
      <c r="G16" s="56"/>
      <c r="H16" s="56"/>
      <c r="I16" s="56"/>
    </row>
    <row r="17" spans="1:6" s="2" customFormat="1" ht="39.75" customHeight="1">
      <c r="A17" s="40" t="s">
        <v>40</v>
      </c>
      <c r="B17" s="113">
        <v>54426</v>
      </c>
      <c r="C17" s="113">
        <v>519613</v>
      </c>
      <c r="D17" s="138">
        <v>10.474333783026983</v>
      </c>
      <c r="E17" s="139">
        <v>6.168699060289495</v>
      </c>
      <c r="F17" s="140">
        <v>11.479299117512296</v>
      </c>
    </row>
    <row r="18" spans="1:10" ht="12.75" customHeight="1">
      <c r="A18" s="22"/>
      <c r="B18" s="24"/>
      <c r="C18" s="23"/>
      <c r="D18" s="24"/>
      <c r="E18" s="65"/>
      <c r="F18" s="65"/>
      <c r="G18" s="68"/>
      <c r="H18" s="68"/>
      <c r="I18" s="68"/>
      <c r="J18" s="69"/>
    </row>
    <row r="19" spans="1:10" ht="12.75" customHeight="1">
      <c r="A19" s="55"/>
      <c r="B19" s="57"/>
      <c r="C19" s="18"/>
      <c r="D19" s="57"/>
      <c r="G19" s="70"/>
      <c r="H19" s="70"/>
      <c r="J19" s="2"/>
    </row>
    <row r="20" spans="1:11" ht="12.75" customHeight="1">
      <c r="A20" s="25" t="s">
        <v>170</v>
      </c>
      <c r="G20" s="121"/>
      <c r="H20" s="88"/>
      <c r="I20" s="88"/>
      <c r="J20" s="88"/>
      <c r="K20" s="88"/>
    </row>
    <row r="21" spans="7:10" ht="12.75" customHeight="1">
      <c r="G21" s="70"/>
      <c r="H21" s="70"/>
      <c r="J21" s="2"/>
    </row>
    <row r="22" spans="1:10" ht="12.75" customHeight="1">
      <c r="A22" s="116"/>
      <c r="G22" s="71"/>
      <c r="H22" s="71"/>
      <c r="J22" s="2"/>
    </row>
    <row r="23" spans="7:10" ht="12.75" customHeight="1">
      <c r="G23" s="71"/>
      <c r="H23" s="71"/>
      <c r="J23" s="2"/>
    </row>
    <row r="24" spans="7:10" ht="12.75">
      <c r="G24" s="71"/>
      <c r="H24" s="71"/>
      <c r="J24" s="2"/>
    </row>
    <row r="25" ht="12.75">
      <c r="F25" s="147" t="s">
        <v>92</v>
      </c>
    </row>
    <row r="26" ht="12.75"/>
    <row r="27" ht="12.75"/>
    <row r="28" ht="12.75">
      <c r="F28" s="26"/>
    </row>
  </sheetData>
  <mergeCells count="6">
    <mergeCell ref="A5:D5"/>
    <mergeCell ref="E7:F7"/>
    <mergeCell ref="A7:A8"/>
    <mergeCell ref="B7:B8"/>
    <mergeCell ref="C7:C8"/>
    <mergeCell ref="D7:D8"/>
  </mergeCells>
  <hyperlinks>
    <hyperlink ref="F2" location="INDICE!B36" display="ÍNDICE"/>
    <hyperlink ref="F25" location="INDICE!D36" display="ÍNDICE"/>
  </hyperlinks>
  <printOptions/>
  <pageMargins left="0.75" right="0.75" top="0.27" bottom="0.53"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21">
    <tabColor indexed="42"/>
  </sheetPr>
  <dimension ref="A2:I44"/>
  <sheetViews>
    <sheetView workbookViewId="0" topLeftCell="A1">
      <selection activeCell="A1" sqref="A1"/>
    </sheetView>
  </sheetViews>
  <sheetFormatPr defaultColWidth="11.421875" defaultRowHeight="12.75"/>
  <cols>
    <col min="1" max="1" width="64.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6" ht="16.5" customHeight="1">
      <c r="A5" s="168" t="s">
        <v>123</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4"/>
      <c r="F10" s="13"/>
    </row>
    <row r="11" spans="1:6" s="15" customFormat="1" ht="12.75" customHeight="1">
      <c r="A11" s="29" t="s">
        <v>260</v>
      </c>
      <c r="B11" s="31">
        <v>882293</v>
      </c>
      <c r="C11" s="31">
        <v>4526522</v>
      </c>
      <c r="D11" s="126">
        <v>19.49163176496215</v>
      </c>
      <c r="E11" s="130">
        <v>100</v>
      </c>
      <c r="F11" s="130">
        <v>100</v>
      </c>
    </row>
    <row r="12" spans="1:6" s="15" customFormat="1" ht="12.75" customHeight="1">
      <c r="A12" s="11"/>
      <c r="B12" s="17"/>
      <c r="C12" s="17"/>
      <c r="D12" s="128"/>
      <c r="E12" s="13"/>
      <c r="F12" s="13"/>
    </row>
    <row r="13" spans="1:9" s="15" customFormat="1" ht="12.75" customHeight="1">
      <c r="A13" s="29" t="s">
        <v>30</v>
      </c>
      <c r="B13" s="17"/>
      <c r="C13" s="17"/>
      <c r="D13" s="128"/>
      <c r="E13" s="13"/>
      <c r="F13" s="13"/>
      <c r="G13" s="56"/>
      <c r="H13" s="56"/>
      <c r="I13" s="56"/>
    </row>
    <row r="14" spans="1:9" s="15" customFormat="1" ht="12.75" customHeight="1">
      <c r="A14" s="50" t="s">
        <v>313</v>
      </c>
      <c r="B14" s="17">
        <v>371916</v>
      </c>
      <c r="C14" s="17">
        <v>2069324</v>
      </c>
      <c r="D14" s="20">
        <v>17.972825908364275</v>
      </c>
      <c r="E14" s="13">
        <v>42.15334361714306</v>
      </c>
      <c r="F14" s="13">
        <v>45.715540540839086</v>
      </c>
      <c r="G14" s="56"/>
      <c r="H14" s="56"/>
      <c r="I14" s="56"/>
    </row>
    <row r="15" spans="1:9" s="2" customFormat="1" ht="12.75" customHeight="1">
      <c r="A15" s="32" t="s">
        <v>314</v>
      </c>
      <c r="B15" s="17">
        <v>60765</v>
      </c>
      <c r="C15" s="17">
        <v>285232</v>
      </c>
      <c r="D15" s="20">
        <v>21.303710663600157</v>
      </c>
      <c r="E15" s="13">
        <v>6.8871678682705175</v>
      </c>
      <c r="F15" s="13">
        <v>6.301350131513776</v>
      </c>
      <c r="G15" s="56"/>
      <c r="H15" s="56"/>
      <c r="I15" s="56"/>
    </row>
    <row r="16" spans="1:9" s="2" customFormat="1" ht="12.75" customHeight="1">
      <c r="A16" s="32" t="s">
        <v>315</v>
      </c>
      <c r="B16" s="17">
        <v>2325</v>
      </c>
      <c r="C16" s="17">
        <v>10681</v>
      </c>
      <c r="D16" s="20">
        <v>21.767624754236493</v>
      </c>
      <c r="E16" s="13">
        <v>0.26351790164945205</v>
      </c>
      <c r="F16" s="13">
        <v>0.2359648312766402</v>
      </c>
      <c r="G16" s="56"/>
      <c r="H16" s="56"/>
      <c r="I16" s="56"/>
    </row>
    <row r="17" spans="1:9" s="2" customFormat="1" ht="12.75" customHeight="1">
      <c r="A17" s="32" t="s">
        <v>316</v>
      </c>
      <c r="B17" s="17">
        <v>246299</v>
      </c>
      <c r="C17" s="17">
        <v>1162988</v>
      </c>
      <c r="D17" s="20">
        <v>21.178120496514154</v>
      </c>
      <c r="E17" s="13">
        <v>27.915783078863825</v>
      </c>
      <c r="F17" s="13">
        <v>25.692750416324056</v>
      </c>
      <c r="G17" s="56"/>
      <c r="H17" s="56"/>
      <c r="I17" s="56"/>
    </row>
    <row r="18" spans="1:9" s="2" customFormat="1" ht="12.75" customHeight="1">
      <c r="A18" s="32" t="s">
        <v>317</v>
      </c>
      <c r="B18" s="17">
        <v>129781</v>
      </c>
      <c r="C18" s="17">
        <v>543846</v>
      </c>
      <c r="D18" s="20">
        <v>23.86355696281668</v>
      </c>
      <c r="E18" s="13">
        <v>14.709512599555929</v>
      </c>
      <c r="F18" s="13">
        <v>12.014654960254251</v>
      </c>
      <c r="G18" s="56"/>
      <c r="H18" s="56"/>
      <c r="I18" s="56"/>
    </row>
    <row r="19" spans="1:9" s="2" customFormat="1" ht="12.75" customHeight="1">
      <c r="A19" s="32" t="s">
        <v>318</v>
      </c>
      <c r="B19" s="17">
        <v>16694</v>
      </c>
      <c r="C19" s="17">
        <v>126563</v>
      </c>
      <c r="D19" s="20">
        <v>13.190268877950112</v>
      </c>
      <c r="E19" s="13">
        <v>1.8921152043595495</v>
      </c>
      <c r="F19" s="13">
        <v>2.7960319203132116</v>
      </c>
      <c r="G19" s="56"/>
      <c r="H19" s="56"/>
      <c r="I19" s="56"/>
    </row>
    <row r="20" spans="1:9" s="2" customFormat="1" ht="12.75" customHeight="1">
      <c r="A20" s="32" t="s">
        <v>319</v>
      </c>
      <c r="B20" s="17">
        <v>1252</v>
      </c>
      <c r="C20" s="17">
        <v>8249</v>
      </c>
      <c r="D20" s="20">
        <v>15.177597284519337</v>
      </c>
      <c r="E20" s="13">
        <v>0.14190297327531784</v>
      </c>
      <c r="F20" s="13">
        <v>0.18223704645641842</v>
      </c>
      <c r="G20" s="56"/>
      <c r="H20" s="56"/>
      <c r="I20" s="56"/>
    </row>
    <row r="21" spans="1:9" s="2" customFormat="1" ht="12.75" customHeight="1">
      <c r="A21" s="32" t="s">
        <v>320</v>
      </c>
      <c r="B21" s="17">
        <v>16875</v>
      </c>
      <c r="C21" s="17">
        <v>93743</v>
      </c>
      <c r="D21" s="20">
        <v>18.001344100359493</v>
      </c>
      <c r="E21" s="13">
        <v>1.9126299313266684</v>
      </c>
      <c r="F21" s="13">
        <v>2.070971929441633</v>
      </c>
      <c r="G21" s="56"/>
      <c r="H21" s="56"/>
      <c r="I21" s="56"/>
    </row>
    <row r="22" spans="1:9" s="2" customFormat="1" ht="12.75" customHeight="1">
      <c r="A22" s="32" t="s">
        <v>321</v>
      </c>
      <c r="B22" s="17">
        <v>6351</v>
      </c>
      <c r="C22" s="17">
        <v>32662</v>
      </c>
      <c r="D22" s="20">
        <v>19.444614536770562</v>
      </c>
      <c r="E22" s="13">
        <v>0.7198289003766323</v>
      </c>
      <c r="F22" s="13">
        <v>0.721569452219607</v>
      </c>
      <c r="G22" s="56"/>
      <c r="H22" s="56"/>
      <c r="I22" s="56"/>
    </row>
    <row r="23" spans="1:9" s="2" customFormat="1" ht="12.75" customHeight="1">
      <c r="A23" s="32" t="s">
        <v>322</v>
      </c>
      <c r="B23" s="17">
        <v>19091</v>
      </c>
      <c r="C23" s="17">
        <v>125141</v>
      </c>
      <c r="D23" s="20">
        <v>15.25559169257078</v>
      </c>
      <c r="E23" s="13">
        <v>2.163793660382662</v>
      </c>
      <c r="F23" s="13">
        <v>2.7646170724454673</v>
      </c>
      <c r="G23" s="56"/>
      <c r="H23" s="56"/>
      <c r="I23" s="56"/>
    </row>
    <row r="24" spans="1:9" s="2" customFormat="1" ht="12.75" customHeight="1">
      <c r="A24" s="32" t="s">
        <v>323</v>
      </c>
      <c r="B24" s="17">
        <v>10944</v>
      </c>
      <c r="C24" s="17">
        <v>68093</v>
      </c>
      <c r="D24" s="20">
        <v>16.072136636658687</v>
      </c>
      <c r="E24" s="13">
        <v>1.2404042647963884</v>
      </c>
      <c r="F24" s="13">
        <v>1.5043116989158563</v>
      </c>
      <c r="G24" s="56"/>
      <c r="H24" s="56"/>
      <c r="I24" s="56"/>
    </row>
    <row r="25" spans="1:9" s="2" customFormat="1" ht="12.75" customHeight="1">
      <c r="A25" s="55"/>
      <c r="B25" s="17"/>
      <c r="C25" s="17"/>
      <c r="D25" s="20"/>
      <c r="E25" s="13"/>
      <c r="F25" s="13"/>
      <c r="G25" s="56"/>
      <c r="H25" s="56"/>
      <c r="I25" s="56"/>
    </row>
    <row r="26" spans="1:9" s="2" customFormat="1" ht="12.75" customHeight="1">
      <c r="A26" s="46" t="s">
        <v>31</v>
      </c>
      <c r="B26" s="17"/>
      <c r="C26" s="17"/>
      <c r="D26" s="20"/>
      <c r="E26" s="13"/>
      <c r="F26" s="13"/>
      <c r="G26" s="56"/>
      <c r="H26" s="56"/>
      <c r="I26" s="56"/>
    </row>
    <row r="27" spans="1:9" s="2" customFormat="1" ht="24.75" customHeight="1">
      <c r="A27" s="40" t="s">
        <v>340</v>
      </c>
      <c r="B27" s="86">
        <v>447287</v>
      </c>
      <c r="C27" s="86">
        <v>2161285</v>
      </c>
      <c r="D27" s="138">
        <v>20.695419623048323</v>
      </c>
      <c r="E27" s="132">
        <v>50.69597061293697</v>
      </c>
      <c r="F27" s="132">
        <v>47.7471444963705</v>
      </c>
      <c r="G27" s="56"/>
      <c r="H27" s="56"/>
      <c r="I27" s="56"/>
    </row>
    <row r="28" spans="1:9" s="2" customFormat="1" ht="24.75" customHeight="1">
      <c r="A28" s="40" t="s">
        <v>341</v>
      </c>
      <c r="B28" s="86">
        <v>257527</v>
      </c>
      <c r="C28" s="86">
        <v>1336513</v>
      </c>
      <c r="D28" s="138">
        <v>19.268574267515543</v>
      </c>
      <c r="E28" s="132">
        <v>29.188376197022986</v>
      </c>
      <c r="F28" s="132">
        <v>29.526267628877097</v>
      </c>
      <c r="G28" s="56"/>
      <c r="H28" s="56"/>
      <c r="I28" s="56"/>
    </row>
    <row r="29" spans="1:9" s="2" customFormat="1" ht="24.75" customHeight="1">
      <c r="A29" s="40" t="s">
        <v>342</v>
      </c>
      <c r="B29" s="86">
        <v>59159</v>
      </c>
      <c r="C29" s="86">
        <v>269196</v>
      </c>
      <c r="D29" s="138">
        <v>21.97618092393646</v>
      </c>
      <c r="E29" s="132">
        <v>6.705142169324703</v>
      </c>
      <c r="F29" s="132">
        <v>5.9470825503554385</v>
      </c>
      <c r="G29" s="56"/>
      <c r="H29" s="56"/>
      <c r="I29" s="56"/>
    </row>
    <row r="30" spans="1:6" s="2" customFormat="1" ht="24.75" customHeight="1">
      <c r="A30" s="40" t="s">
        <v>343</v>
      </c>
      <c r="B30" s="86">
        <v>16067</v>
      </c>
      <c r="C30" s="86">
        <v>122139</v>
      </c>
      <c r="D30" s="138">
        <v>13.154684416934803</v>
      </c>
      <c r="E30" s="132">
        <v>1.8210503766889232</v>
      </c>
      <c r="F30" s="132">
        <v>2.6982968380580057</v>
      </c>
    </row>
    <row r="31" spans="1:6" s="2" customFormat="1" ht="24.75" customHeight="1">
      <c r="A31" s="40" t="s">
        <v>344</v>
      </c>
      <c r="B31" s="86">
        <v>2184</v>
      </c>
      <c r="C31" s="86">
        <v>10704</v>
      </c>
      <c r="D31" s="138">
        <v>20.40358744394619</v>
      </c>
      <c r="E31" s="132">
        <v>0.24753681600103364</v>
      </c>
      <c r="F31" s="132">
        <v>0.23647294766268673</v>
      </c>
    </row>
    <row r="32" spans="1:6" s="2" customFormat="1" ht="24.75" customHeight="1">
      <c r="A32" s="40" t="s">
        <v>345</v>
      </c>
      <c r="B32" s="86">
        <v>98322</v>
      </c>
      <c r="C32" s="86">
        <v>610671</v>
      </c>
      <c r="D32" s="138">
        <v>16.10064994080282</v>
      </c>
      <c r="E32" s="132">
        <v>11.14391704343115</v>
      </c>
      <c r="F32" s="132">
        <v>13.490953981887197</v>
      </c>
    </row>
    <row r="33" spans="1:6" s="2" customFormat="1" ht="24.75" customHeight="1">
      <c r="A33" s="40" t="s">
        <v>346</v>
      </c>
      <c r="B33" s="86">
        <v>1746</v>
      </c>
      <c r="C33" s="86">
        <v>16013</v>
      </c>
      <c r="D33" s="138">
        <v>10.903640791856617</v>
      </c>
      <c r="E33" s="132">
        <v>0.19789344356126592</v>
      </c>
      <c r="F33" s="132">
        <v>0.3537594647722909</v>
      </c>
    </row>
    <row r="34" spans="1:6" ht="12.75" customHeight="1">
      <c r="A34" s="22"/>
      <c r="B34" s="24"/>
      <c r="C34" s="23"/>
      <c r="D34" s="24"/>
      <c r="E34" s="107"/>
      <c r="F34" s="65"/>
    </row>
    <row r="35" spans="1:6" ht="12.75" customHeight="1">
      <c r="A35" s="2"/>
      <c r="B35" s="2"/>
      <c r="C35" s="2"/>
      <c r="D35" s="2"/>
      <c r="F35" s="84"/>
    </row>
    <row r="36" spans="1:3" ht="12.75">
      <c r="A36" s="25" t="s">
        <v>170</v>
      </c>
      <c r="C36" s="25"/>
    </row>
    <row r="37" spans="1:3" ht="12.75">
      <c r="A37" s="25"/>
      <c r="C37" s="25"/>
    </row>
    <row r="38" spans="1:3" ht="12.75">
      <c r="A38" s="25"/>
      <c r="C38" s="25"/>
    </row>
    <row r="39" spans="1:5" ht="15.75">
      <c r="A39" s="116"/>
      <c r="E39" s="26"/>
    </row>
    <row r="40" ht="12.75">
      <c r="E40" s="26"/>
    </row>
    <row r="41" spans="5:6" ht="12.75">
      <c r="E41" s="26"/>
      <c r="F41" s="147" t="s">
        <v>92</v>
      </c>
    </row>
    <row r="42" ht="12.75">
      <c r="E42" s="26"/>
    </row>
    <row r="43" ht="12.75">
      <c r="E43" s="26"/>
    </row>
    <row r="44" ht="12.75">
      <c r="E44" s="26"/>
    </row>
  </sheetData>
  <mergeCells count="6">
    <mergeCell ref="E8:F8"/>
    <mergeCell ref="A5:F6"/>
    <mergeCell ref="A8:A9"/>
    <mergeCell ref="B8:B9"/>
    <mergeCell ref="C8:C9"/>
    <mergeCell ref="D8:D9"/>
  </mergeCells>
  <hyperlinks>
    <hyperlink ref="F2" location="INDICE!B39" display="ÍNDICE"/>
    <hyperlink ref="F41" location="INDICE!D39" display="ÍNDICE"/>
  </hyperlinks>
  <printOptions/>
  <pageMargins left="0.75" right="0.75" top="0.27" bottom="0.53" header="0" footer="0"/>
  <pageSetup horizontalDpi="600" verticalDpi="600" orientation="portrait" paperSize="9" r:id="rId2"/>
  <ignoredErrors>
    <ignoredError sqref="D34" unlockedFormula="1"/>
  </ignoredErrors>
  <drawing r:id="rId1"/>
</worksheet>
</file>

<file path=xl/worksheets/sheet22.xml><?xml version="1.0" encoding="utf-8"?>
<worksheet xmlns="http://schemas.openxmlformats.org/spreadsheetml/2006/main" xmlns:r="http://schemas.openxmlformats.org/officeDocument/2006/relationships">
  <sheetPr codeName="Hoja22">
    <tabColor indexed="42"/>
  </sheetPr>
  <dimension ref="A2:I50"/>
  <sheetViews>
    <sheetView workbookViewId="0" topLeftCell="A1">
      <selection activeCell="A1" sqref="A1"/>
    </sheetView>
  </sheetViews>
  <sheetFormatPr defaultColWidth="11.421875" defaultRowHeight="12.75"/>
  <cols>
    <col min="1" max="1" width="61.421875" style="1" customWidth="1"/>
    <col min="2" max="2" width="14.7109375" style="1" customWidth="1"/>
    <col min="3" max="3" width="16.140625" style="1" customWidth="1"/>
    <col min="4" max="4" width="16.7109375" style="1" customWidth="1"/>
    <col min="5" max="5" width="12.28125" style="2" bestFit="1" customWidth="1"/>
    <col min="6" max="6" width="10.57421875" style="2" bestFit="1"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8" t="s">
        <v>32</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4"/>
      <c r="F10" s="13"/>
    </row>
    <row r="11" spans="1:6" s="15" customFormat="1" ht="12.75" customHeight="1">
      <c r="A11" s="29" t="s">
        <v>260</v>
      </c>
      <c r="B11" s="31">
        <v>882293</v>
      </c>
      <c r="C11" s="31">
        <v>4526522</v>
      </c>
      <c r="D11" s="126">
        <v>19.49163176496215</v>
      </c>
      <c r="E11" s="130">
        <v>100</v>
      </c>
      <c r="F11" s="130">
        <v>100</v>
      </c>
    </row>
    <row r="12" spans="1:6" s="15" customFormat="1" ht="12.75" customHeight="1">
      <c r="A12" s="11"/>
      <c r="B12" s="17"/>
      <c r="C12" s="17"/>
      <c r="D12" s="128"/>
      <c r="E12" s="13"/>
      <c r="F12" s="13"/>
    </row>
    <row r="13" spans="1:9" s="15" customFormat="1" ht="12.75" customHeight="1">
      <c r="A13" s="29" t="s">
        <v>207</v>
      </c>
      <c r="B13" s="17"/>
      <c r="C13" s="17"/>
      <c r="D13" s="128"/>
      <c r="E13" s="13"/>
      <c r="F13" s="13"/>
      <c r="G13" s="56"/>
      <c r="H13" s="56"/>
      <c r="I13" s="56"/>
    </row>
    <row r="14" spans="1:9" s="15" customFormat="1" ht="12.75" customHeight="1">
      <c r="A14" s="50" t="s">
        <v>395</v>
      </c>
      <c r="B14" s="17">
        <v>273279</v>
      </c>
      <c r="C14" s="17">
        <v>1466861</v>
      </c>
      <c r="D14" s="20">
        <v>18.63019059065583</v>
      </c>
      <c r="E14" s="13">
        <v>30.973724148327143</v>
      </c>
      <c r="F14" s="13">
        <v>32.405917832720135</v>
      </c>
      <c r="G14" s="56"/>
      <c r="H14" s="56"/>
      <c r="I14" s="56"/>
    </row>
    <row r="15" spans="1:9" s="2" customFormat="1" ht="12.75" customHeight="1">
      <c r="A15" s="32" t="s">
        <v>396</v>
      </c>
      <c r="B15" s="17">
        <v>20120</v>
      </c>
      <c r="C15" s="17">
        <v>114756</v>
      </c>
      <c r="D15" s="20">
        <v>17.5328523127331</v>
      </c>
      <c r="E15" s="13">
        <v>2.280421583306226</v>
      </c>
      <c r="F15" s="13">
        <v>2.5351914781370772</v>
      </c>
      <c r="G15" s="56"/>
      <c r="H15" s="56"/>
      <c r="I15" s="56"/>
    </row>
    <row r="16" spans="1:9" s="2" customFormat="1" ht="12.75" customHeight="1">
      <c r="A16" s="32" t="s">
        <v>397</v>
      </c>
      <c r="B16" s="17">
        <v>2080</v>
      </c>
      <c r="C16" s="17">
        <v>21059</v>
      </c>
      <c r="D16" s="20">
        <v>9.877012203808349</v>
      </c>
      <c r="E16" s="13">
        <v>0.23574934857241303</v>
      </c>
      <c r="F16" s="13">
        <v>0.46523578146753736</v>
      </c>
      <c r="G16" s="56"/>
      <c r="H16" s="56"/>
      <c r="I16" s="56"/>
    </row>
    <row r="17" spans="1:9" s="2" customFormat="1" ht="12.75" customHeight="1">
      <c r="A17" s="32" t="s">
        <v>398</v>
      </c>
      <c r="B17" s="17">
        <v>13413</v>
      </c>
      <c r="C17" s="17">
        <v>42536</v>
      </c>
      <c r="D17" s="20">
        <v>31.533289448937367</v>
      </c>
      <c r="E17" s="13">
        <v>1.5202432751931614</v>
      </c>
      <c r="F17" s="13">
        <v>0.9397060259510502</v>
      </c>
      <c r="G17" s="56"/>
      <c r="H17" s="56"/>
      <c r="I17" s="56"/>
    </row>
    <row r="18" spans="1:9" s="2" customFormat="1" ht="12.75" customHeight="1">
      <c r="A18" s="32" t="s">
        <v>399</v>
      </c>
      <c r="B18" s="17">
        <v>53743</v>
      </c>
      <c r="C18" s="17">
        <v>264570</v>
      </c>
      <c r="D18" s="20">
        <v>20.313338624938577</v>
      </c>
      <c r="E18" s="13">
        <v>6.091287134772689</v>
      </c>
      <c r="F18" s="13">
        <v>5.8448848807097376</v>
      </c>
      <c r="G18" s="56"/>
      <c r="H18" s="56"/>
      <c r="I18" s="56"/>
    </row>
    <row r="19" spans="1:9" s="2" customFormat="1" ht="12.75" customHeight="1">
      <c r="A19" s="32" t="s">
        <v>400</v>
      </c>
      <c r="B19" s="17">
        <v>6563</v>
      </c>
      <c r="C19" s="17">
        <v>45332</v>
      </c>
      <c r="D19" s="20">
        <v>14.477631695049856</v>
      </c>
      <c r="E19" s="13">
        <v>0.7438571993657436</v>
      </c>
      <c r="F19" s="13">
        <v>1.0014753048808775</v>
      </c>
      <c r="G19" s="56"/>
      <c r="H19" s="56"/>
      <c r="I19" s="56"/>
    </row>
    <row r="20" spans="1:9" s="2" customFormat="1" ht="12.75" customHeight="1">
      <c r="A20" s="32" t="s">
        <v>403</v>
      </c>
      <c r="B20" s="17">
        <v>511871</v>
      </c>
      <c r="C20" s="17">
        <v>2558099</v>
      </c>
      <c r="D20" s="20">
        <v>20.009819791962705</v>
      </c>
      <c r="E20" s="13">
        <v>58.015987886110395</v>
      </c>
      <c r="F20" s="13">
        <v>56.513566044746945</v>
      </c>
      <c r="G20" s="56"/>
      <c r="H20" s="56"/>
      <c r="I20" s="56"/>
    </row>
    <row r="21" spans="1:9" s="2" customFormat="1" ht="12.75" customHeight="1">
      <c r="A21" s="32" t="s">
        <v>267</v>
      </c>
      <c r="B21" s="17">
        <v>1224</v>
      </c>
      <c r="C21" s="17">
        <v>13309</v>
      </c>
      <c r="D21" s="20">
        <v>9.196784131039147</v>
      </c>
      <c r="E21" s="13">
        <v>0.13872942435222765</v>
      </c>
      <c r="F21" s="13">
        <v>0.2940226513866496</v>
      </c>
      <c r="G21" s="48"/>
      <c r="H21" s="48"/>
      <c r="I21" s="48"/>
    </row>
    <row r="22" spans="1:9" s="2" customFormat="1" ht="12.75" customHeight="1">
      <c r="A22" s="55"/>
      <c r="B22" s="17"/>
      <c r="C22" s="17"/>
      <c r="D22" s="20"/>
      <c r="E22" s="13"/>
      <c r="F22" s="13"/>
      <c r="G22" s="48"/>
      <c r="H22" s="48"/>
      <c r="I22" s="48"/>
    </row>
    <row r="23" spans="1:9" s="15" customFormat="1" ht="12.75" customHeight="1">
      <c r="A23" s="29" t="s">
        <v>208</v>
      </c>
      <c r="B23" s="17"/>
      <c r="C23" s="17"/>
      <c r="D23" s="128"/>
      <c r="E23" s="13"/>
      <c r="F23" s="13"/>
      <c r="G23" s="56"/>
      <c r="H23" s="56"/>
      <c r="I23" s="56"/>
    </row>
    <row r="24" spans="1:9" s="15" customFormat="1" ht="12.75" customHeight="1">
      <c r="A24" s="50" t="s">
        <v>395</v>
      </c>
      <c r="B24" s="17">
        <v>307130</v>
      </c>
      <c r="C24" s="17">
        <v>1751816</v>
      </c>
      <c r="D24" s="20">
        <v>17.532092411531806</v>
      </c>
      <c r="E24" s="13">
        <v>34.810431455310194</v>
      </c>
      <c r="F24" s="13">
        <v>38.70114847558457</v>
      </c>
      <c r="G24" s="56"/>
      <c r="H24" s="56"/>
      <c r="I24" s="56"/>
    </row>
    <row r="25" spans="1:9" s="2" customFormat="1" ht="12.75" customHeight="1">
      <c r="A25" s="32" t="s">
        <v>396</v>
      </c>
      <c r="B25" s="17">
        <v>138108</v>
      </c>
      <c r="C25" s="17">
        <v>659988</v>
      </c>
      <c r="D25" s="20">
        <v>20.925835015182095</v>
      </c>
      <c r="E25" s="13">
        <v>15.653303381076356</v>
      </c>
      <c r="F25" s="13">
        <v>14.580465973654826</v>
      </c>
      <c r="G25" s="56"/>
      <c r="H25" s="56"/>
      <c r="I25" s="56"/>
    </row>
    <row r="26" spans="1:9" s="2" customFormat="1" ht="12.75" customHeight="1">
      <c r="A26" s="32" t="s">
        <v>397</v>
      </c>
      <c r="B26" s="17">
        <v>43760</v>
      </c>
      <c r="C26" s="17">
        <v>196093</v>
      </c>
      <c r="D26" s="20">
        <v>22.315941925514934</v>
      </c>
      <c r="E26" s="13">
        <v>4.959803602658074</v>
      </c>
      <c r="F26" s="13">
        <v>4.332089847348582</v>
      </c>
      <c r="G26" s="56"/>
      <c r="H26" s="56"/>
      <c r="I26" s="56"/>
    </row>
    <row r="27" spans="1:9" s="2" customFormat="1" ht="12.75" customHeight="1">
      <c r="A27" s="32" t="s">
        <v>398</v>
      </c>
      <c r="B27" s="17">
        <v>76490</v>
      </c>
      <c r="C27" s="17">
        <v>287234</v>
      </c>
      <c r="D27" s="20">
        <v>26.629855797015672</v>
      </c>
      <c r="E27" s="13">
        <v>8.669455611684555</v>
      </c>
      <c r="F27" s="13">
        <v>6.3455783491166065</v>
      </c>
      <c r="G27" s="56"/>
      <c r="H27" s="56"/>
      <c r="I27" s="56"/>
    </row>
    <row r="28" spans="1:9" s="2" customFormat="1" ht="12.75" customHeight="1">
      <c r="A28" s="32" t="s">
        <v>399</v>
      </c>
      <c r="B28" s="17">
        <v>44958</v>
      </c>
      <c r="C28" s="17">
        <v>195985</v>
      </c>
      <c r="D28" s="20">
        <v>22.939510676837514</v>
      </c>
      <c r="E28" s="13">
        <v>5.095586160153146</v>
      </c>
      <c r="F28" s="13">
        <v>4.3297039095358425</v>
      </c>
      <c r="G28" s="56"/>
      <c r="H28" s="56"/>
      <c r="I28" s="56"/>
    </row>
    <row r="29" spans="1:9" s="2" customFormat="1" ht="12.75" customHeight="1">
      <c r="A29" s="32" t="s">
        <v>400</v>
      </c>
      <c r="B29" s="17">
        <v>40784</v>
      </c>
      <c r="C29" s="17">
        <v>223292</v>
      </c>
      <c r="D29" s="20">
        <v>18.26487290185049</v>
      </c>
      <c r="E29" s="13">
        <v>4.622500688546776</v>
      </c>
      <c r="F29" s="13">
        <v>4.932970611873752</v>
      </c>
      <c r="G29" s="56"/>
      <c r="H29" s="56"/>
      <c r="I29" s="56"/>
    </row>
    <row r="30" spans="1:9" s="2" customFormat="1" ht="12.75" customHeight="1">
      <c r="A30" s="32" t="s">
        <v>401</v>
      </c>
      <c r="B30" s="17">
        <v>224898</v>
      </c>
      <c r="C30" s="17">
        <v>1173310</v>
      </c>
      <c r="D30" s="20">
        <v>19.167824360143527</v>
      </c>
      <c r="E30" s="13">
        <v>25.490171632326224</v>
      </c>
      <c r="F30" s="13">
        <v>25.920784213575015</v>
      </c>
      <c r="G30" s="56"/>
      <c r="H30" s="56"/>
      <c r="I30" s="56"/>
    </row>
    <row r="31" spans="1:9" s="2" customFormat="1" ht="12.75" customHeight="1">
      <c r="A31" s="32" t="s">
        <v>267</v>
      </c>
      <c r="B31" s="17">
        <v>6167</v>
      </c>
      <c r="C31" s="17">
        <v>38804</v>
      </c>
      <c r="D31" s="20">
        <v>15.892691475105657</v>
      </c>
      <c r="E31" s="13">
        <v>0.6989741503106112</v>
      </c>
      <c r="F31" s="13">
        <v>0.8572586193108087</v>
      </c>
      <c r="G31" s="48"/>
      <c r="H31" s="48"/>
      <c r="I31" s="48"/>
    </row>
    <row r="32" spans="1:9" s="2" customFormat="1" ht="12.75" customHeight="1">
      <c r="A32" s="55"/>
      <c r="B32" s="17"/>
      <c r="C32" s="17"/>
      <c r="D32" s="20"/>
      <c r="E32" s="13"/>
      <c r="F32" s="13"/>
      <c r="G32" s="48"/>
      <c r="H32" s="48"/>
      <c r="I32" s="48"/>
    </row>
    <row r="33" spans="1:9" s="15" customFormat="1" ht="12.75" customHeight="1">
      <c r="A33" s="29" t="s">
        <v>209</v>
      </c>
      <c r="B33" s="17"/>
      <c r="C33" s="17"/>
      <c r="D33" s="20"/>
      <c r="E33" s="13"/>
      <c r="F33" s="13"/>
      <c r="G33" s="56"/>
      <c r="H33" s="56"/>
      <c r="I33" s="56"/>
    </row>
    <row r="34" spans="1:9" s="15" customFormat="1" ht="12.75" customHeight="1">
      <c r="A34" s="50" t="s">
        <v>395</v>
      </c>
      <c r="B34" s="17">
        <v>422734</v>
      </c>
      <c r="C34" s="17">
        <v>2200768</v>
      </c>
      <c r="D34" s="20">
        <v>19.20847631372321</v>
      </c>
      <c r="E34" s="13">
        <v>47.91310823048579</v>
      </c>
      <c r="F34" s="13">
        <v>48.619403595078076</v>
      </c>
      <c r="G34" s="56"/>
      <c r="H34" s="56"/>
      <c r="I34" s="56"/>
    </row>
    <row r="35" spans="1:9" s="2" customFormat="1" ht="12.75" customHeight="1">
      <c r="A35" s="32" t="s">
        <v>396</v>
      </c>
      <c r="B35" s="17">
        <v>136119</v>
      </c>
      <c r="C35" s="17">
        <v>734757</v>
      </c>
      <c r="D35" s="20">
        <v>18.525716665509822</v>
      </c>
      <c r="E35" s="13">
        <v>15.427868066503986</v>
      </c>
      <c r="F35" s="13">
        <v>16.23226397662488</v>
      </c>
      <c r="G35" s="56"/>
      <c r="H35" s="56"/>
      <c r="I35" s="56"/>
    </row>
    <row r="36" spans="1:9" s="2" customFormat="1" ht="12.75" customHeight="1">
      <c r="A36" s="32" t="s">
        <v>397</v>
      </c>
      <c r="B36" s="17">
        <v>47354</v>
      </c>
      <c r="C36" s="17">
        <v>209988</v>
      </c>
      <c r="D36" s="20">
        <v>22.5508124273768</v>
      </c>
      <c r="E36" s="13">
        <v>5.367151275143291</v>
      </c>
      <c r="F36" s="13">
        <v>4.6390584205710255</v>
      </c>
      <c r="G36" s="56"/>
      <c r="H36" s="56"/>
      <c r="I36" s="56"/>
    </row>
    <row r="37" spans="1:9" s="2" customFormat="1" ht="12.75" customHeight="1">
      <c r="A37" s="32" t="s">
        <v>398</v>
      </c>
      <c r="B37" s="17">
        <v>64806</v>
      </c>
      <c r="C37" s="17">
        <v>278093</v>
      </c>
      <c r="D37" s="20">
        <v>23.30371494428123</v>
      </c>
      <c r="E37" s="13">
        <v>7.345178982492211</v>
      </c>
      <c r="F37" s="13">
        <v>6.143635223688298</v>
      </c>
      <c r="G37" s="56"/>
      <c r="H37" s="56"/>
      <c r="I37" s="56"/>
    </row>
    <row r="38" spans="1:9" s="2" customFormat="1" ht="12.75" customHeight="1">
      <c r="A38" s="32" t="s">
        <v>399</v>
      </c>
      <c r="B38" s="17">
        <v>55751</v>
      </c>
      <c r="C38" s="17">
        <v>211490</v>
      </c>
      <c r="D38" s="20">
        <v>26.361057260390563</v>
      </c>
      <c r="E38" s="13">
        <v>6.318875928971441</v>
      </c>
      <c r="F38" s="13">
        <v>4.672240629781541</v>
      </c>
      <c r="G38" s="56"/>
      <c r="H38" s="56"/>
      <c r="I38" s="56"/>
    </row>
    <row r="39" spans="1:9" s="2" customFormat="1" ht="12.75" customHeight="1">
      <c r="A39" s="32" t="s">
        <v>400</v>
      </c>
      <c r="B39" s="17">
        <v>51139</v>
      </c>
      <c r="C39" s="17">
        <v>235812</v>
      </c>
      <c r="D39" s="20">
        <v>21.686343358268452</v>
      </c>
      <c r="E39" s="13">
        <v>5.796147084925303</v>
      </c>
      <c r="F39" s="13">
        <v>5.209562662017328</v>
      </c>
      <c r="G39" s="56"/>
      <c r="H39" s="56"/>
      <c r="I39" s="56"/>
    </row>
    <row r="40" spans="1:9" s="2" customFormat="1" ht="12.75" customHeight="1">
      <c r="A40" s="32" t="s">
        <v>402</v>
      </c>
      <c r="B40" s="17">
        <v>102303</v>
      </c>
      <c r="C40" s="17">
        <v>641038</v>
      </c>
      <c r="D40" s="20">
        <v>15.9589603112452</v>
      </c>
      <c r="E40" s="13">
        <v>11.595127695674792</v>
      </c>
      <c r="F40" s="13">
        <v>14.161822255586076</v>
      </c>
      <c r="G40" s="56"/>
      <c r="H40" s="56"/>
      <c r="I40" s="56"/>
    </row>
    <row r="41" spans="1:9" s="2" customFormat="1" ht="12.75" customHeight="1">
      <c r="A41" s="32" t="s">
        <v>267</v>
      </c>
      <c r="B41" s="17">
        <v>2088</v>
      </c>
      <c r="C41" s="17">
        <v>14575</v>
      </c>
      <c r="D41" s="20">
        <v>14.325900514579759</v>
      </c>
      <c r="E41" s="13">
        <v>0.23665607683615308</v>
      </c>
      <c r="F41" s="13">
        <v>0.32199114463599204</v>
      </c>
      <c r="G41" s="48"/>
      <c r="H41" s="48"/>
      <c r="I41" s="48"/>
    </row>
    <row r="42" spans="1:6" ht="12.75" customHeight="1">
      <c r="A42" s="22"/>
      <c r="B42" s="24"/>
      <c r="C42" s="23"/>
      <c r="D42" s="24"/>
      <c r="E42" s="107"/>
      <c r="F42" s="65"/>
    </row>
    <row r="43" spans="1:4" ht="12.75" customHeight="1">
      <c r="A43" s="2"/>
      <c r="B43" s="2"/>
      <c r="C43" s="2"/>
      <c r="D43" s="2"/>
    </row>
    <row r="44" spans="1:3" ht="12.75" customHeight="1">
      <c r="A44" s="25" t="s">
        <v>170</v>
      </c>
      <c r="C44" s="25"/>
    </row>
    <row r="45" ht="15.75">
      <c r="A45" s="116"/>
    </row>
    <row r="46" spans="5:6" ht="12.75">
      <c r="E46" s="26"/>
      <c r="F46" s="147" t="s">
        <v>92</v>
      </c>
    </row>
    <row r="47" ht="12.75">
      <c r="E47" s="26"/>
    </row>
    <row r="48" ht="12.75">
      <c r="E48" s="26"/>
    </row>
    <row r="49" ht="12.75">
      <c r="E49" s="26"/>
    </row>
    <row r="50" ht="12.75">
      <c r="E50" s="26"/>
    </row>
  </sheetData>
  <mergeCells count="6">
    <mergeCell ref="E8:F8"/>
    <mergeCell ref="A5:F6"/>
    <mergeCell ref="A8:A9"/>
    <mergeCell ref="B8:B9"/>
    <mergeCell ref="C8:C9"/>
    <mergeCell ref="D8:D9"/>
  </mergeCells>
  <hyperlinks>
    <hyperlink ref="F2" location="INDICE!B41" display="ÍNDICE"/>
    <hyperlink ref="F46" location="INDICE!D41" display="ÍNDICE"/>
  </hyperlinks>
  <printOptions/>
  <pageMargins left="0.75" right="0.75" top="0.27" bottom="0.53" header="0" footer="0"/>
  <pageSetup horizontalDpi="600" verticalDpi="600" orientation="portrait" paperSize="9" r:id="rId2"/>
  <ignoredErrors>
    <ignoredError sqref="E42" unlockedFormula="1"/>
  </ignoredErrors>
  <drawing r:id="rId1"/>
</worksheet>
</file>

<file path=xl/worksheets/sheet23.xml><?xml version="1.0" encoding="utf-8"?>
<worksheet xmlns="http://schemas.openxmlformats.org/spreadsheetml/2006/main" xmlns:r="http://schemas.openxmlformats.org/officeDocument/2006/relationships">
  <sheetPr codeName="Hoja23">
    <tabColor indexed="42"/>
  </sheetPr>
  <dimension ref="A2:I32"/>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124</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370</v>
      </c>
      <c r="B12" s="17">
        <v>54707</v>
      </c>
      <c r="C12" s="17">
        <v>281528</v>
      </c>
      <c r="D12" s="20">
        <v>19.43217015714245</v>
      </c>
      <c r="E12" s="13">
        <v>6.200547890553365</v>
      </c>
      <c r="F12" s="13">
        <v>6.219521301343503</v>
      </c>
      <c r="G12" s="56"/>
      <c r="H12" s="56"/>
      <c r="I12" s="56"/>
    </row>
    <row r="13" spans="1:9" s="2" customFormat="1" ht="12.75" customHeight="1">
      <c r="A13" s="32" t="s">
        <v>371</v>
      </c>
      <c r="B13" s="17">
        <v>50845</v>
      </c>
      <c r="C13" s="17">
        <v>259740</v>
      </c>
      <c r="D13" s="20">
        <v>19.575344575344573</v>
      </c>
      <c r="E13" s="13">
        <v>5.762824821232856</v>
      </c>
      <c r="F13" s="13">
        <v>5.7381804396399705</v>
      </c>
      <c r="G13" s="56"/>
      <c r="H13" s="56"/>
      <c r="I13" s="56"/>
    </row>
    <row r="14" spans="1:9" s="2" customFormat="1" ht="12.75" customHeight="1">
      <c r="A14" s="32" t="s">
        <v>372</v>
      </c>
      <c r="B14" s="17">
        <v>353572</v>
      </c>
      <c r="C14" s="17">
        <v>1792776</v>
      </c>
      <c r="D14" s="20">
        <v>19.72204000946019</v>
      </c>
      <c r="E14" s="13">
        <v>40.07421570838712</v>
      </c>
      <c r="F14" s="13">
        <v>39.60603748308304</v>
      </c>
      <c r="G14" s="56"/>
      <c r="H14" s="56"/>
      <c r="I14" s="56"/>
    </row>
    <row r="15" spans="1:9" s="2" customFormat="1" ht="12.75" customHeight="1">
      <c r="A15" s="32" t="s">
        <v>373</v>
      </c>
      <c r="B15" s="17">
        <v>24590</v>
      </c>
      <c r="C15" s="17">
        <v>119888</v>
      </c>
      <c r="D15" s="20">
        <v>20.51081008941679</v>
      </c>
      <c r="E15" s="13">
        <v>2.7870560006709786</v>
      </c>
      <c r="F15" s="13">
        <v>2.6485677082758023</v>
      </c>
      <c r="G15" s="56"/>
      <c r="H15" s="56"/>
      <c r="I15" s="56"/>
    </row>
    <row r="16" spans="1:9" s="2" customFormat="1" ht="12.75" customHeight="1">
      <c r="A16" s="32" t="s">
        <v>374</v>
      </c>
      <c r="B16" s="17">
        <v>257434</v>
      </c>
      <c r="C16" s="17">
        <v>1218910</v>
      </c>
      <c r="D16" s="20">
        <v>21.120017064426413</v>
      </c>
      <c r="E16" s="13">
        <v>29.177835480957004</v>
      </c>
      <c r="F16" s="13">
        <v>26.928180178954175</v>
      </c>
      <c r="G16" s="56"/>
      <c r="H16" s="56"/>
      <c r="I16" s="56"/>
    </row>
    <row r="17" spans="1:9" s="2" customFormat="1" ht="12.75" customHeight="1">
      <c r="A17" s="32" t="s">
        <v>375</v>
      </c>
      <c r="B17" s="17">
        <v>69552</v>
      </c>
      <c r="C17" s="17">
        <v>340341</v>
      </c>
      <c r="D17" s="20">
        <v>20.435974507919997</v>
      </c>
      <c r="E17" s="13">
        <v>7.883095524955995</v>
      </c>
      <c r="F17" s="13">
        <v>7.518819084497988</v>
      </c>
      <c r="G17" s="56"/>
      <c r="H17" s="56"/>
      <c r="I17" s="56"/>
    </row>
    <row r="18" spans="1:9" s="2" customFormat="1" ht="12.75" customHeight="1">
      <c r="A18" s="32" t="s">
        <v>376</v>
      </c>
      <c r="B18" s="17">
        <v>71182</v>
      </c>
      <c r="C18" s="17">
        <v>505889</v>
      </c>
      <c r="D18" s="20">
        <v>14.070675582983618</v>
      </c>
      <c r="E18" s="13">
        <v>8.06784140869303</v>
      </c>
      <c r="F18" s="13">
        <v>11.176108279160026</v>
      </c>
      <c r="G18" s="56"/>
      <c r="H18" s="56"/>
      <c r="I18" s="56"/>
    </row>
    <row r="19" spans="1:9" s="2" customFormat="1" ht="12.75" customHeight="1">
      <c r="A19" s="32" t="s">
        <v>377</v>
      </c>
      <c r="B19" s="17">
        <v>412</v>
      </c>
      <c r="C19" s="17">
        <v>7450</v>
      </c>
      <c r="D19" s="20">
        <v>5.530201342281879</v>
      </c>
      <c r="E19" s="13">
        <v>0.04669650558261258</v>
      </c>
      <c r="F19" s="13">
        <v>0.1645855250454985</v>
      </c>
      <c r="G19" s="48"/>
      <c r="H19" s="48"/>
      <c r="I19" s="48"/>
    </row>
    <row r="20" spans="1:6" ht="12.75" customHeight="1">
      <c r="A20" s="22"/>
      <c r="B20" s="24"/>
      <c r="C20" s="23"/>
      <c r="D20" s="141"/>
      <c r="E20" s="142"/>
      <c r="F20" s="142"/>
    </row>
    <row r="21" spans="1:4" ht="12.75" customHeight="1">
      <c r="A21" s="2"/>
      <c r="B21" s="2"/>
      <c r="C21" s="2"/>
      <c r="D21" s="2"/>
    </row>
    <row r="22" spans="1:3" ht="12.75" customHeight="1">
      <c r="A22" s="25" t="s">
        <v>170</v>
      </c>
      <c r="C22" s="25"/>
    </row>
    <row r="23" spans="1:3" ht="12.75" customHeight="1">
      <c r="A23" s="25"/>
      <c r="C23" s="25"/>
    </row>
    <row r="24" spans="1:3" ht="12.75" customHeight="1">
      <c r="A24" s="25"/>
      <c r="C24" s="25"/>
    </row>
    <row r="25" spans="1:3" ht="12.75" customHeight="1">
      <c r="A25" s="25"/>
      <c r="C25" s="25"/>
    </row>
    <row r="26" spans="1:6" ht="15.75">
      <c r="A26" s="116"/>
      <c r="F26" s="147" t="s">
        <v>92</v>
      </c>
    </row>
    <row r="27" ht="12.75">
      <c r="E27" s="26"/>
    </row>
    <row r="28" ht="12.75">
      <c r="E28" s="26"/>
    </row>
    <row r="29" ht="12.75">
      <c r="E29" s="26"/>
    </row>
    <row r="30" ht="12.75">
      <c r="E30" s="26"/>
    </row>
    <row r="31" ht="12.75">
      <c r="E31" s="26"/>
    </row>
    <row r="32" ht="12.75">
      <c r="E32" s="26"/>
    </row>
  </sheetData>
  <mergeCells count="6">
    <mergeCell ref="A5:D5"/>
    <mergeCell ref="E7:F7"/>
    <mergeCell ref="A7:A8"/>
    <mergeCell ref="B7:B8"/>
    <mergeCell ref="C7:C8"/>
    <mergeCell ref="D7:D8"/>
  </mergeCells>
  <hyperlinks>
    <hyperlink ref="F2" location="INDICE!B42" display="ÍNDICE"/>
    <hyperlink ref="F26" location="INDICE!D42" display="ÍNDICE"/>
  </hyperlinks>
  <printOptions/>
  <pageMargins left="0.75" right="0.75" top="0.27" bottom="0.53"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Hoja39">
    <tabColor indexed="42"/>
  </sheetPr>
  <dimension ref="A2:I25"/>
  <sheetViews>
    <sheetView workbookViewId="0" topLeftCell="A1">
      <selection activeCell="A1" sqref="A1"/>
    </sheetView>
  </sheetViews>
  <sheetFormatPr defaultColWidth="11.421875" defaultRowHeight="12.75"/>
  <cols>
    <col min="1" max="1" width="43.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125</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197</v>
      </c>
      <c r="B12" s="17">
        <v>230280</v>
      </c>
      <c r="C12" s="17">
        <v>1120703</v>
      </c>
      <c r="D12" s="20">
        <v>20.547816861380756</v>
      </c>
      <c r="E12" s="13">
        <v>26.100173071757343</v>
      </c>
      <c r="F12" s="13">
        <v>24.75858948658595</v>
      </c>
      <c r="G12" s="56"/>
      <c r="H12" s="56"/>
      <c r="I12" s="56"/>
    </row>
    <row r="13" spans="1:9" s="2" customFormat="1" ht="12.75" customHeight="1">
      <c r="A13" s="32" t="s">
        <v>83</v>
      </c>
      <c r="B13" s="17">
        <v>11997</v>
      </c>
      <c r="C13" s="17">
        <v>106542</v>
      </c>
      <c r="D13" s="20">
        <v>11.26034803176212</v>
      </c>
      <c r="E13" s="13">
        <v>1.3597523725111726</v>
      </c>
      <c r="F13" s="13">
        <v>2.353727652268121</v>
      </c>
      <c r="G13" s="56"/>
      <c r="H13" s="56"/>
      <c r="I13" s="56"/>
    </row>
    <row r="14" spans="1:9" s="2" customFormat="1" ht="12.75" customHeight="1">
      <c r="A14" s="32" t="s">
        <v>83</v>
      </c>
      <c r="B14" s="17">
        <v>607228</v>
      </c>
      <c r="C14" s="17">
        <v>3145982</v>
      </c>
      <c r="D14" s="20">
        <v>19.301699755434072</v>
      </c>
      <c r="E14" s="13">
        <v>68.82384876679289</v>
      </c>
      <c r="F14" s="13">
        <v>69.50108714814597</v>
      </c>
      <c r="G14" s="56"/>
      <c r="H14" s="56"/>
      <c r="I14" s="56"/>
    </row>
    <row r="15" spans="1:9" s="2" customFormat="1" ht="12.75" customHeight="1">
      <c r="A15" s="32" t="s">
        <v>267</v>
      </c>
      <c r="B15" s="17">
        <v>32787</v>
      </c>
      <c r="C15" s="17">
        <v>153295</v>
      </c>
      <c r="D15" s="20">
        <v>21.388173130239082</v>
      </c>
      <c r="E15" s="13">
        <v>3.7161124479056276</v>
      </c>
      <c r="F15" s="13">
        <v>3.386595712999959</v>
      </c>
      <c r="G15" s="56"/>
      <c r="H15" s="56"/>
      <c r="I15" s="56"/>
    </row>
    <row r="16" spans="1:6" ht="12.75" customHeight="1">
      <c r="A16" s="22"/>
      <c r="B16" s="24"/>
      <c r="C16" s="23"/>
      <c r="D16" s="24"/>
      <c r="E16" s="107"/>
      <c r="F16" s="65"/>
    </row>
    <row r="17" spans="1:4" ht="12.75" customHeight="1">
      <c r="A17" s="2"/>
      <c r="B17" s="2"/>
      <c r="C17" s="2"/>
      <c r="D17" s="2"/>
    </row>
    <row r="18" spans="1:3" ht="12.75" customHeight="1">
      <c r="A18" s="25" t="s">
        <v>170</v>
      </c>
      <c r="C18" s="25"/>
    </row>
    <row r="19" ht="15.75">
      <c r="A19" s="116"/>
    </row>
    <row r="20" ht="12.75">
      <c r="E20" s="26"/>
    </row>
    <row r="21" spans="5:6" ht="12.75">
      <c r="E21" s="26"/>
      <c r="F21" s="147" t="s">
        <v>92</v>
      </c>
    </row>
    <row r="22" ht="12.75">
      <c r="E22" s="26"/>
    </row>
    <row r="23" ht="12.75">
      <c r="E23" s="26"/>
    </row>
    <row r="24" ht="12.75">
      <c r="E24" s="26"/>
    </row>
    <row r="25" ht="12.75">
      <c r="E25" s="26"/>
    </row>
  </sheetData>
  <mergeCells count="6">
    <mergeCell ref="A5:D5"/>
    <mergeCell ref="E7:F7"/>
    <mergeCell ref="A7:A8"/>
    <mergeCell ref="B7:B8"/>
    <mergeCell ref="C7:C8"/>
    <mergeCell ref="D7:D8"/>
  </mergeCells>
  <hyperlinks>
    <hyperlink ref="F2" location="INDICE!B43" display="ÍNDICE"/>
    <hyperlink ref="F21" location="INDICE!D43" display="ÍNDICE"/>
  </hyperlinks>
  <printOptions/>
  <pageMargins left="0.75" right="0.75" top="0.27" bottom="0.53" header="0" footer="0"/>
  <pageSetup horizontalDpi="600" verticalDpi="600" orientation="portrait" paperSize="9" r:id="rId2"/>
  <ignoredErrors>
    <ignoredError sqref="E16" unlockedFormula="1"/>
  </ignoredErrors>
  <drawing r:id="rId1"/>
</worksheet>
</file>

<file path=xl/worksheets/sheet25.xml><?xml version="1.0" encoding="utf-8"?>
<worksheet xmlns="http://schemas.openxmlformats.org/spreadsheetml/2006/main" xmlns:r="http://schemas.openxmlformats.org/officeDocument/2006/relationships">
  <sheetPr codeName="Hoja26">
    <tabColor indexed="42"/>
  </sheetPr>
  <dimension ref="A2:I34"/>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33</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6" s="15" customFormat="1" ht="12.75" customHeight="1">
      <c r="A10" s="29" t="s">
        <v>260</v>
      </c>
      <c r="B10" s="31">
        <v>642084</v>
      </c>
      <c r="C10" s="31">
        <v>3290542</v>
      </c>
      <c r="D10" s="126">
        <v>19.51301639669088</v>
      </c>
      <c r="E10" s="130">
        <v>100</v>
      </c>
      <c r="F10" s="130">
        <v>100</v>
      </c>
    </row>
    <row r="11" spans="1:6" s="15" customFormat="1" ht="12.75" customHeight="1">
      <c r="A11" s="11"/>
      <c r="B11" s="17"/>
      <c r="C11" s="17"/>
      <c r="D11" s="136"/>
      <c r="E11" s="13"/>
      <c r="F11" s="13"/>
    </row>
    <row r="12" spans="1:9" s="15" customFormat="1" ht="12.75" customHeight="1">
      <c r="A12" s="29" t="s">
        <v>224</v>
      </c>
      <c r="B12" s="31">
        <v>402054</v>
      </c>
      <c r="C12" s="31">
        <v>1982001</v>
      </c>
      <c r="D12" s="126">
        <v>20.285257171918683</v>
      </c>
      <c r="E12" s="130">
        <v>62.617040761021926</v>
      </c>
      <c r="F12" s="130">
        <v>60.23326856183571</v>
      </c>
      <c r="G12" s="56"/>
      <c r="H12" s="56"/>
      <c r="I12" s="56"/>
    </row>
    <row r="13" spans="1:9" s="15" customFormat="1" ht="12.75" customHeight="1">
      <c r="A13" s="50" t="s">
        <v>368</v>
      </c>
      <c r="B13" s="17">
        <v>209470</v>
      </c>
      <c r="C13" s="17">
        <v>986687</v>
      </c>
      <c r="D13" s="128">
        <v>21.22963006505609</v>
      </c>
      <c r="E13" s="13">
        <v>32.62345736694887</v>
      </c>
      <c r="F13" s="13">
        <v>29.98554645404921</v>
      </c>
      <c r="G13" s="56"/>
      <c r="H13" s="56"/>
      <c r="I13" s="56"/>
    </row>
    <row r="14" spans="1:9" s="2" customFormat="1" ht="12.75" customHeight="1">
      <c r="A14" s="32" t="s">
        <v>269</v>
      </c>
      <c r="B14" s="17">
        <v>140360</v>
      </c>
      <c r="C14" s="17">
        <v>696066</v>
      </c>
      <c r="D14" s="128">
        <v>20.164754491671765</v>
      </c>
      <c r="E14" s="13">
        <v>21.860068153076543</v>
      </c>
      <c r="F14" s="13">
        <v>21.153536408287753</v>
      </c>
      <c r="G14" s="56"/>
      <c r="H14" s="56"/>
      <c r="I14" s="56"/>
    </row>
    <row r="15" spans="1:9" s="2" customFormat="1" ht="12.75" customHeight="1">
      <c r="A15" s="32" t="s">
        <v>270</v>
      </c>
      <c r="B15" s="17">
        <v>35065</v>
      </c>
      <c r="C15" s="17">
        <v>203441</v>
      </c>
      <c r="D15" s="128">
        <v>17.23595538755708</v>
      </c>
      <c r="E15" s="13">
        <v>5.461123466711521</v>
      </c>
      <c r="F15" s="13">
        <v>6.182598489853648</v>
      </c>
      <c r="G15" s="56"/>
      <c r="H15" s="56"/>
      <c r="I15" s="56"/>
    </row>
    <row r="16" spans="1:9" s="2" customFormat="1" ht="12.75" customHeight="1">
      <c r="A16" s="50" t="s">
        <v>271</v>
      </c>
      <c r="B16" s="17">
        <v>8412</v>
      </c>
      <c r="C16" s="17">
        <v>63706</v>
      </c>
      <c r="D16" s="128">
        <v>13.2044077480928</v>
      </c>
      <c r="E16" s="13">
        <v>1.3101089577064682</v>
      </c>
      <c r="F16" s="13">
        <v>1.9360336382273802</v>
      </c>
      <c r="G16" s="56"/>
      <c r="H16" s="56"/>
      <c r="I16" s="56"/>
    </row>
    <row r="17" spans="1:6" s="2" customFormat="1" ht="12.75" customHeight="1">
      <c r="A17" s="32" t="s">
        <v>272</v>
      </c>
      <c r="B17" s="17">
        <v>5146</v>
      </c>
      <c r="C17" s="17">
        <v>21353</v>
      </c>
      <c r="D17" s="128">
        <v>24.09965812766356</v>
      </c>
      <c r="E17" s="13">
        <v>0.8014527694195774</v>
      </c>
      <c r="F17" s="13">
        <v>0.6489204514028388</v>
      </c>
    </row>
    <row r="18" spans="1:6" s="2" customFormat="1" ht="12.75" customHeight="1">
      <c r="A18" s="50" t="s">
        <v>369</v>
      </c>
      <c r="B18" s="17">
        <v>3601</v>
      </c>
      <c r="C18" s="17">
        <v>10748</v>
      </c>
      <c r="D18" s="128">
        <v>33.50390770375884</v>
      </c>
      <c r="E18" s="13">
        <v>0.5608300471589387</v>
      </c>
      <c r="F18" s="13">
        <v>0.32663312001487904</v>
      </c>
    </row>
    <row r="19" spans="1:6" s="2" customFormat="1" ht="12.75" customHeight="1">
      <c r="A19" s="49"/>
      <c r="B19" s="17"/>
      <c r="C19" s="17"/>
      <c r="D19" s="20"/>
      <c r="E19" s="13"/>
      <c r="F19" s="13"/>
    </row>
    <row r="20" spans="1:6" s="2" customFormat="1" ht="12.75" customHeight="1">
      <c r="A20" s="30" t="s">
        <v>225</v>
      </c>
      <c r="B20" s="31">
        <v>240030</v>
      </c>
      <c r="C20" s="31">
        <v>1308541</v>
      </c>
      <c r="D20" s="131">
        <v>18.343330472640904</v>
      </c>
      <c r="E20" s="130">
        <v>37.382959238978074</v>
      </c>
      <c r="F20" s="130">
        <v>39.766731438164285</v>
      </c>
    </row>
    <row r="21" spans="1:6" s="2" customFormat="1" ht="12.75" customHeight="1">
      <c r="A21" s="50" t="s">
        <v>368</v>
      </c>
      <c r="B21" s="17">
        <v>110721</v>
      </c>
      <c r="C21" s="17">
        <v>543805</v>
      </c>
      <c r="D21" s="20">
        <v>20.360423313503922</v>
      </c>
      <c r="E21" s="13">
        <v>17.244005457229893</v>
      </c>
      <c r="F21" s="13">
        <v>16.526304785047568</v>
      </c>
    </row>
    <row r="22" spans="1:6" s="2" customFormat="1" ht="12.75" customHeight="1">
      <c r="A22" s="32" t="s">
        <v>269</v>
      </c>
      <c r="B22" s="17">
        <v>78205</v>
      </c>
      <c r="C22" s="17">
        <v>440346</v>
      </c>
      <c r="D22" s="20">
        <v>17.759897898470747</v>
      </c>
      <c r="E22" s="13">
        <v>12.179870546532852</v>
      </c>
      <c r="F22" s="13">
        <v>13.382172298666905</v>
      </c>
    </row>
    <row r="23" spans="1:6" s="2" customFormat="1" ht="12.75" customHeight="1">
      <c r="A23" s="32" t="s">
        <v>270</v>
      </c>
      <c r="B23" s="17">
        <v>26558</v>
      </c>
      <c r="C23" s="17">
        <v>182645</v>
      </c>
      <c r="D23" s="20">
        <v>14.540775821949683</v>
      </c>
      <c r="E23" s="13">
        <v>4.136218937086113</v>
      </c>
      <c r="F23" s="13">
        <v>5.550605341004613</v>
      </c>
    </row>
    <row r="24" spans="1:9" s="2" customFormat="1" ht="12.75" customHeight="1">
      <c r="A24" s="50" t="s">
        <v>271</v>
      </c>
      <c r="B24" s="17">
        <v>14316</v>
      </c>
      <c r="C24" s="17">
        <v>86923</v>
      </c>
      <c r="D24" s="20">
        <v>16.46974908827353</v>
      </c>
      <c r="E24" s="13">
        <v>2.229614816752948</v>
      </c>
      <c r="F24" s="13">
        <v>2.6416012924314596</v>
      </c>
      <c r="G24" s="56"/>
      <c r="H24" s="56"/>
      <c r="I24" s="56"/>
    </row>
    <row r="25" spans="1:9" ht="12.75" customHeight="1">
      <c r="A25" s="32" t="s">
        <v>272</v>
      </c>
      <c r="B25" s="17">
        <v>5825</v>
      </c>
      <c r="C25" s="17">
        <v>28093</v>
      </c>
      <c r="D25" s="20">
        <v>20.734702594952477</v>
      </c>
      <c r="E25" s="13">
        <v>0.9072021729244149</v>
      </c>
      <c r="F25" s="13">
        <v>0.8537499293429472</v>
      </c>
      <c r="G25" s="56"/>
      <c r="H25" s="56"/>
      <c r="I25" s="56"/>
    </row>
    <row r="26" spans="1:9" ht="12.75" customHeight="1">
      <c r="A26" s="50" t="s">
        <v>369</v>
      </c>
      <c r="B26" s="17">
        <v>4404</v>
      </c>
      <c r="C26" s="17">
        <v>26729</v>
      </c>
      <c r="D26" s="20">
        <v>16.476486213476</v>
      </c>
      <c r="E26" s="13">
        <v>0.685891565589549</v>
      </c>
      <c r="F26" s="13">
        <v>0.8122977916707947</v>
      </c>
      <c r="G26" s="56"/>
      <c r="H26" s="56"/>
      <c r="I26" s="56"/>
    </row>
    <row r="27" spans="1:6" ht="12.75" customHeight="1">
      <c r="A27" s="22"/>
      <c r="B27" s="24"/>
      <c r="C27" s="23"/>
      <c r="D27" s="24"/>
      <c r="E27" s="107"/>
      <c r="F27" s="65"/>
    </row>
    <row r="28" spans="1:4" ht="12.75" customHeight="1">
      <c r="A28" s="2"/>
      <c r="B28" s="2"/>
      <c r="C28" s="2"/>
      <c r="D28" s="2"/>
    </row>
    <row r="29" spans="1:3" ht="12.75">
      <c r="A29" s="25" t="s">
        <v>170</v>
      </c>
      <c r="C29" s="25"/>
    </row>
    <row r="30" spans="1:5" ht="15.75">
      <c r="A30" s="116"/>
      <c r="E30" s="26"/>
    </row>
    <row r="31" ht="12.75">
      <c r="E31" s="26"/>
    </row>
    <row r="32" ht="12.75">
      <c r="E32" s="26"/>
    </row>
    <row r="33" spans="5:6" ht="12.75">
      <c r="E33" s="26"/>
      <c r="F33" s="147" t="s">
        <v>92</v>
      </c>
    </row>
    <row r="34" ht="12.75">
      <c r="E34" s="26"/>
    </row>
  </sheetData>
  <mergeCells count="6">
    <mergeCell ref="A5:D5"/>
    <mergeCell ref="E7:F7"/>
    <mergeCell ref="A7:A8"/>
    <mergeCell ref="B7:B8"/>
    <mergeCell ref="C7:C8"/>
    <mergeCell ref="D7:D8"/>
  </mergeCells>
  <hyperlinks>
    <hyperlink ref="F2" location="INDICE!B46" display="ÍNDICE"/>
    <hyperlink ref="F33" location="INDICE!D46" display="ÍNDICE"/>
  </hyperlinks>
  <printOptions/>
  <pageMargins left="0.75" right="0.75" top="0.27" bottom="0.53"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Hoja27">
    <tabColor indexed="42"/>
  </sheetPr>
  <dimension ref="A2:I40"/>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8" t="s">
        <v>34</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64"/>
      <c r="C10" s="63"/>
      <c r="D10" s="12"/>
      <c r="E10" s="14"/>
      <c r="F10" s="13"/>
    </row>
    <row r="11" spans="1:9" s="15" customFormat="1" ht="12.75" customHeight="1">
      <c r="A11" s="29" t="s">
        <v>260</v>
      </c>
      <c r="B11" s="31">
        <v>120586</v>
      </c>
      <c r="C11" s="31">
        <v>496179</v>
      </c>
      <c r="D11" s="126">
        <v>24.302922937085206</v>
      </c>
      <c r="E11" s="127">
        <v>100</v>
      </c>
      <c r="F11" s="127">
        <v>100</v>
      </c>
      <c r="G11" s="56"/>
      <c r="H11" s="56"/>
      <c r="I11" s="56"/>
    </row>
    <row r="12" spans="1:9" s="15" customFormat="1" ht="12.75" customHeight="1">
      <c r="A12" s="16"/>
      <c r="B12" s="17"/>
      <c r="C12" s="17"/>
      <c r="D12" s="128"/>
      <c r="E12" s="19"/>
      <c r="F12" s="19"/>
      <c r="G12" s="56"/>
      <c r="H12" s="56"/>
      <c r="I12" s="56"/>
    </row>
    <row r="13" spans="1:9" s="15" customFormat="1" ht="12.75" customHeight="1">
      <c r="A13" s="29" t="s">
        <v>115</v>
      </c>
      <c r="B13" s="17"/>
      <c r="C13" s="17"/>
      <c r="D13" s="20"/>
      <c r="E13" s="19"/>
      <c r="F13" s="19"/>
      <c r="G13" s="56"/>
      <c r="H13" s="56"/>
      <c r="I13" s="56"/>
    </row>
    <row r="14" spans="1:6" s="2" customFormat="1" ht="12.75" customHeight="1">
      <c r="A14" s="40" t="s">
        <v>114</v>
      </c>
      <c r="B14" s="17">
        <v>2035</v>
      </c>
      <c r="C14" s="17">
        <v>11854</v>
      </c>
      <c r="D14" s="20">
        <v>17.16720094482875</v>
      </c>
      <c r="E14" s="19">
        <v>1.6875922578077056</v>
      </c>
      <c r="F14" s="19">
        <v>2.389057174930821</v>
      </c>
    </row>
    <row r="15" spans="1:6" s="2" customFormat="1" ht="12.75" customHeight="1">
      <c r="A15" s="32" t="s">
        <v>113</v>
      </c>
      <c r="B15" s="17">
        <v>1908</v>
      </c>
      <c r="C15" s="17">
        <v>8626</v>
      </c>
      <c r="D15" s="20">
        <v>22.119174588453514</v>
      </c>
      <c r="E15" s="19">
        <v>1.5822732323818687</v>
      </c>
      <c r="F15" s="19">
        <v>1.738485506238676</v>
      </c>
    </row>
    <row r="16" spans="1:9" s="2" customFormat="1" ht="12.75" customHeight="1">
      <c r="A16" s="32" t="s">
        <v>112</v>
      </c>
      <c r="B16" s="17">
        <v>4615</v>
      </c>
      <c r="C16" s="17">
        <v>19582</v>
      </c>
      <c r="D16" s="20">
        <v>23.567562046777653</v>
      </c>
      <c r="E16" s="19">
        <v>3.8271441129152635</v>
      </c>
      <c r="F16" s="19">
        <v>3.9465596085283736</v>
      </c>
      <c r="G16" s="56"/>
      <c r="H16" s="56"/>
      <c r="I16" s="56"/>
    </row>
    <row r="17" spans="1:9" s="2" customFormat="1" ht="12.75" customHeight="1">
      <c r="A17" s="32" t="s">
        <v>111</v>
      </c>
      <c r="B17" s="17">
        <v>29574</v>
      </c>
      <c r="C17" s="17">
        <v>160865</v>
      </c>
      <c r="D17" s="20">
        <v>18.384359556149565</v>
      </c>
      <c r="E17" s="19">
        <v>24.525235101918962</v>
      </c>
      <c r="F17" s="19">
        <v>32.420759443668516</v>
      </c>
      <c r="G17" s="56"/>
      <c r="H17" s="56"/>
      <c r="I17" s="56"/>
    </row>
    <row r="18" spans="1:9" s="2" customFormat="1" ht="12.75" customHeight="1">
      <c r="A18" s="32" t="s">
        <v>110</v>
      </c>
      <c r="B18" s="17">
        <v>80453</v>
      </c>
      <c r="C18" s="17">
        <v>286091</v>
      </c>
      <c r="D18" s="20">
        <v>28.12147183937978</v>
      </c>
      <c r="E18" s="19">
        <v>66.71835868177068</v>
      </c>
      <c r="F18" s="19">
        <v>57.658828769456186</v>
      </c>
      <c r="G18" s="56"/>
      <c r="H18" s="56"/>
      <c r="I18" s="56"/>
    </row>
    <row r="19" spans="1:6" s="2" customFormat="1" ht="12.75" customHeight="1">
      <c r="A19" s="40" t="s">
        <v>267</v>
      </c>
      <c r="B19" s="17">
        <v>2002</v>
      </c>
      <c r="C19" s="17">
        <v>9160</v>
      </c>
      <c r="D19" s="20">
        <v>21.85589519650655</v>
      </c>
      <c r="E19" s="19">
        <v>1.6602258968702834</v>
      </c>
      <c r="F19" s="19">
        <v>1.846107957007451</v>
      </c>
    </row>
    <row r="20" spans="1:6" s="2" customFormat="1" ht="12.75" customHeight="1">
      <c r="A20" s="59"/>
      <c r="B20" s="17"/>
      <c r="C20" s="17"/>
      <c r="D20" s="20"/>
      <c r="E20" s="19"/>
      <c r="F20" s="19"/>
    </row>
    <row r="21" spans="1:6" s="2" customFormat="1" ht="12.75" customHeight="1">
      <c r="A21" s="45" t="s">
        <v>116</v>
      </c>
      <c r="B21" s="52"/>
      <c r="C21" s="52"/>
      <c r="D21" s="20"/>
      <c r="E21" s="19"/>
      <c r="F21" s="19"/>
    </row>
    <row r="22" spans="1:9" s="2" customFormat="1" ht="12.75" customHeight="1">
      <c r="A22" s="40" t="s">
        <v>370</v>
      </c>
      <c r="B22" s="52">
        <v>3112</v>
      </c>
      <c r="C22" s="52">
        <v>22859</v>
      </c>
      <c r="D22" s="20">
        <v>13.61389387112297</v>
      </c>
      <c r="E22" s="19">
        <v>2.5807307647653954</v>
      </c>
      <c r="F22" s="19">
        <v>4.607006745549489</v>
      </c>
      <c r="G22" s="56"/>
      <c r="H22" s="56"/>
      <c r="I22" s="56"/>
    </row>
    <row r="23" spans="1:9" ht="12.75" customHeight="1">
      <c r="A23" s="32" t="s">
        <v>371</v>
      </c>
      <c r="B23" s="52">
        <v>8679</v>
      </c>
      <c r="C23" s="52">
        <v>26645</v>
      </c>
      <c r="D23" s="20">
        <v>32.5727153312066</v>
      </c>
      <c r="E23" s="19">
        <v>7.197352926542052</v>
      </c>
      <c r="F23" s="19">
        <v>5.370037829089905</v>
      </c>
      <c r="G23" s="56"/>
      <c r="H23" s="56"/>
      <c r="I23" s="56"/>
    </row>
    <row r="24" spans="1:9" ht="12.75" customHeight="1">
      <c r="A24" s="32" t="s">
        <v>372</v>
      </c>
      <c r="B24" s="52">
        <v>100049</v>
      </c>
      <c r="C24" s="52">
        <v>416015</v>
      </c>
      <c r="D24" s="20">
        <v>24.049373219715637</v>
      </c>
      <c r="E24" s="19">
        <v>82.96900137661089</v>
      </c>
      <c r="F24" s="19">
        <v>83.8437338138051</v>
      </c>
      <c r="G24" s="56"/>
      <c r="H24" s="56"/>
      <c r="I24" s="56"/>
    </row>
    <row r="25" spans="1:6" s="2" customFormat="1" ht="12.75" customHeight="1">
      <c r="A25" s="33" t="s">
        <v>373</v>
      </c>
      <c r="B25" s="52">
        <v>5709</v>
      </c>
      <c r="C25" s="52">
        <v>15765</v>
      </c>
      <c r="D25" s="20">
        <v>36.21313035204567</v>
      </c>
      <c r="E25" s="19">
        <v>4.73438044217405</v>
      </c>
      <c r="F25" s="19">
        <v>3.1772807797186093</v>
      </c>
    </row>
    <row r="26" spans="1:6" s="2" customFormat="1" ht="12.75" customHeight="1">
      <c r="A26" s="33" t="s">
        <v>374</v>
      </c>
      <c r="B26" s="52">
        <v>3037</v>
      </c>
      <c r="C26" s="52">
        <v>13256</v>
      </c>
      <c r="D26" s="20">
        <v>22.910380205190105</v>
      </c>
      <c r="E26" s="19">
        <v>2.518534489907618</v>
      </c>
      <c r="F26" s="19">
        <v>2.6716164932413506</v>
      </c>
    </row>
    <row r="27" spans="1:6" s="2" customFormat="1" ht="12.75" customHeight="1">
      <c r="A27" s="33" t="s">
        <v>291</v>
      </c>
      <c r="B27" s="52">
        <v>0</v>
      </c>
      <c r="C27" s="52">
        <v>1638</v>
      </c>
      <c r="D27" s="20">
        <v>0</v>
      </c>
      <c r="E27" s="19">
        <v>0</v>
      </c>
      <c r="F27" s="19">
        <v>0.3301227984255682</v>
      </c>
    </row>
    <row r="28" spans="1:6" ht="12.75" customHeight="1">
      <c r="A28" s="22"/>
      <c r="B28" s="24"/>
      <c r="C28" s="23"/>
      <c r="D28" s="24"/>
      <c r="E28" s="107"/>
      <c r="F28" s="65"/>
    </row>
    <row r="29" spans="1:5" ht="12.75" customHeight="1">
      <c r="A29" s="55"/>
      <c r="B29" s="57"/>
      <c r="C29" s="18"/>
      <c r="D29" s="57"/>
      <c r="E29" s="21"/>
    </row>
    <row r="30" spans="1:3" ht="12.75" customHeight="1">
      <c r="A30" s="25" t="s">
        <v>170</v>
      </c>
      <c r="C30" s="25"/>
    </row>
    <row r="31" ht="12.75" customHeight="1">
      <c r="A31" s="116"/>
    </row>
    <row r="32" ht="12.75" customHeight="1"/>
    <row r="33" ht="12.75" customHeight="1"/>
    <row r="35" spans="4:5" ht="12.75">
      <c r="D35" s="147" t="s">
        <v>92</v>
      </c>
      <c r="E35" s="26"/>
    </row>
    <row r="36" ht="12.75">
      <c r="E36" s="26"/>
    </row>
    <row r="37" ht="12.75">
      <c r="E37" s="26"/>
    </row>
    <row r="38" ht="12.75">
      <c r="E38" s="26"/>
    </row>
    <row r="39" ht="12.75">
      <c r="E39" s="26"/>
    </row>
    <row r="40" ht="12.75">
      <c r="E40" s="26"/>
    </row>
  </sheetData>
  <mergeCells count="6">
    <mergeCell ref="E8:F8"/>
    <mergeCell ref="A5:F6"/>
    <mergeCell ref="A8:A9"/>
    <mergeCell ref="B8:B9"/>
    <mergeCell ref="C8:C9"/>
    <mergeCell ref="D8:D9"/>
  </mergeCells>
  <hyperlinks>
    <hyperlink ref="F2" location="INDICE!B47" display="ÍNDICE"/>
    <hyperlink ref="D35" location="INDICE!D47" display="ÍNDICE"/>
  </hyperlinks>
  <printOptions/>
  <pageMargins left="0.75" right="0.75" top="0.27" bottom="0.53"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4">
    <tabColor indexed="42"/>
  </sheetPr>
  <dimension ref="A2:I30"/>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6" ht="16.5" customHeight="1">
      <c r="A5" s="162" t="s">
        <v>128</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498111</v>
      </c>
      <c r="C10" s="31">
        <v>2269092</v>
      </c>
      <c r="D10" s="126">
        <v>21.951996657693915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347</v>
      </c>
      <c r="B12" s="17">
        <v>2926</v>
      </c>
      <c r="C12" s="17">
        <v>17873</v>
      </c>
      <c r="D12" s="20">
        <v>16.371062496503104</v>
      </c>
      <c r="E12" s="13">
        <v>0.5874192700020678</v>
      </c>
      <c r="F12" s="13">
        <v>0.7876718969526136</v>
      </c>
      <c r="G12" s="56"/>
      <c r="H12" s="56"/>
      <c r="I12" s="56"/>
    </row>
    <row r="13" spans="1:9" s="2" customFormat="1" ht="12.75" customHeight="1">
      <c r="A13" s="32" t="s">
        <v>348</v>
      </c>
      <c r="B13" s="17">
        <v>1735</v>
      </c>
      <c r="C13" s="17">
        <v>4271</v>
      </c>
      <c r="D13" s="20">
        <v>40.62280496370873</v>
      </c>
      <c r="E13" s="13">
        <v>0.34831593761229923</v>
      </c>
      <c r="F13" s="13">
        <v>0.18822506976358824</v>
      </c>
      <c r="G13" s="56"/>
      <c r="H13" s="56"/>
      <c r="I13" s="56"/>
    </row>
    <row r="14" spans="1:9" s="2" customFormat="1" ht="12.75" customHeight="1">
      <c r="A14" s="32" t="s">
        <v>349</v>
      </c>
      <c r="B14" s="17">
        <v>5567</v>
      </c>
      <c r="C14" s="17">
        <v>36616</v>
      </c>
      <c r="D14" s="20">
        <v>15.20373607166266</v>
      </c>
      <c r="E14" s="13">
        <v>1.1176223773415965</v>
      </c>
      <c r="F14" s="13">
        <v>1.6136851216257428</v>
      </c>
      <c r="G14" s="56"/>
      <c r="H14" s="56"/>
      <c r="I14" s="56"/>
    </row>
    <row r="15" spans="1:9" s="2" customFormat="1" ht="12.75" customHeight="1">
      <c r="A15" s="32" t="s">
        <v>350</v>
      </c>
      <c r="B15" s="17">
        <v>56332</v>
      </c>
      <c r="C15" s="17">
        <v>304742</v>
      </c>
      <c r="D15" s="20">
        <v>18.485144811020472</v>
      </c>
      <c r="E15" s="13">
        <v>11.309125877565442</v>
      </c>
      <c r="F15" s="13">
        <v>13.430129761155563</v>
      </c>
      <c r="G15" s="56"/>
      <c r="H15" s="56"/>
      <c r="I15" s="56"/>
    </row>
    <row r="16" spans="1:9" s="2" customFormat="1" ht="12.75" customHeight="1">
      <c r="A16" s="32" t="s">
        <v>351</v>
      </c>
      <c r="B16" s="17">
        <v>72890</v>
      </c>
      <c r="C16" s="17">
        <v>373346</v>
      </c>
      <c r="D16" s="20">
        <v>19.52344474026774</v>
      </c>
      <c r="E16" s="13">
        <v>14.633284549026222</v>
      </c>
      <c r="F16" s="13">
        <v>16.45354176913056</v>
      </c>
      <c r="G16" s="56"/>
      <c r="H16" s="56"/>
      <c r="I16" s="56"/>
    </row>
    <row r="17" spans="1:9" s="2" customFormat="1" ht="12.75" customHeight="1">
      <c r="A17" s="32" t="s">
        <v>352</v>
      </c>
      <c r="B17" s="17">
        <v>208315</v>
      </c>
      <c r="C17" s="17">
        <v>867083</v>
      </c>
      <c r="D17" s="20">
        <v>24.024805007133114</v>
      </c>
      <c r="E17" s="13">
        <v>41.82099973700641</v>
      </c>
      <c r="F17" s="13">
        <v>38.212774096422706</v>
      </c>
      <c r="G17" s="56"/>
      <c r="H17" s="56"/>
      <c r="I17" s="56"/>
    </row>
    <row r="18" spans="1:9" s="2" customFormat="1" ht="12.75" customHeight="1">
      <c r="A18" s="32" t="s">
        <v>353</v>
      </c>
      <c r="B18" s="17">
        <v>122223</v>
      </c>
      <c r="C18" s="17">
        <v>462153</v>
      </c>
      <c r="D18" s="20">
        <v>26.446436569707434</v>
      </c>
      <c r="E18" s="13">
        <v>24.537301926678992</v>
      </c>
      <c r="F18" s="13">
        <v>20.367309919562537</v>
      </c>
      <c r="G18" s="56"/>
      <c r="H18" s="56"/>
      <c r="I18" s="56"/>
    </row>
    <row r="19" spans="1:9" s="2" customFormat="1" ht="12.75" customHeight="1">
      <c r="A19" s="32" t="s">
        <v>354</v>
      </c>
      <c r="B19" s="17">
        <v>13454</v>
      </c>
      <c r="C19" s="17">
        <v>49348</v>
      </c>
      <c r="D19" s="20">
        <v>27.2635162519251</v>
      </c>
      <c r="E19" s="13">
        <v>2.7010043946028093</v>
      </c>
      <c r="F19" s="13">
        <v>2.1747906210942527</v>
      </c>
      <c r="G19" s="56"/>
      <c r="H19" s="56"/>
      <c r="I19" s="56"/>
    </row>
    <row r="20" spans="1:9" s="2" customFormat="1" ht="12.75" customHeight="1">
      <c r="A20" s="32" t="s">
        <v>355</v>
      </c>
      <c r="B20" s="17">
        <v>14668</v>
      </c>
      <c r="C20" s="17">
        <v>153659</v>
      </c>
      <c r="D20" s="20">
        <v>9.545812480882994</v>
      </c>
      <c r="E20" s="13">
        <v>2.9447251716986775</v>
      </c>
      <c r="F20" s="13">
        <v>6.771827673800798</v>
      </c>
      <c r="G20" s="56"/>
      <c r="H20" s="56"/>
      <c r="I20" s="56"/>
    </row>
    <row r="21" spans="1:6" ht="12.75" customHeight="1">
      <c r="A21" s="22"/>
      <c r="B21" s="24"/>
      <c r="C21" s="23"/>
      <c r="D21" s="24"/>
      <c r="E21" s="107"/>
      <c r="F21" s="65"/>
    </row>
    <row r="22" spans="1:4" ht="12.75" customHeight="1">
      <c r="A22" s="2"/>
      <c r="B22" s="2"/>
      <c r="C22" s="2"/>
      <c r="D22" s="2"/>
    </row>
    <row r="23" spans="1:3" ht="12.75" customHeight="1">
      <c r="A23" s="25" t="s">
        <v>170</v>
      </c>
      <c r="C23" s="25"/>
    </row>
    <row r="24" ht="15.75">
      <c r="A24" s="116"/>
    </row>
    <row r="25" ht="12.75">
      <c r="E25" s="26"/>
    </row>
    <row r="26" spans="5:6" ht="12.75">
      <c r="E26" s="26"/>
      <c r="F26" s="147" t="s">
        <v>92</v>
      </c>
    </row>
    <row r="27" ht="12.75">
      <c r="E27" s="26"/>
    </row>
    <row r="28" ht="12.75">
      <c r="E28" s="26"/>
    </row>
    <row r="29" ht="12.75">
      <c r="E29" s="26"/>
    </row>
    <row r="30" ht="12.75">
      <c r="E30" s="26"/>
    </row>
  </sheetData>
  <mergeCells count="6">
    <mergeCell ref="E7:F7"/>
    <mergeCell ref="A5:F5"/>
    <mergeCell ref="A7:A8"/>
    <mergeCell ref="B7:B8"/>
    <mergeCell ref="C7:C8"/>
    <mergeCell ref="D7:D8"/>
  </mergeCells>
  <hyperlinks>
    <hyperlink ref="F2" location="INDICE!B51" display="ÍNDICE"/>
    <hyperlink ref="F26" location="INDICE!D51" display="ÍNDICE"/>
  </hyperlinks>
  <printOptions/>
  <pageMargins left="0.75" right="0.75" top="0.27" bottom="0.53"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34">
    <tabColor indexed="42"/>
  </sheetPr>
  <dimension ref="A2:L82"/>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8" t="s">
        <v>356</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3"/>
      <c r="F10" s="14"/>
    </row>
    <row r="11" spans="1:9" s="15" customFormat="1" ht="12.75" customHeight="1">
      <c r="A11" s="29" t="s">
        <v>216</v>
      </c>
      <c r="B11" s="31">
        <v>498111</v>
      </c>
      <c r="C11" s="31">
        <v>2269092</v>
      </c>
      <c r="D11" s="126">
        <v>21.951996657693915</v>
      </c>
      <c r="E11" s="130">
        <v>100</v>
      </c>
      <c r="F11" s="130">
        <v>99.99995592950837</v>
      </c>
      <c r="G11" s="56"/>
      <c r="H11" s="56"/>
      <c r="I11" s="56"/>
    </row>
    <row r="12" spans="1:9" s="15" customFormat="1" ht="12.75" customHeight="1">
      <c r="A12" s="50" t="s">
        <v>41</v>
      </c>
      <c r="B12" s="17">
        <v>20039</v>
      </c>
      <c r="C12" s="17">
        <v>269996</v>
      </c>
      <c r="D12" s="128">
        <v>7.421961806841583</v>
      </c>
      <c r="E12" s="13">
        <v>4.022998889805686</v>
      </c>
      <c r="F12" s="56">
        <v>11.898856458883113</v>
      </c>
      <c r="G12" s="56"/>
      <c r="H12" s="56"/>
      <c r="I12" s="56"/>
    </row>
    <row r="13" spans="1:9" s="15" customFormat="1" ht="12.75" customHeight="1">
      <c r="A13" s="50" t="s">
        <v>42</v>
      </c>
      <c r="B13" s="17">
        <v>0</v>
      </c>
      <c r="C13" s="17">
        <v>4353</v>
      </c>
      <c r="D13" s="128">
        <v>0</v>
      </c>
      <c r="E13" s="13">
        <v>0</v>
      </c>
      <c r="F13" s="56">
        <v>0.19183885007747592</v>
      </c>
      <c r="G13" s="56"/>
      <c r="H13" s="56"/>
      <c r="I13" s="56"/>
    </row>
    <row r="14" spans="1:9" s="15" customFormat="1" ht="12.75" customHeight="1">
      <c r="A14" s="50" t="s">
        <v>43</v>
      </c>
      <c r="B14" s="17">
        <v>801</v>
      </c>
      <c r="C14" s="17">
        <v>4265</v>
      </c>
      <c r="D14" s="128">
        <v>18.780773739742088</v>
      </c>
      <c r="E14" s="13">
        <v>0.1608075308515572</v>
      </c>
      <c r="F14" s="56">
        <v>0.1879606468137916</v>
      </c>
      <c r="G14" s="56"/>
      <c r="H14" s="56"/>
      <c r="I14" s="56"/>
    </row>
    <row r="15" spans="1:9" s="15" customFormat="1" ht="12.75" customHeight="1">
      <c r="A15" s="50" t="s">
        <v>44</v>
      </c>
      <c r="B15" s="17">
        <v>36658</v>
      </c>
      <c r="C15" s="17">
        <v>202730</v>
      </c>
      <c r="D15" s="128">
        <v>18.08217826666009</v>
      </c>
      <c r="E15" s="13">
        <v>7.359403827660903</v>
      </c>
      <c r="F15" s="56">
        <v>8.934410768712771</v>
      </c>
      <c r="G15" s="56"/>
      <c r="H15" s="56"/>
      <c r="I15" s="56"/>
    </row>
    <row r="16" spans="1:9" s="15" customFormat="1" ht="12.75" customHeight="1">
      <c r="A16" s="50" t="s">
        <v>45</v>
      </c>
      <c r="B16" s="17">
        <v>2129</v>
      </c>
      <c r="C16" s="17">
        <v>4534</v>
      </c>
      <c r="D16" s="128">
        <v>46.95632995147773</v>
      </c>
      <c r="E16" s="13">
        <v>0.427414773012441</v>
      </c>
      <c r="F16" s="56">
        <v>0.19981560906300846</v>
      </c>
      <c r="G16" s="56"/>
      <c r="H16" s="56"/>
      <c r="I16" s="56"/>
    </row>
    <row r="17" spans="1:9" s="15" customFormat="1" ht="12.75" customHeight="1">
      <c r="A17" s="50" t="s">
        <v>46</v>
      </c>
      <c r="B17" s="17">
        <v>81720</v>
      </c>
      <c r="C17" s="17">
        <v>353181</v>
      </c>
      <c r="D17" s="128">
        <v>23.138277540411288</v>
      </c>
      <c r="E17" s="13">
        <v>16.40598179923752</v>
      </c>
      <c r="F17" s="56">
        <v>15.564860305355621</v>
      </c>
      <c r="G17" s="56"/>
      <c r="H17" s="56"/>
      <c r="I17" s="56"/>
    </row>
    <row r="18" spans="1:9" s="15" customFormat="1" ht="12.75" customHeight="1">
      <c r="A18" s="72" t="s">
        <v>47</v>
      </c>
      <c r="B18" s="73">
        <v>57025</v>
      </c>
      <c r="C18" s="73">
        <v>243223</v>
      </c>
      <c r="D18" s="128">
        <v>23.44556230290721</v>
      </c>
      <c r="E18" s="13">
        <v>11.448251494144879</v>
      </c>
      <c r="F18" s="56">
        <v>10.71895718639879</v>
      </c>
      <c r="G18" s="56"/>
      <c r="H18" s="56"/>
      <c r="I18" s="56"/>
    </row>
    <row r="19" spans="1:9" s="15" customFormat="1" ht="12.75" customHeight="1">
      <c r="A19" s="50" t="s">
        <v>48</v>
      </c>
      <c r="B19" s="17">
        <v>50119</v>
      </c>
      <c r="C19" s="17">
        <v>323299</v>
      </c>
      <c r="D19" s="128">
        <v>15.50236777719696</v>
      </c>
      <c r="E19" s="13">
        <v>10.061813531522091</v>
      </c>
      <c r="F19" s="56">
        <v>14.247945874384996</v>
      </c>
      <c r="G19" s="56"/>
      <c r="H19" s="56"/>
      <c r="I19" s="56"/>
    </row>
    <row r="20" spans="1:9" s="15" customFormat="1" ht="12.75" customHeight="1">
      <c r="A20" s="50" t="s">
        <v>49</v>
      </c>
      <c r="B20" s="17">
        <v>20855</v>
      </c>
      <c r="C20" s="17">
        <v>84385</v>
      </c>
      <c r="D20" s="128">
        <v>24.714107957575397</v>
      </c>
      <c r="E20" s="13">
        <v>4.186817797639482</v>
      </c>
      <c r="F20" s="56">
        <v>3.7188884364318415</v>
      </c>
      <c r="G20" s="56"/>
      <c r="H20" s="56"/>
      <c r="I20" s="56"/>
    </row>
    <row r="21" spans="1:9" s="15" customFormat="1" ht="12.75" customHeight="1">
      <c r="A21" s="50" t="s">
        <v>50</v>
      </c>
      <c r="B21" s="17">
        <v>6479</v>
      </c>
      <c r="C21" s="17">
        <v>17800</v>
      </c>
      <c r="D21" s="128">
        <v>36.39887640449439</v>
      </c>
      <c r="E21" s="13">
        <v>1.3007140978617215</v>
      </c>
      <c r="F21" s="56">
        <v>0.7844547510634209</v>
      </c>
      <c r="G21" s="56"/>
      <c r="H21" s="56"/>
      <c r="I21" s="56"/>
    </row>
    <row r="22" spans="1:9" s="15" customFormat="1" ht="12.75" customHeight="1">
      <c r="A22" s="50" t="s">
        <v>51</v>
      </c>
      <c r="B22" s="17">
        <v>57745</v>
      </c>
      <c r="C22" s="17">
        <v>176335</v>
      </c>
      <c r="D22" s="128">
        <v>32.74732752998554</v>
      </c>
      <c r="E22" s="13">
        <v>11.592797589292346</v>
      </c>
      <c r="F22" s="56">
        <v>7.771170142065636</v>
      </c>
      <c r="G22" s="56"/>
      <c r="H22" s="56"/>
      <c r="I22" s="56"/>
    </row>
    <row r="23" spans="1:9" s="15" customFormat="1" ht="12.75" customHeight="1">
      <c r="A23" s="50" t="s">
        <v>52</v>
      </c>
      <c r="B23" s="17">
        <v>3123</v>
      </c>
      <c r="C23" s="17">
        <v>20375</v>
      </c>
      <c r="D23" s="128">
        <v>15.327607361963192</v>
      </c>
      <c r="E23" s="13">
        <v>0.6269686877021386</v>
      </c>
      <c r="F23" s="56">
        <v>0.8979362670178204</v>
      </c>
      <c r="G23" s="56"/>
      <c r="H23" s="56"/>
      <c r="I23" s="56"/>
    </row>
    <row r="24" spans="1:9" s="15" customFormat="1" ht="12.75" customHeight="1">
      <c r="A24" s="50" t="s">
        <v>53</v>
      </c>
      <c r="B24" s="17">
        <v>13096</v>
      </c>
      <c r="C24" s="17">
        <v>65241</v>
      </c>
      <c r="D24" s="128">
        <v>20.073266810747842</v>
      </c>
      <c r="E24" s="13">
        <v>2.629132863960041</v>
      </c>
      <c r="F24" s="56">
        <v>2.875202944613969</v>
      </c>
      <c r="G24" s="56"/>
      <c r="H24" s="56"/>
      <c r="I24" s="56"/>
    </row>
    <row r="25" spans="1:9" s="15" customFormat="1" ht="12.75" customHeight="1">
      <c r="A25" s="50" t="s">
        <v>54</v>
      </c>
      <c r="B25" s="17">
        <v>11485</v>
      </c>
      <c r="C25" s="17">
        <v>65585</v>
      </c>
      <c r="D25" s="128">
        <v>17.51162613402455</v>
      </c>
      <c r="E25" s="13">
        <v>2.3057109760675836</v>
      </c>
      <c r="F25" s="56">
        <v>2.890363193735644</v>
      </c>
      <c r="G25" s="56"/>
      <c r="H25" s="56"/>
      <c r="I25" s="56"/>
    </row>
    <row r="26" spans="1:9" s="15" customFormat="1" ht="12.75" customHeight="1">
      <c r="A26" s="72" t="s">
        <v>55</v>
      </c>
      <c r="B26" s="73">
        <v>15592</v>
      </c>
      <c r="C26" s="73">
        <v>92522</v>
      </c>
      <c r="D26" s="128">
        <v>16.852208123473336</v>
      </c>
      <c r="E26" s="13">
        <v>3.130225993804594</v>
      </c>
      <c r="F26" s="56">
        <v>4.077490026847744</v>
      </c>
      <c r="G26" s="56"/>
      <c r="H26" s="56"/>
      <c r="I26" s="56"/>
    </row>
    <row r="27" spans="1:9" s="15" customFormat="1" ht="12.75" customHeight="1">
      <c r="A27" s="50" t="s">
        <v>56</v>
      </c>
      <c r="B27" s="17">
        <v>120685</v>
      </c>
      <c r="C27" s="17">
        <v>338811</v>
      </c>
      <c r="D27" s="128">
        <v>35.62015400916735</v>
      </c>
      <c r="E27" s="13">
        <v>24.228535406766767</v>
      </c>
      <c r="F27" s="56">
        <v>14.931567340592625</v>
      </c>
      <c r="G27" s="56"/>
      <c r="H27" s="56"/>
      <c r="I27" s="56"/>
    </row>
    <row r="28" spans="1:9" s="15" customFormat="1" ht="12.75" customHeight="1">
      <c r="A28" s="50" t="s">
        <v>57</v>
      </c>
      <c r="B28" s="17">
        <v>560</v>
      </c>
      <c r="C28" s="17">
        <v>915</v>
      </c>
      <c r="D28" s="128">
        <v>61.20218579234973</v>
      </c>
      <c r="E28" s="13">
        <v>0.11242474067025222</v>
      </c>
      <c r="F28" s="56">
        <v>0.040324499843990454</v>
      </c>
      <c r="G28" s="56"/>
      <c r="H28" s="56"/>
      <c r="I28" s="56"/>
    </row>
    <row r="29" spans="1:9" s="15" customFormat="1" ht="12.75" customHeight="1">
      <c r="A29" s="50" t="s">
        <v>267</v>
      </c>
      <c r="B29" s="17">
        <v>0</v>
      </c>
      <c r="C29" s="17">
        <v>1541</v>
      </c>
      <c r="D29" s="128">
        <v>0</v>
      </c>
      <c r="E29" s="13">
        <v>0</v>
      </c>
      <c r="F29" s="56">
        <v>0.06791262760610851</v>
      </c>
      <c r="G29" s="56"/>
      <c r="H29" s="56"/>
      <c r="I29" s="56"/>
    </row>
    <row r="30" spans="1:9" s="15" customFormat="1" ht="12.75" customHeight="1">
      <c r="A30" s="49"/>
      <c r="B30" s="17"/>
      <c r="C30" s="17"/>
      <c r="D30" s="128"/>
      <c r="E30" s="13"/>
      <c r="F30" s="56"/>
      <c r="G30" s="56"/>
      <c r="H30" s="56"/>
      <c r="I30" s="56"/>
    </row>
    <row r="31" spans="1:9" s="15" customFormat="1" ht="12.75" customHeight="1">
      <c r="A31" s="29" t="s">
        <v>217</v>
      </c>
      <c r="B31" s="31">
        <v>498111</v>
      </c>
      <c r="C31" s="31">
        <v>2269092</v>
      </c>
      <c r="D31" s="126">
        <v>21.951996657693915</v>
      </c>
      <c r="E31" s="130">
        <v>100</v>
      </c>
      <c r="F31" s="130">
        <v>100.00004407049163</v>
      </c>
      <c r="G31" s="56"/>
      <c r="H31" s="56"/>
      <c r="I31" s="56"/>
    </row>
    <row r="32" spans="1:9" s="15" customFormat="1" ht="12.75" customHeight="1">
      <c r="A32" s="50" t="s">
        <v>41</v>
      </c>
      <c r="B32" s="17">
        <v>2812</v>
      </c>
      <c r="C32" s="17">
        <v>116325</v>
      </c>
      <c r="D32" s="128">
        <v>2.417365140769396</v>
      </c>
      <c r="E32" s="13">
        <v>0.5645328049370523</v>
      </c>
      <c r="F32" s="13">
        <v>5.126499939182722</v>
      </c>
      <c r="G32" s="56"/>
      <c r="H32" s="56"/>
      <c r="I32" s="56"/>
    </row>
    <row r="33" spans="1:9" s="15" customFormat="1" ht="12.75" customHeight="1">
      <c r="A33" s="50" t="s">
        <v>42</v>
      </c>
      <c r="B33" s="17">
        <v>0</v>
      </c>
      <c r="C33" s="17">
        <v>2677</v>
      </c>
      <c r="D33" s="128">
        <v>0</v>
      </c>
      <c r="E33" s="13">
        <v>0</v>
      </c>
      <c r="F33" s="13">
        <v>0.11797670610094257</v>
      </c>
      <c r="G33" s="56"/>
      <c r="H33" s="56"/>
      <c r="I33" s="56"/>
    </row>
    <row r="34" spans="1:9" s="15" customFormat="1" ht="12.75" customHeight="1">
      <c r="A34" s="50" t="s">
        <v>43</v>
      </c>
      <c r="B34" s="17">
        <v>0</v>
      </c>
      <c r="C34" s="17">
        <v>3885</v>
      </c>
      <c r="D34" s="128">
        <v>0</v>
      </c>
      <c r="E34" s="13">
        <v>0</v>
      </c>
      <c r="F34" s="13">
        <v>0.17121385999333655</v>
      </c>
      <c r="G34" s="56"/>
      <c r="H34" s="56"/>
      <c r="I34" s="56"/>
    </row>
    <row r="35" spans="1:9" s="15" customFormat="1" ht="12.75" customHeight="1">
      <c r="A35" s="50" t="s">
        <v>44</v>
      </c>
      <c r="B35" s="17">
        <v>43218</v>
      </c>
      <c r="C35" s="17">
        <v>249857</v>
      </c>
      <c r="D35" s="128">
        <v>17.297093937732384</v>
      </c>
      <c r="E35" s="13">
        <v>8.676379361226715</v>
      </c>
      <c r="F35" s="13">
        <v>11.011320827890628</v>
      </c>
      <c r="G35" s="56"/>
      <c r="H35" s="56"/>
      <c r="I35" s="56"/>
    </row>
    <row r="36" spans="1:9" s="15" customFormat="1" ht="12.75" customHeight="1">
      <c r="A36" s="50" t="s">
        <v>45</v>
      </c>
      <c r="B36" s="17">
        <v>2364</v>
      </c>
      <c r="C36" s="17">
        <v>6794</v>
      </c>
      <c r="D36" s="128">
        <v>34.79540771268766</v>
      </c>
      <c r="E36" s="13">
        <v>0.4745930124008504</v>
      </c>
      <c r="F36" s="13">
        <v>0.29941492015308324</v>
      </c>
      <c r="G36" s="56"/>
      <c r="H36" s="56"/>
      <c r="I36" s="56"/>
    </row>
    <row r="37" spans="1:9" s="15" customFormat="1" ht="12.75" customHeight="1">
      <c r="A37" s="50" t="s">
        <v>46</v>
      </c>
      <c r="B37" s="17">
        <v>92867</v>
      </c>
      <c r="C37" s="17">
        <v>438414</v>
      </c>
      <c r="D37" s="128">
        <v>21.182489610277045</v>
      </c>
      <c r="E37" s="13">
        <v>18.643836413971986</v>
      </c>
      <c r="F37" s="13">
        <v>19.32112051869206</v>
      </c>
      <c r="G37" s="56"/>
      <c r="H37" s="56"/>
      <c r="I37" s="56"/>
    </row>
    <row r="38" spans="1:9" s="15" customFormat="1" ht="12.75" customHeight="1">
      <c r="A38" s="72" t="s">
        <v>47</v>
      </c>
      <c r="B38" s="73">
        <v>71456</v>
      </c>
      <c r="C38" s="73">
        <v>287104</v>
      </c>
      <c r="D38" s="128">
        <v>24.888542131074452</v>
      </c>
      <c r="E38" s="13">
        <v>14.345396909524183</v>
      </c>
      <c r="F38" s="13">
        <v>12.652814429736653</v>
      </c>
      <c r="G38" s="56"/>
      <c r="H38" s="56"/>
      <c r="I38" s="56"/>
    </row>
    <row r="39" spans="1:9" s="15" customFormat="1" ht="12.75" customHeight="1">
      <c r="A39" s="50" t="s">
        <v>48</v>
      </c>
      <c r="B39" s="17">
        <v>62052</v>
      </c>
      <c r="C39" s="17">
        <v>298315</v>
      </c>
      <c r="D39" s="128">
        <v>20.80083133600389</v>
      </c>
      <c r="E39" s="13">
        <v>12.457464300125876</v>
      </c>
      <c r="F39" s="13">
        <v>13.146888711431709</v>
      </c>
      <c r="G39" s="56"/>
      <c r="H39" s="56"/>
      <c r="I39" s="56"/>
    </row>
    <row r="40" spans="1:9" s="15" customFormat="1" ht="12.75" customHeight="1">
      <c r="A40" s="50" t="s">
        <v>49</v>
      </c>
      <c r="B40" s="17">
        <v>32849</v>
      </c>
      <c r="C40" s="17">
        <v>132490</v>
      </c>
      <c r="D40" s="128">
        <v>24.793569325986866</v>
      </c>
      <c r="E40" s="13">
        <v>6.594714832637704</v>
      </c>
      <c r="F40" s="13">
        <v>5.838899436426552</v>
      </c>
      <c r="G40" s="56"/>
      <c r="H40" s="56"/>
      <c r="I40" s="56"/>
    </row>
    <row r="41" spans="1:9" s="15" customFormat="1" ht="12.75" customHeight="1">
      <c r="A41" s="50" t="s">
        <v>50</v>
      </c>
      <c r="B41" s="17">
        <v>8501</v>
      </c>
      <c r="C41" s="17">
        <v>20591</v>
      </c>
      <c r="D41" s="128">
        <v>41.28502743917245</v>
      </c>
      <c r="E41" s="13">
        <v>1.706647715067525</v>
      </c>
      <c r="F41" s="13">
        <v>0.9074554932105001</v>
      </c>
      <c r="G41" s="56"/>
      <c r="H41" s="56"/>
      <c r="I41" s="56"/>
    </row>
    <row r="42" spans="1:9" s="15" customFormat="1" ht="12.75" customHeight="1">
      <c r="A42" s="50" t="s">
        <v>51</v>
      </c>
      <c r="B42" s="17">
        <v>62793</v>
      </c>
      <c r="C42" s="17">
        <v>208393</v>
      </c>
      <c r="D42" s="128">
        <v>30.132010192280926</v>
      </c>
      <c r="E42" s="13">
        <v>12.606226323048478</v>
      </c>
      <c r="F42" s="13">
        <v>9.183981962829185</v>
      </c>
      <c r="G42" s="56"/>
      <c r="H42" s="56"/>
      <c r="I42" s="56"/>
    </row>
    <row r="43" spans="1:9" s="15" customFormat="1" ht="12.75" customHeight="1">
      <c r="A43" s="50" t="s">
        <v>52</v>
      </c>
      <c r="B43" s="17">
        <v>4602</v>
      </c>
      <c r="C43" s="17">
        <v>36601</v>
      </c>
      <c r="D43" s="128">
        <v>12.573426955547662</v>
      </c>
      <c r="E43" s="13">
        <v>0.9238904581508941</v>
      </c>
      <c r="F43" s="13">
        <v>1.6130240642512512</v>
      </c>
      <c r="G43" s="56"/>
      <c r="H43" s="56"/>
      <c r="I43" s="56"/>
    </row>
    <row r="44" spans="1:9" s="15" customFormat="1" ht="12.75" customHeight="1">
      <c r="A44" s="50" t="s">
        <v>53</v>
      </c>
      <c r="B44" s="17">
        <v>13415</v>
      </c>
      <c r="C44" s="17">
        <v>70736</v>
      </c>
      <c r="D44" s="128">
        <v>18.964883510517982</v>
      </c>
      <c r="E44" s="13">
        <v>2.693174814448988</v>
      </c>
      <c r="F44" s="13">
        <v>3.1173702961360754</v>
      </c>
      <c r="G44" s="56"/>
      <c r="H44" s="56"/>
      <c r="I44" s="56"/>
    </row>
    <row r="45" spans="1:9" s="15" customFormat="1" ht="12.75" customHeight="1">
      <c r="A45" s="50" t="s">
        <v>54</v>
      </c>
      <c r="B45" s="17">
        <v>18054</v>
      </c>
      <c r="C45" s="17">
        <v>83395</v>
      </c>
      <c r="D45" s="128">
        <v>21.648779902871876</v>
      </c>
      <c r="E45" s="13">
        <v>3.6244933358227387</v>
      </c>
      <c r="F45" s="13">
        <v>3.6752586497153925</v>
      </c>
      <c r="G45" s="56"/>
      <c r="H45" s="56"/>
      <c r="I45" s="56"/>
    </row>
    <row r="46" spans="1:9" s="15" customFormat="1" ht="12.75" customHeight="1">
      <c r="A46" s="72" t="s">
        <v>55</v>
      </c>
      <c r="B46" s="73">
        <v>18892</v>
      </c>
      <c r="C46" s="73">
        <v>95187</v>
      </c>
      <c r="D46" s="128">
        <v>19.847248048578063</v>
      </c>
      <c r="E46" s="13">
        <v>3.7927289298971516</v>
      </c>
      <c r="F46" s="13">
        <v>4.194937887049092</v>
      </c>
      <c r="G46" s="56"/>
      <c r="H46" s="56"/>
      <c r="I46" s="56"/>
    </row>
    <row r="47" spans="1:9" s="15" customFormat="1" ht="12.75" customHeight="1">
      <c r="A47" s="50" t="s">
        <v>56</v>
      </c>
      <c r="B47" s="17">
        <v>62772</v>
      </c>
      <c r="C47" s="17">
        <v>213720</v>
      </c>
      <c r="D47" s="128">
        <v>29.371139809096015</v>
      </c>
      <c r="E47" s="13">
        <v>12.602010395273341</v>
      </c>
      <c r="F47" s="13">
        <v>9.418745471756985</v>
      </c>
      <c r="G47" s="56"/>
      <c r="H47" s="56"/>
      <c r="I47" s="56"/>
    </row>
    <row r="48" spans="1:9" s="15" customFormat="1" ht="12.75" customHeight="1">
      <c r="A48" s="50" t="s">
        <v>57</v>
      </c>
      <c r="B48" s="17">
        <v>909</v>
      </c>
      <c r="C48" s="17">
        <v>1706</v>
      </c>
      <c r="D48" s="128">
        <v>53.28253223915592</v>
      </c>
      <c r="E48" s="13">
        <v>0.18248944512367724</v>
      </c>
      <c r="F48" s="13">
        <v>0.07518425872551664</v>
      </c>
      <c r="G48" s="56"/>
      <c r="H48" s="56"/>
      <c r="I48" s="56"/>
    </row>
    <row r="49" spans="1:9" s="15" customFormat="1" ht="12.75" customHeight="1">
      <c r="A49" s="50" t="s">
        <v>267</v>
      </c>
      <c r="B49" s="17">
        <v>555</v>
      </c>
      <c r="C49" s="17">
        <v>2903</v>
      </c>
      <c r="D49" s="128">
        <v>19.11815363417155</v>
      </c>
      <c r="E49" s="13">
        <v>0.11142094834283925</v>
      </c>
      <c r="F49" s="13">
        <v>0.12793663720995005</v>
      </c>
      <c r="G49" s="56"/>
      <c r="H49" s="56"/>
      <c r="I49" s="56"/>
    </row>
    <row r="50" spans="1:9" s="15" customFormat="1" ht="12.75" customHeight="1">
      <c r="A50" s="49"/>
      <c r="B50" s="17"/>
      <c r="C50" s="17"/>
      <c r="D50" s="128"/>
      <c r="E50" s="13"/>
      <c r="F50" s="56"/>
      <c r="G50" s="56"/>
      <c r="H50" s="56"/>
      <c r="I50" s="56"/>
    </row>
    <row r="51" spans="1:9" s="15" customFormat="1" ht="12.75" customHeight="1">
      <c r="A51" s="29" t="s">
        <v>35</v>
      </c>
      <c r="B51" s="31">
        <v>273533</v>
      </c>
      <c r="C51" s="31">
        <v>1268954</v>
      </c>
      <c r="D51" s="126">
        <v>21.55578531609499</v>
      </c>
      <c r="E51" s="130">
        <v>99.99963441339803</v>
      </c>
      <c r="F51" s="130">
        <v>100</v>
      </c>
      <c r="G51" s="56"/>
      <c r="H51" s="56"/>
      <c r="I51" s="56"/>
    </row>
    <row r="52" spans="1:9" s="15" customFormat="1" ht="12.75" customHeight="1">
      <c r="A52" s="50" t="s">
        <v>41</v>
      </c>
      <c r="B52" s="17">
        <v>1359</v>
      </c>
      <c r="C52" s="17">
        <v>85030</v>
      </c>
      <c r="D52" s="128">
        <v>1.5982594378454662</v>
      </c>
      <c r="E52" s="13">
        <v>0.4968321920938242</v>
      </c>
      <c r="F52" s="13">
        <v>6.700794512645849</v>
      </c>
      <c r="G52" s="56"/>
      <c r="H52" s="56"/>
      <c r="I52" s="56"/>
    </row>
    <row r="53" spans="1:9" s="15" customFormat="1" ht="12.75" customHeight="1">
      <c r="A53" s="50" t="s">
        <v>42</v>
      </c>
      <c r="B53" s="17">
        <v>0</v>
      </c>
      <c r="C53" s="17">
        <v>1125</v>
      </c>
      <c r="D53" s="128">
        <v>0</v>
      </c>
      <c r="E53" s="13">
        <v>0</v>
      </c>
      <c r="F53" s="13">
        <v>0.08865569595115347</v>
      </c>
      <c r="G53" s="56"/>
      <c r="H53" s="56"/>
      <c r="I53" s="56"/>
    </row>
    <row r="54" spans="1:9" s="15" customFormat="1" ht="12.75" customHeight="1">
      <c r="A54" s="50" t="s">
        <v>43</v>
      </c>
      <c r="B54" s="17">
        <v>0</v>
      </c>
      <c r="C54" s="17">
        <v>1811</v>
      </c>
      <c r="D54" s="128">
        <v>0</v>
      </c>
      <c r="E54" s="13">
        <v>0</v>
      </c>
      <c r="F54" s="13">
        <v>0.14271596921559018</v>
      </c>
      <c r="G54" s="56"/>
      <c r="H54" s="56"/>
      <c r="I54" s="56"/>
    </row>
    <row r="55" spans="1:9" s="15" customFormat="1" ht="12.75" customHeight="1">
      <c r="A55" s="50" t="s">
        <v>44</v>
      </c>
      <c r="B55" s="17">
        <v>19204</v>
      </c>
      <c r="C55" s="17">
        <v>110789</v>
      </c>
      <c r="D55" s="128">
        <v>17.33385083356651</v>
      </c>
      <c r="E55" s="13">
        <v>7.020725104466371</v>
      </c>
      <c r="F55" s="13">
        <v>8.730734132206527</v>
      </c>
      <c r="G55" s="56"/>
      <c r="H55" s="56"/>
      <c r="I55" s="56"/>
    </row>
    <row r="56" spans="1:9" s="15" customFormat="1" ht="12.75" customHeight="1">
      <c r="A56" s="50" t="s">
        <v>45</v>
      </c>
      <c r="B56" s="17">
        <v>1284</v>
      </c>
      <c r="C56" s="17">
        <v>3104</v>
      </c>
      <c r="D56" s="128">
        <v>41.365979381443296</v>
      </c>
      <c r="E56" s="13">
        <v>0.4694131969451584</v>
      </c>
      <c r="F56" s="13">
        <v>0.24461091576211588</v>
      </c>
      <c r="G56" s="56"/>
      <c r="H56" s="56"/>
      <c r="I56" s="56"/>
    </row>
    <row r="57" spans="1:6" s="15" customFormat="1" ht="12.75" customHeight="1">
      <c r="A57" s="50" t="s">
        <v>46</v>
      </c>
      <c r="B57" s="17">
        <v>62080</v>
      </c>
      <c r="C57" s="17">
        <v>258120</v>
      </c>
      <c r="D57" s="128">
        <v>24.050829071749575</v>
      </c>
      <c r="E57" s="13">
        <v>22.695616251055633</v>
      </c>
      <c r="F57" s="13">
        <v>20.34116287903265</v>
      </c>
    </row>
    <row r="58" spans="1:6" s="15" customFormat="1" ht="12.75" customHeight="1">
      <c r="A58" s="72" t="s">
        <v>47</v>
      </c>
      <c r="B58" s="86">
        <v>32019</v>
      </c>
      <c r="C58" s="86">
        <v>141661</v>
      </c>
      <c r="D58" s="128">
        <v>22.602551160869965</v>
      </c>
      <c r="E58" s="13">
        <v>11.7057174088684</v>
      </c>
      <c r="F58" s="13">
        <v>11.163604039232313</v>
      </c>
    </row>
    <row r="59" spans="1:6" s="15" customFormat="1" ht="12.75" customHeight="1">
      <c r="A59" s="50" t="s">
        <v>48</v>
      </c>
      <c r="B59" s="17">
        <v>23985</v>
      </c>
      <c r="C59" s="17">
        <v>170973</v>
      </c>
      <c r="D59" s="128">
        <v>14.028530820655893</v>
      </c>
      <c r="E59" s="13">
        <v>8.76859464854332</v>
      </c>
      <c r="F59" s="13">
        <v>13.473538047872498</v>
      </c>
    </row>
    <row r="60" spans="1:6" s="15" customFormat="1" ht="12.75" customHeight="1">
      <c r="A60" s="50" t="s">
        <v>49</v>
      </c>
      <c r="B60" s="17">
        <v>14359</v>
      </c>
      <c r="C60" s="17">
        <v>48100</v>
      </c>
      <c r="D60" s="128">
        <v>29.852390852390855</v>
      </c>
      <c r="E60" s="13">
        <v>5.249458017862561</v>
      </c>
      <c r="F60" s="13">
        <v>3.7905235335559837</v>
      </c>
    </row>
    <row r="61" spans="1:6" s="15" customFormat="1" ht="12.75" customHeight="1">
      <c r="A61" s="50" t="s">
        <v>50</v>
      </c>
      <c r="B61" s="17">
        <v>4608</v>
      </c>
      <c r="C61" s="17">
        <v>9661</v>
      </c>
      <c r="D61" s="128">
        <v>47.69692578408032</v>
      </c>
      <c r="E61" s="13">
        <v>1.6846230619340263</v>
      </c>
      <c r="F61" s="13">
        <v>0.7613357142969721</v>
      </c>
    </row>
    <row r="62" spans="1:12" s="15" customFormat="1" ht="12.75" customHeight="1">
      <c r="A62" s="50" t="s">
        <v>51</v>
      </c>
      <c r="B62" s="17">
        <v>33811</v>
      </c>
      <c r="C62" s="17">
        <v>104991</v>
      </c>
      <c r="D62" s="128">
        <v>32.20371269918374</v>
      </c>
      <c r="E62" s="13">
        <v>12.360848599620521</v>
      </c>
      <c r="F62" s="13">
        <v>8.273822376540048</v>
      </c>
      <c r="G62" s="68"/>
      <c r="H62" s="68"/>
      <c r="I62" s="68"/>
      <c r="J62" s="69"/>
      <c r="K62" s="69"/>
      <c r="L62" s="1"/>
    </row>
    <row r="63" spans="1:12" s="15" customFormat="1" ht="12.75" customHeight="1">
      <c r="A63" s="50" t="s">
        <v>52</v>
      </c>
      <c r="B63" s="17">
        <v>2056</v>
      </c>
      <c r="C63" s="17">
        <v>13612</v>
      </c>
      <c r="D63" s="128">
        <v>15.104319717895976</v>
      </c>
      <c r="E63" s="13">
        <v>0.7516460536754249</v>
      </c>
      <c r="F63" s="13">
        <v>1.072694518477423</v>
      </c>
      <c r="G63" s="70"/>
      <c r="H63" s="70"/>
      <c r="I63" s="1"/>
      <c r="J63" s="2"/>
      <c r="K63" s="2"/>
      <c r="L63" s="1"/>
    </row>
    <row r="64" spans="1:12" s="15" customFormat="1" ht="12.75" customHeight="1">
      <c r="A64" s="50" t="s">
        <v>53</v>
      </c>
      <c r="B64" s="17">
        <v>8618</v>
      </c>
      <c r="C64" s="17">
        <v>45508</v>
      </c>
      <c r="D64" s="128">
        <v>18.93732970027248</v>
      </c>
      <c r="E64" s="13">
        <v>3.1506253358826903</v>
      </c>
      <c r="F64" s="13">
        <v>3.586260810084526</v>
      </c>
      <c r="G64" s="121"/>
      <c r="H64" s="88"/>
      <c r="I64" s="88"/>
      <c r="J64" s="88"/>
      <c r="K64" s="88"/>
      <c r="L64" s="88"/>
    </row>
    <row r="65" spans="1:12" s="15" customFormat="1" ht="12.75" customHeight="1">
      <c r="A65" s="50" t="s">
        <v>54</v>
      </c>
      <c r="B65" s="17">
        <v>7401</v>
      </c>
      <c r="C65" s="17">
        <v>41685</v>
      </c>
      <c r="D65" s="128">
        <v>17.754587981288232</v>
      </c>
      <c r="E65" s="13">
        <v>2.7057064412703404</v>
      </c>
      <c r="F65" s="13">
        <v>3.28498905397674</v>
      </c>
      <c r="G65" s="88"/>
      <c r="H65" s="88"/>
      <c r="I65" s="88"/>
      <c r="J65" s="88"/>
      <c r="K65" s="88"/>
      <c r="L65" s="88"/>
    </row>
    <row r="66" spans="1:12" s="15" customFormat="1" ht="12.75" customHeight="1">
      <c r="A66" s="72" t="s">
        <v>55</v>
      </c>
      <c r="B66" s="17">
        <v>7845</v>
      </c>
      <c r="C66" s="17">
        <v>54112</v>
      </c>
      <c r="D66" s="128">
        <v>14.497708456534594</v>
      </c>
      <c r="E66" s="13">
        <v>2.868026892550442</v>
      </c>
      <c r="F66" s="13">
        <v>4.264299572718948</v>
      </c>
      <c r="G66" s="70"/>
      <c r="H66" s="70"/>
      <c r="I66" s="1"/>
      <c r="J66" s="2"/>
      <c r="K66" s="2"/>
      <c r="L66" s="1"/>
    </row>
    <row r="67" spans="1:12" s="15" customFormat="1" ht="12.75" customHeight="1">
      <c r="A67" s="50" t="s">
        <v>56</v>
      </c>
      <c r="B67" s="17">
        <v>54343</v>
      </c>
      <c r="C67" s="17">
        <v>177115</v>
      </c>
      <c r="D67" s="128">
        <v>30.682325043051122</v>
      </c>
      <c r="E67" s="13">
        <v>19.867072711519267</v>
      </c>
      <c r="F67" s="13">
        <v>13.957558745234264</v>
      </c>
      <c r="G67" s="71"/>
      <c r="H67" s="71"/>
      <c r="I67" s="1"/>
      <c r="J67" s="2"/>
      <c r="K67" s="26"/>
      <c r="L67" s="1"/>
    </row>
    <row r="68" spans="1:12" s="15" customFormat="1" ht="12.75" customHeight="1">
      <c r="A68" s="50" t="s">
        <v>57</v>
      </c>
      <c r="B68" s="17">
        <v>560</v>
      </c>
      <c r="C68" s="17">
        <v>915</v>
      </c>
      <c r="D68" s="128">
        <v>61.20218579234973</v>
      </c>
      <c r="E68" s="13">
        <v>0.20472849711003793</v>
      </c>
      <c r="F68" s="13">
        <v>0.07210663270693816</v>
      </c>
      <c r="G68" s="71"/>
      <c r="H68" s="71"/>
      <c r="I68" s="1"/>
      <c r="J68" s="2"/>
      <c r="K68" s="26"/>
      <c r="L68" s="1"/>
    </row>
    <row r="69" spans="1:12" s="15" customFormat="1" ht="12.75" customHeight="1">
      <c r="A69" s="50" t="s">
        <v>267</v>
      </c>
      <c r="B69" s="17">
        <v>0</v>
      </c>
      <c r="C69" s="17">
        <v>642</v>
      </c>
      <c r="D69" s="128">
        <v>0</v>
      </c>
      <c r="E69" s="13">
        <v>0</v>
      </c>
      <c r="F69" s="13">
        <v>0.05059285048945825</v>
      </c>
      <c r="G69" s="1"/>
      <c r="H69" s="1"/>
      <c r="I69" s="1"/>
      <c r="J69" s="2"/>
      <c r="K69" s="26"/>
      <c r="L69" s="1"/>
    </row>
    <row r="70" spans="1:11" ht="12.75" customHeight="1">
      <c r="A70" s="22"/>
      <c r="B70" s="24"/>
      <c r="C70" s="23"/>
      <c r="D70" s="24"/>
      <c r="E70" s="65"/>
      <c r="F70" s="65"/>
      <c r="G70" s="71"/>
      <c r="H70" s="71"/>
      <c r="J70" s="2"/>
      <c r="K70" s="26"/>
    </row>
    <row r="71" spans="1:4" ht="12.75" customHeight="1">
      <c r="A71" s="2"/>
      <c r="B71" s="2"/>
      <c r="C71" s="2"/>
      <c r="D71" s="2"/>
    </row>
    <row r="72" ht="12.75" customHeight="1">
      <c r="A72" s="25" t="s">
        <v>170</v>
      </c>
    </row>
    <row r="74" ht="12.75" customHeight="1">
      <c r="A74" s="116"/>
    </row>
    <row r="75" spans="1:8" ht="12.75" customHeight="1">
      <c r="A75" s="116"/>
      <c r="H75" s="147" t="s">
        <v>92</v>
      </c>
    </row>
    <row r="76" ht="12.75"/>
    <row r="77" ht="12.75"/>
    <row r="78" ht="12.75"/>
    <row r="79" ht="12.75"/>
    <row r="80" ht="12.75"/>
    <row r="81" ht="12.75"/>
    <row r="82" ht="12.75">
      <c r="F82" s="26"/>
    </row>
  </sheetData>
  <mergeCells count="6">
    <mergeCell ref="E8:F8"/>
    <mergeCell ref="A5:F6"/>
    <mergeCell ref="A8:A9"/>
    <mergeCell ref="B8:B9"/>
    <mergeCell ref="C8:C9"/>
    <mergeCell ref="D8:D9"/>
  </mergeCells>
  <hyperlinks>
    <hyperlink ref="F2" location="INDICE!B52" display="ÍNDICE"/>
    <hyperlink ref="H75" location="INDICE!D52" display="ÍNDICE"/>
  </hyperlinks>
  <printOptions/>
  <pageMargins left="0.75" right="0.75" top="0.27" bottom="0.53"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5">
    <tabColor indexed="42"/>
  </sheetPr>
  <dimension ref="A2:I58"/>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8" t="s">
        <v>358</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4"/>
      <c r="F10" s="13"/>
    </row>
    <row r="11" spans="1:9" s="15" customFormat="1" ht="12.75" customHeight="1">
      <c r="A11" s="29" t="s">
        <v>218</v>
      </c>
      <c r="B11" s="31">
        <v>498111</v>
      </c>
      <c r="C11" s="31">
        <v>2269092</v>
      </c>
      <c r="D11" s="126">
        <v>21.951996657693915</v>
      </c>
      <c r="E11" s="130">
        <v>100</v>
      </c>
      <c r="F11" s="130">
        <v>100</v>
      </c>
      <c r="G11" s="56"/>
      <c r="H11" s="56"/>
      <c r="I11" s="56"/>
    </row>
    <row r="12" spans="1:9" s="15" customFormat="1" ht="12.75" customHeight="1">
      <c r="A12" s="50" t="s">
        <v>58</v>
      </c>
      <c r="B12" s="17">
        <v>13389</v>
      </c>
      <c r="C12" s="17">
        <v>72975</v>
      </c>
      <c r="D12" s="128">
        <v>18.34737923946557</v>
      </c>
      <c r="E12" s="13">
        <v>2.687955094346441</v>
      </c>
      <c r="F12" s="13">
        <v>3.2160441269018616</v>
      </c>
      <c r="G12" s="56"/>
      <c r="H12" s="56"/>
      <c r="I12" s="56"/>
    </row>
    <row r="13" spans="1:9" s="15" customFormat="1" ht="12.75" customHeight="1">
      <c r="A13" s="50" t="s">
        <v>59</v>
      </c>
      <c r="B13" s="17">
        <v>48043</v>
      </c>
      <c r="C13" s="17">
        <v>160678</v>
      </c>
      <c r="D13" s="128">
        <v>29.900173016841137</v>
      </c>
      <c r="E13" s="13">
        <v>9.645038957180226</v>
      </c>
      <c r="F13" s="13">
        <v>7.081158454571256</v>
      </c>
      <c r="G13" s="56"/>
      <c r="H13" s="56"/>
      <c r="I13" s="56"/>
    </row>
    <row r="14" spans="1:9" s="15" customFormat="1" ht="12.75" customHeight="1">
      <c r="A14" s="50" t="s">
        <v>60</v>
      </c>
      <c r="B14" s="17">
        <v>24241</v>
      </c>
      <c r="C14" s="17">
        <v>129342</v>
      </c>
      <c r="D14" s="128">
        <v>18.741785344281052</v>
      </c>
      <c r="E14" s="13">
        <v>4.866585961763543</v>
      </c>
      <c r="F14" s="13">
        <v>5.700165528766573</v>
      </c>
      <c r="G14" s="56"/>
      <c r="H14" s="56"/>
      <c r="I14" s="56"/>
    </row>
    <row r="15" spans="1:9" s="15" customFormat="1" ht="12.75" customHeight="1">
      <c r="A15" s="50" t="s">
        <v>61</v>
      </c>
      <c r="B15" s="17">
        <v>23391</v>
      </c>
      <c r="C15" s="17">
        <v>98376</v>
      </c>
      <c r="D15" s="128">
        <v>23.777140766040496</v>
      </c>
      <c r="E15" s="13">
        <v>4.695941266103339</v>
      </c>
      <c r="F15" s="13">
        <v>4.3354786848660165</v>
      </c>
      <c r="G15" s="56"/>
      <c r="H15" s="56"/>
      <c r="I15" s="56"/>
    </row>
    <row r="16" spans="1:9" s="74" customFormat="1" ht="12.75" customHeight="1">
      <c r="A16" s="72" t="s">
        <v>62</v>
      </c>
      <c r="B16" s="86">
        <v>99326</v>
      </c>
      <c r="C16" s="86">
        <v>512770</v>
      </c>
      <c r="D16" s="128">
        <v>19.37047799208222</v>
      </c>
      <c r="E16" s="13">
        <v>19.940535342524058</v>
      </c>
      <c r="F16" s="13">
        <v>22.598025994538784</v>
      </c>
      <c r="G16" s="56"/>
      <c r="H16" s="56"/>
      <c r="I16" s="56"/>
    </row>
    <row r="17" spans="1:9" s="15" customFormat="1" ht="12.75" customHeight="1">
      <c r="A17" s="50" t="s">
        <v>63</v>
      </c>
      <c r="B17" s="17">
        <v>7463</v>
      </c>
      <c r="C17" s="17">
        <v>40222</v>
      </c>
      <c r="D17" s="128">
        <v>18.554522400676245</v>
      </c>
      <c r="E17" s="13">
        <v>1.4982604278965934</v>
      </c>
      <c r="F17" s="13">
        <v>1.7726033144535347</v>
      </c>
      <c r="G17" s="56"/>
      <c r="H17" s="56"/>
      <c r="I17" s="56"/>
    </row>
    <row r="18" spans="1:9" s="15" customFormat="1" ht="12.75" customHeight="1">
      <c r="A18" s="72" t="s">
        <v>64</v>
      </c>
      <c r="B18" s="86">
        <v>85737</v>
      </c>
      <c r="C18" s="86">
        <v>345728</v>
      </c>
      <c r="D18" s="128">
        <v>24.79897491669752</v>
      </c>
      <c r="E18" s="13">
        <v>17.212428555081097</v>
      </c>
      <c r="F18" s="13">
        <v>15.236402931216539</v>
      </c>
      <c r="G18" s="56"/>
      <c r="H18" s="56"/>
      <c r="I18" s="56"/>
    </row>
    <row r="19" spans="1:9" s="15" customFormat="1" ht="12.75" customHeight="1">
      <c r="A19" s="50" t="s">
        <v>65</v>
      </c>
      <c r="B19" s="17">
        <v>15179</v>
      </c>
      <c r="C19" s="17">
        <v>83791</v>
      </c>
      <c r="D19" s="128">
        <v>18.115310713561122</v>
      </c>
      <c r="E19" s="13">
        <v>3.047312747560283</v>
      </c>
      <c r="F19" s="13">
        <v>3.692710564401972</v>
      </c>
      <c r="G19" s="56"/>
      <c r="H19" s="56"/>
      <c r="I19" s="56"/>
    </row>
    <row r="20" spans="1:9" s="15" customFormat="1" ht="12.75" customHeight="1">
      <c r="A20" s="50" t="s">
        <v>66</v>
      </c>
      <c r="B20" s="17">
        <v>181137</v>
      </c>
      <c r="C20" s="17">
        <v>820122</v>
      </c>
      <c r="D20" s="128">
        <v>22.08659199484955</v>
      </c>
      <c r="E20" s="13">
        <v>36.364786162120495</v>
      </c>
      <c r="F20" s="13">
        <v>36.1431797388559</v>
      </c>
      <c r="G20" s="56"/>
      <c r="H20" s="56"/>
      <c r="I20" s="56"/>
    </row>
    <row r="21" spans="1:9" s="15" customFormat="1" ht="12.75" customHeight="1">
      <c r="A21" s="50" t="s">
        <v>67</v>
      </c>
      <c r="B21" s="17">
        <v>206</v>
      </c>
      <c r="C21" s="17">
        <v>5088</v>
      </c>
      <c r="D21" s="128">
        <v>4.04874213836478</v>
      </c>
      <c r="E21" s="13">
        <v>0.04135624388941421</v>
      </c>
      <c r="F21" s="13">
        <v>0.22423066142756662</v>
      </c>
      <c r="G21" s="56"/>
      <c r="H21" s="56"/>
      <c r="I21" s="56"/>
    </row>
    <row r="22" spans="1:9" s="15" customFormat="1" ht="12.75" customHeight="1">
      <c r="A22" s="49"/>
      <c r="B22" s="17"/>
      <c r="C22" s="17"/>
      <c r="D22" s="128"/>
      <c r="E22" s="56"/>
      <c r="F22" s="13"/>
      <c r="G22" s="56"/>
      <c r="H22" s="56"/>
      <c r="I22" s="56"/>
    </row>
    <row r="23" spans="1:9" s="15" customFormat="1" ht="12.75" customHeight="1">
      <c r="A23" s="29" t="s">
        <v>219</v>
      </c>
      <c r="B23" s="31">
        <v>498111</v>
      </c>
      <c r="C23" s="31">
        <v>2269092</v>
      </c>
      <c r="D23" s="126">
        <v>21.951996657693915</v>
      </c>
      <c r="E23" s="130">
        <v>100</v>
      </c>
      <c r="F23" s="130">
        <v>100</v>
      </c>
      <c r="G23" s="56"/>
      <c r="H23" s="56"/>
      <c r="I23" s="56"/>
    </row>
    <row r="24" spans="1:9" s="15" customFormat="1" ht="12.75" customHeight="1">
      <c r="A24" s="50" t="s">
        <v>58</v>
      </c>
      <c r="B24" s="17">
        <v>23195</v>
      </c>
      <c r="C24" s="17">
        <v>137508</v>
      </c>
      <c r="D24" s="128">
        <v>16.868109491811385</v>
      </c>
      <c r="E24" s="13">
        <v>4.65659260686875</v>
      </c>
      <c r="F24" s="13">
        <v>6.060045163439826</v>
      </c>
      <c r="G24" s="56"/>
      <c r="H24" s="56"/>
      <c r="I24" s="56"/>
    </row>
    <row r="25" spans="1:9" s="15" customFormat="1" ht="12.75" customHeight="1">
      <c r="A25" s="50" t="s">
        <v>59</v>
      </c>
      <c r="B25" s="17">
        <v>49000</v>
      </c>
      <c r="C25" s="17">
        <v>183110</v>
      </c>
      <c r="D25" s="128">
        <v>26.759871115722788</v>
      </c>
      <c r="E25" s="13">
        <v>9.837164808647069</v>
      </c>
      <c r="F25" s="13">
        <v>8.069747722877697</v>
      </c>
      <c r="G25" s="56"/>
      <c r="H25" s="56"/>
      <c r="I25" s="56"/>
    </row>
    <row r="26" spans="1:9" s="15" customFormat="1" ht="12.75" customHeight="1">
      <c r="A26" s="50" t="s">
        <v>60</v>
      </c>
      <c r="B26" s="17">
        <v>26350</v>
      </c>
      <c r="C26" s="17">
        <v>150272</v>
      </c>
      <c r="D26" s="128">
        <v>17.53487010221465</v>
      </c>
      <c r="E26" s="13">
        <v>5.289985565466332</v>
      </c>
      <c r="F26" s="13">
        <v>6.622560918640584</v>
      </c>
      <c r="G26" s="56"/>
      <c r="H26" s="56"/>
      <c r="I26" s="56"/>
    </row>
    <row r="27" spans="1:9" s="15" customFormat="1" ht="12.75" customHeight="1">
      <c r="A27" s="50" t="s">
        <v>61</v>
      </c>
      <c r="B27" s="17">
        <v>39317</v>
      </c>
      <c r="C27" s="17">
        <v>120013</v>
      </c>
      <c r="D27" s="128">
        <v>32.760617599760025</v>
      </c>
      <c r="E27" s="13">
        <v>7.893220587379118</v>
      </c>
      <c r="F27" s="13">
        <v>5.289031912324401</v>
      </c>
      <c r="G27" s="56"/>
      <c r="H27" s="56"/>
      <c r="I27" s="56"/>
    </row>
    <row r="28" spans="1:9" s="15" customFormat="1" ht="12.75" customHeight="1">
      <c r="A28" s="75" t="s">
        <v>62</v>
      </c>
      <c r="B28" s="86">
        <v>108625</v>
      </c>
      <c r="C28" s="86">
        <v>438165</v>
      </c>
      <c r="D28" s="128">
        <v>24.790889276870583</v>
      </c>
      <c r="E28" s="13">
        <v>21.80738831304669</v>
      </c>
      <c r="F28" s="13">
        <v>19.310146966275497</v>
      </c>
      <c r="G28" s="56"/>
      <c r="H28" s="56"/>
      <c r="I28" s="56"/>
    </row>
    <row r="29" spans="1:9" s="15" customFormat="1" ht="12.75" customHeight="1">
      <c r="A29" s="50" t="s">
        <v>63</v>
      </c>
      <c r="B29" s="17">
        <v>3514</v>
      </c>
      <c r="C29" s="17">
        <v>30108</v>
      </c>
      <c r="D29" s="128">
        <v>11.671316593596387</v>
      </c>
      <c r="E29" s="13">
        <v>0.7054652477058326</v>
      </c>
      <c r="F29" s="13">
        <v>1.3268743620796335</v>
      </c>
      <c r="G29" s="56"/>
      <c r="H29" s="56"/>
      <c r="I29" s="56"/>
    </row>
    <row r="30" spans="1:9" s="15" customFormat="1" ht="12.75" customHeight="1">
      <c r="A30" s="72" t="s">
        <v>64</v>
      </c>
      <c r="B30" s="86">
        <v>102927</v>
      </c>
      <c r="C30" s="86">
        <v>432985</v>
      </c>
      <c r="D30" s="128">
        <v>23.771493238795802</v>
      </c>
      <c r="E30" s="13">
        <v>20.663466576726876</v>
      </c>
      <c r="F30" s="13">
        <v>19.081861819617714</v>
      </c>
      <c r="G30" s="56"/>
      <c r="H30" s="56"/>
      <c r="I30" s="56"/>
    </row>
    <row r="31" spans="1:9" s="15" customFormat="1" ht="12.75" customHeight="1">
      <c r="A31" s="50" t="s">
        <v>65</v>
      </c>
      <c r="B31" s="17">
        <v>28190</v>
      </c>
      <c r="C31" s="17">
        <v>158995</v>
      </c>
      <c r="D31" s="128">
        <v>17.730117299286142</v>
      </c>
      <c r="E31" s="13">
        <v>5.659381141954303</v>
      </c>
      <c r="F31" s="13">
        <v>7.006987817153293</v>
      </c>
      <c r="G31" s="56"/>
      <c r="H31" s="56"/>
      <c r="I31" s="56"/>
    </row>
    <row r="32" spans="1:9" s="15" customFormat="1" ht="12.75" customHeight="1">
      <c r="A32" s="50" t="s">
        <v>66</v>
      </c>
      <c r="B32" s="17">
        <v>116422</v>
      </c>
      <c r="C32" s="17">
        <v>613839</v>
      </c>
      <c r="D32" s="128">
        <v>18.966211009727306</v>
      </c>
      <c r="E32" s="13">
        <v>23.37270206841447</v>
      </c>
      <c r="F32" s="13">
        <v>27.05218651337187</v>
      </c>
      <c r="G32" s="56"/>
      <c r="H32" s="56"/>
      <c r="I32" s="56"/>
    </row>
    <row r="33" spans="1:9" s="15" customFormat="1" ht="12.75" customHeight="1">
      <c r="A33" s="50" t="s">
        <v>67</v>
      </c>
      <c r="B33" s="17">
        <v>571</v>
      </c>
      <c r="C33" s="17">
        <v>4097</v>
      </c>
      <c r="D33" s="128">
        <v>13.937027092994875</v>
      </c>
      <c r="E33" s="13">
        <v>0.11463308379056074</v>
      </c>
      <c r="F33" s="13">
        <v>0.18055680421948517</v>
      </c>
      <c r="G33" s="56"/>
      <c r="H33" s="56"/>
      <c r="I33" s="56"/>
    </row>
    <row r="34" spans="1:9" s="15" customFormat="1" ht="12.75" customHeight="1">
      <c r="A34" s="49"/>
      <c r="B34" s="17"/>
      <c r="C34" s="17"/>
      <c r="D34" s="128"/>
      <c r="E34" s="56"/>
      <c r="F34" s="13"/>
      <c r="G34" s="56"/>
      <c r="H34" s="56"/>
      <c r="I34" s="56"/>
    </row>
    <row r="35" spans="1:9" s="15" customFormat="1" ht="12.75" customHeight="1">
      <c r="A35" s="29" t="s">
        <v>359</v>
      </c>
      <c r="B35" s="31">
        <v>298828</v>
      </c>
      <c r="C35" s="31">
        <v>1399391</v>
      </c>
      <c r="D35" s="126">
        <v>21.3541461964526</v>
      </c>
      <c r="E35" s="130">
        <v>100</v>
      </c>
      <c r="F35" s="130">
        <v>100</v>
      </c>
      <c r="G35" s="56"/>
      <c r="H35" s="56"/>
      <c r="I35" s="56"/>
    </row>
    <row r="36" spans="1:9" s="15" customFormat="1" ht="12.75" customHeight="1">
      <c r="A36" s="50" t="s">
        <v>58</v>
      </c>
      <c r="B36" s="17">
        <v>10158</v>
      </c>
      <c r="C36" s="17">
        <v>61529</v>
      </c>
      <c r="D36" s="128">
        <v>16.5092883030766</v>
      </c>
      <c r="E36" s="13">
        <v>3.399279853293533</v>
      </c>
      <c r="F36" s="13">
        <v>4.396841197349419</v>
      </c>
      <c r="G36" s="56"/>
      <c r="H36" s="56"/>
      <c r="I36" s="56"/>
    </row>
    <row r="37" spans="1:9" s="15" customFormat="1" ht="12.75" customHeight="1">
      <c r="A37" s="50" t="s">
        <v>59</v>
      </c>
      <c r="B37" s="17">
        <v>38246</v>
      </c>
      <c r="C37" s="17">
        <v>130579</v>
      </c>
      <c r="D37" s="128">
        <v>29.289548855482124</v>
      </c>
      <c r="E37" s="13">
        <v>12.798666791599182</v>
      </c>
      <c r="F37" s="13">
        <v>9.33113047032602</v>
      </c>
      <c r="G37" s="56"/>
      <c r="H37" s="56"/>
      <c r="I37" s="56"/>
    </row>
    <row r="38" spans="1:9" s="15" customFormat="1" ht="12.75" customHeight="1">
      <c r="A38" s="50" t="s">
        <v>60</v>
      </c>
      <c r="B38" s="17">
        <v>14124</v>
      </c>
      <c r="C38" s="17">
        <v>80454</v>
      </c>
      <c r="D38" s="128">
        <v>17.555373256767844</v>
      </c>
      <c r="E38" s="13">
        <v>4.726464722181321</v>
      </c>
      <c r="F38" s="13">
        <v>5.749215194323817</v>
      </c>
      <c r="G38" s="56"/>
      <c r="H38" s="56"/>
      <c r="I38" s="56"/>
    </row>
    <row r="39" spans="1:9" s="15" customFormat="1" ht="12.75" customHeight="1">
      <c r="A39" s="50" t="s">
        <v>61</v>
      </c>
      <c r="B39" s="17">
        <v>16143</v>
      </c>
      <c r="C39" s="17">
        <v>54796</v>
      </c>
      <c r="D39" s="128">
        <v>29.460179575151468</v>
      </c>
      <c r="E39" s="13">
        <v>5.40210422048804</v>
      </c>
      <c r="F39" s="13">
        <v>3.915703330948963</v>
      </c>
      <c r="G39" s="56"/>
      <c r="H39" s="56"/>
      <c r="I39" s="56"/>
    </row>
    <row r="40" spans="1:9" s="15" customFormat="1" ht="12.75" customHeight="1">
      <c r="A40" s="72" t="s">
        <v>62</v>
      </c>
      <c r="B40" s="86">
        <v>54223</v>
      </c>
      <c r="C40" s="86">
        <v>275076</v>
      </c>
      <c r="D40" s="128">
        <v>19.712006863557708</v>
      </c>
      <c r="E40" s="13">
        <v>18.145220662053088</v>
      </c>
      <c r="F40" s="13">
        <v>19.656836438136306</v>
      </c>
      <c r="G40" s="56"/>
      <c r="H40" s="56"/>
      <c r="I40" s="56"/>
    </row>
    <row r="41" spans="1:9" s="15" customFormat="1" ht="12.75" customHeight="1">
      <c r="A41" s="50" t="s">
        <v>63</v>
      </c>
      <c r="B41" s="17">
        <v>264</v>
      </c>
      <c r="C41" s="17">
        <v>12829</v>
      </c>
      <c r="D41" s="128">
        <v>2.0578377114350297</v>
      </c>
      <c r="E41" s="13">
        <v>0.0883451349940434</v>
      </c>
      <c r="F41" s="13">
        <v>0.9167559316874269</v>
      </c>
      <c r="G41" s="56"/>
      <c r="H41" s="56"/>
      <c r="I41" s="56"/>
    </row>
    <row r="42" spans="1:9" s="15" customFormat="1" ht="12.75" customHeight="1">
      <c r="A42" s="72" t="s">
        <v>64</v>
      </c>
      <c r="B42" s="86">
        <v>64722</v>
      </c>
      <c r="C42" s="86">
        <v>255318</v>
      </c>
      <c r="D42" s="128">
        <v>25.349564073038326</v>
      </c>
      <c r="E42" s="13">
        <v>21.658612981380593</v>
      </c>
      <c r="F42" s="13">
        <v>18.24493654739812</v>
      </c>
      <c r="G42" s="56"/>
      <c r="H42" s="56"/>
      <c r="I42" s="56"/>
    </row>
    <row r="43" spans="1:9" s="15" customFormat="1" ht="12.75" customHeight="1">
      <c r="A43" s="50" t="s">
        <v>65</v>
      </c>
      <c r="B43" s="17">
        <v>10352</v>
      </c>
      <c r="C43" s="17">
        <v>49183</v>
      </c>
      <c r="D43" s="128">
        <v>21.04792306284692</v>
      </c>
      <c r="E43" s="13">
        <v>3.464200141887641</v>
      </c>
      <c r="F43" s="13">
        <v>3.5146002796930946</v>
      </c>
      <c r="G43" s="56"/>
      <c r="H43" s="56"/>
      <c r="I43" s="56"/>
    </row>
    <row r="44" spans="1:9" s="15" customFormat="1" ht="12.75" customHeight="1">
      <c r="A44" s="50" t="s">
        <v>66</v>
      </c>
      <c r="B44" s="17">
        <v>90595</v>
      </c>
      <c r="C44" s="17">
        <v>477790</v>
      </c>
      <c r="D44" s="128">
        <v>18.96125913058038</v>
      </c>
      <c r="E44" s="13">
        <v>30.3167708514597</v>
      </c>
      <c r="F44" s="13">
        <v>34.14270922136844</v>
      </c>
      <c r="G44" s="56"/>
      <c r="H44" s="56"/>
      <c r="I44" s="56"/>
    </row>
    <row r="45" spans="1:9" s="15" customFormat="1" ht="12.75" customHeight="1">
      <c r="A45" s="50" t="s">
        <v>67</v>
      </c>
      <c r="B45" s="17">
        <v>0</v>
      </c>
      <c r="C45" s="17">
        <v>1837</v>
      </c>
      <c r="D45" s="128">
        <v>0</v>
      </c>
      <c r="E45" s="13">
        <v>0</v>
      </c>
      <c r="F45" s="13">
        <v>0.13127138876839997</v>
      </c>
      <c r="G45" s="56"/>
      <c r="H45" s="56"/>
      <c r="I45" s="56"/>
    </row>
    <row r="46" spans="1:6" ht="12.75" customHeight="1">
      <c r="A46" s="22"/>
      <c r="B46" s="24"/>
      <c r="C46" s="23"/>
      <c r="D46" s="24"/>
      <c r="E46" s="107"/>
      <c r="F46" s="65"/>
    </row>
    <row r="47" spans="1:4" ht="12.75" customHeight="1">
      <c r="A47" s="2"/>
      <c r="B47" s="2"/>
      <c r="C47" s="2"/>
      <c r="D47" s="2"/>
    </row>
    <row r="48" spans="1:7" ht="12.75" customHeight="1">
      <c r="A48" s="25" t="s">
        <v>170</v>
      </c>
      <c r="B48" s="80"/>
      <c r="C48" s="80"/>
      <c r="D48" s="80"/>
      <c r="E48" s="80"/>
      <c r="F48" s="80"/>
      <c r="G48" s="80"/>
    </row>
    <row r="49" spans="2:7" ht="12.75">
      <c r="B49" s="80"/>
      <c r="C49" s="80"/>
      <c r="D49" s="80"/>
      <c r="E49" s="80"/>
      <c r="F49" s="80"/>
      <c r="G49" s="80"/>
    </row>
    <row r="50" spans="2:7" ht="12.75">
      <c r="B50" s="80"/>
      <c r="C50" s="80"/>
      <c r="D50" s="80"/>
      <c r="E50" s="80"/>
      <c r="F50" s="80"/>
      <c r="G50" s="80"/>
    </row>
    <row r="51" spans="2:7" ht="12.75">
      <c r="B51" s="80"/>
      <c r="C51" s="80"/>
      <c r="D51" s="80"/>
      <c r="E51" s="80"/>
      <c r="F51" s="80"/>
      <c r="G51" s="80"/>
    </row>
    <row r="52" spans="1:7" ht="15.75">
      <c r="A52" s="116"/>
      <c r="B52" s="80"/>
      <c r="C52" s="80"/>
      <c r="D52" s="80"/>
      <c r="E52" s="80"/>
      <c r="F52" s="80"/>
      <c r="G52" s="80"/>
    </row>
    <row r="53" spans="2:7" ht="12.75">
      <c r="B53" s="80"/>
      <c r="C53" s="80"/>
      <c r="D53" s="80"/>
      <c r="E53" s="80"/>
      <c r="F53" s="80"/>
      <c r="G53" s="80"/>
    </row>
    <row r="54" spans="2:8" ht="12.75">
      <c r="B54" s="80"/>
      <c r="C54" s="80"/>
      <c r="D54" s="80"/>
      <c r="E54" s="80"/>
      <c r="F54" s="80"/>
      <c r="G54" s="80"/>
      <c r="H54" s="147" t="s">
        <v>92</v>
      </c>
    </row>
    <row r="55" spans="2:7" ht="12.75">
      <c r="B55" s="80"/>
      <c r="C55" s="80"/>
      <c r="D55" s="80"/>
      <c r="E55" s="80"/>
      <c r="F55" s="80"/>
      <c r="G55" s="80"/>
    </row>
    <row r="56" spans="2:7" ht="12.75">
      <c r="B56" s="80"/>
      <c r="C56" s="80"/>
      <c r="D56" s="80"/>
      <c r="E56" s="80"/>
      <c r="F56" s="80"/>
      <c r="G56" s="80"/>
    </row>
    <row r="57" spans="2:7" ht="12.75">
      <c r="B57" s="80"/>
      <c r="C57" s="80"/>
      <c r="D57" s="80"/>
      <c r="E57" s="80"/>
      <c r="F57" s="80"/>
      <c r="G57" s="80"/>
    </row>
    <row r="58" spans="2:7" ht="12.75">
      <c r="B58" s="80"/>
      <c r="C58" s="80"/>
      <c r="D58" s="80"/>
      <c r="E58" s="80"/>
      <c r="F58" s="80"/>
      <c r="G58" s="80"/>
    </row>
  </sheetData>
  <mergeCells count="6">
    <mergeCell ref="E8:F8"/>
    <mergeCell ref="A5:F6"/>
    <mergeCell ref="A8:A9"/>
    <mergeCell ref="B8:B9"/>
    <mergeCell ref="C8:C9"/>
    <mergeCell ref="D8:D9"/>
  </mergeCells>
  <hyperlinks>
    <hyperlink ref="F2" location="INDICE!B54" display="ÍNDICE"/>
    <hyperlink ref="H54" location="INDICE!D54" display="ÍNDICE"/>
  </hyperlinks>
  <printOptions/>
  <pageMargins left="0.75" right="0.75" top="0.27" bottom="0.53"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
    <tabColor indexed="42"/>
  </sheetPr>
  <dimension ref="A2:I62"/>
  <sheetViews>
    <sheetView workbookViewId="0" topLeftCell="A1">
      <selection activeCell="A1" sqref="A1"/>
    </sheetView>
  </sheetViews>
  <sheetFormatPr defaultColWidth="11.421875" defaultRowHeight="12.75"/>
  <cols>
    <col min="1" max="1" width="34.140625" style="1" customWidth="1"/>
    <col min="2" max="4" width="14.7109375" style="1" customWidth="1"/>
    <col min="5" max="6" width="14.7109375" style="2" customWidth="1"/>
    <col min="7" max="16384" width="11.421875" style="1" customWidth="1"/>
  </cols>
  <sheetData>
    <row r="1" ht="37.5" customHeight="1"/>
    <row r="2" spans="2:6" s="3" customFormat="1" ht="12.75" customHeight="1">
      <c r="B2" s="35"/>
      <c r="E2" s="4"/>
      <c r="F2" s="146" t="s">
        <v>92</v>
      </c>
    </row>
    <row r="3" spans="1:6" ht="19.5" customHeight="1" thickBot="1">
      <c r="A3" s="5" t="s">
        <v>87</v>
      </c>
      <c r="D3" s="42"/>
      <c r="E3" s="42"/>
      <c r="F3" s="42"/>
    </row>
    <row r="4" spans="1:4" ht="12.75" customHeight="1" thickTop="1">
      <c r="A4" s="6"/>
      <c r="B4" s="6"/>
      <c r="C4" s="6"/>
      <c r="D4" s="2"/>
    </row>
    <row r="5" spans="1:6" ht="16.5" customHeight="1">
      <c r="A5" s="162" t="s">
        <v>12</v>
      </c>
      <c r="B5" s="162"/>
      <c r="C5" s="162"/>
      <c r="D5" s="162"/>
      <c r="E5" s="162"/>
      <c r="F5" s="162"/>
    </row>
    <row r="6" spans="1:6" s="7" customFormat="1" ht="12.75" customHeight="1">
      <c r="A6" s="89"/>
      <c r="B6" s="89"/>
      <c r="C6" s="89"/>
      <c r="D6" s="89"/>
      <c r="E6" s="8"/>
      <c r="F6" s="8"/>
    </row>
    <row r="7" spans="1:6" s="10" customFormat="1" ht="24.75" customHeight="1">
      <c r="A7" s="164"/>
      <c r="B7" s="166" t="s">
        <v>93</v>
      </c>
      <c r="C7" s="166" t="s">
        <v>292</v>
      </c>
      <c r="D7" s="166" t="s">
        <v>235</v>
      </c>
      <c r="E7" s="163" t="s">
        <v>275</v>
      </c>
      <c r="F7" s="163"/>
    </row>
    <row r="8" spans="1:6" s="10" customFormat="1" ht="24.75" customHeight="1">
      <c r="A8" s="165"/>
      <c r="B8" s="167"/>
      <c r="C8" s="167"/>
      <c r="D8" s="167"/>
      <c r="E8" s="106" t="s">
        <v>93</v>
      </c>
      <c r="F8" s="106" t="s">
        <v>292</v>
      </c>
    </row>
    <row r="9" spans="1:4" s="15" customFormat="1" ht="12.75" customHeight="1">
      <c r="A9" s="11"/>
      <c r="B9" s="12"/>
      <c r="C9" s="11"/>
      <c r="D9" s="12"/>
    </row>
    <row r="10" spans="1:6" s="15" customFormat="1" ht="12.75" customHeight="1">
      <c r="A10" s="29" t="s">
        <v>260</v>
      </c>
      <c r="B10" s="31">
        <v>348782</v>
      </c>
      <c r="C10" s="31">
        <v>2158694</v>
      </c>
      <c r="D10" s="126">
        <v>16.157083866448883</v>
      </c>
      <c r="E10" s="127">
        <v>100</v>
      </c>
      <c r="F10" s="127">
        <v>100</v>
      </c>
    </row>
    <row r="11" spans="1:6" s="15" customFormat="1" ht="12.75" customHeight="1">
      <c r="A11" s="16"/>
      <c r="B11" s="17"/>
      <c r="C11" s="17"/>
      <c r="D11" s="128"/>
      <c r="E11" s="19"/>
      <c r="F11" s="19"/>
    </row>
    <row r="12" spans="1:6" s="15" customFormat="1" ht="12.75" customHeight="1">
      <c r="A12" s="29" t="s">
        <v>226</v>
      </c>
      <c r="B12" s="17"/>
      <c r="C12" s="17"/>
      <c r="D12" s="20"/>
      <c r="E12" s="19"/>
      <c r="F12" s="19"/>
    </row>
    <row r="13" spans="1:6" s="2" customFormat="1" ht="12.75" customHeight="1">
      <c r="A13" s="32" t="s">
        <v>261</v>
      </c>
      <c r="B13" s="18">
        <v>35447</v>
      </c>
      <c r="C13" s="18">
        <v>589846</v>
      </c>
      <c r="D13" s="20">
        <v>6.009534692106075</v>
      </c>
      <c r="E13" s="19">
        <v>10.163081810414528</v>
      </c>
      <c r="F13" s="19">
        <v>27.324206209865782</v>
      </c>
    </row>
    <row r="14" spans="1:6" s="2" customFormat="1" ht="12.75" customHeight="1">
      <c r="A14" s="32" t="s">
        <v>262</v>
      </c>
      <c r="B14" s="18">
        <v>311211</v>
      </c>
      <c r="C14" s="18">
        <v>1557681</v>
      </c>
      <c r="D14" s="20">
        <v>19.97912281141004</v>
      </c>
      <c r="E14" s="19">
        <v>89.22794180892363</v>
      </c>
      <c r="F14" s="19">
        <v>72.15849027235912</v>
      </c>
    </row>
    <row r="15" spans="1:6" s="2" customFormat="1" ht="12.75" customHeight="1">
      <c r="A15" s="32" t="s">
        <v>263</v>
      </c>
      <c r="B15" s="18">
        <v>2124</v>
      </c>
      <c r="C15" s="18">
        <v>11167</v>
      </c>
      <c r="D15" s="20">
        <v>19.020327751410406</v>
      </c>
      <c r="E15" s="19">
        <v>0.6089763806618461</v>
      </c>
      <c r="F15" s="19">
        <v>0.5173035177750992</v>
      </c>
    </row>
    <row r="16" spans="1:6" s="2" customFormat="1" ht="12.75" customHeight="1">
      <c r="A16" s="34"/>
      <c r="B16" s="18"/>
      <c r="C16" s="18"/>
      <c r="D16" s="20"/>
      <c r="E16" s="19"/>
      <c r="F16" s="19"/>
    </row>
    <row r="17" spans="1:6" s="2" customFormat="1" ht="12.75" customHeight="1">
      <c r="A17" s="30" t="s">
        <v>227</v>
      </c>
      <c r="B17" s="18"/>
      <c r="C17" s="18"/>
      <c r="D17" s="20"/>
      <c r="E17" s="19"/>
      <c r="F17" s="19"/>
    </row>
    <row r="18" spans="1:9" s="2" customFormat="1" ht="12.75" customHeight="1">
      <c r="A18" s="32" t="s">
        <v>230</v>
      </c>
      <c r="B18" s="18">
        <v>64867</v>
      </c>
      <c r="C18" s="18">
        <v>265732</v>
      </c>
      <c r="D18" s="20">
        <v>24.41068444899372</v>
      </c>
      <c r="E18" s="19">
        <v>18.598150133894524</v>
      </c>
      <c r="F18" s="19">
        <v>12.309850307639712</v>
      </c>
      <c r="G18" s="56"/>
      <c r="H18" s="56"/>
      <c r="I18" s="56"/>
    </row>
    <row r="19" spans="1:9" ht="12.75" customHeight="1">
      <c r="A19" s="32" t="s">
        <v>231</v>
      </c>
      <c r="B19" s="18">
        <v>70848</v>
      </c>
      <c r="C19" s="18">
        <v>288067</v>
      </c>
      <c r="D19" s="20">
        <v>24.59427841439665</v>
      </c>
      <c r="E19" s="19">
        <v>20.312974866822255</v>
      </c>
      <c r="F19" s="19">
        <v>13.344503667495253</v>
      </c>
      <c r="G19" s="56"/>
      <c r="H19" s="56"/>
      <c r="I19" s="56"/>
    </row>
    <row r="20" spans="1:9" ht="12.75" customHeight="1">
      <c r="A20" s="32" t="s">
        <v>232</v>
      </c>
      <c r="B20" s="18">
        <v>61523</v>
      </c>
      <c r="C20" s="18">
        <v>438410</v>
      </c>
      <c r="D20" s="20">
        <v>14.033210921283729</v>
      </c>
      <c r="E20" s="19">
        <v>17.63938506000883</v>
      </c>
      <c r="F20" s="19">
        <v>20.309038705810085</v>
      </c>
      <c r="G20" s="56"/>
      <c r="H20" s="56"/>
      <c r="I20" s="56"/>
    </row>
    <row r="21" spans="1:6" s="2" customFormat="1" ht="12.75" customHeight="1">
      <c r="A21" s="33" t="s">
        <v>233</v>
      </c>
      <c r="B21" s="18">
        <v>31400</v>
      </c>
      <c r="C21" s="18">
        <v>235222</v>
      </c>
      <c r="D21" s="20">
        <v>13.349091496543691</v>
      </c>
      <c r="E21" s="19">
        <v>9.002758169859684</v>
      </c>
      <c r="F21" s="19">
        <v>10.896495751597957</v>
      </c>
    </row>
    <row r="22" spans="1:6" s="2" customFormat="1" ht="12.75" customHeight="1">
      <c r="A22" s="33" t="s">
        <v>234</v>
      </c>
      <c r="B22" s="18">
        <v>61760</v>
      </c>
      <c r="C22" s="18">
        <v>414189</v>
      </c>
      <c r="D22" s="20">
        <v>14.91106716981861</v>
      </c>
      <c r="E22" s="19">
        <v>17.70733581434822</v>
      </c>
      <c r="F22" s="19">
        <v>19.187017706075988</v>
      </c>
    </row>
    <row r="23" spans="1:6" ht="12.75" customHeight="1">
      <c r="A23" s="32" t="s">
        <v>267</v>
      </c>
      <c r="B23" s="18">
        <v>58383</v>
      </c>
      <c r="C23" s="18">
        <v>517073</v>
      </c>
      <c r="D23" s="20">
        <v>11.291055614971194</v>
      </c>
      <c r="E23" s="19">
        <v>16.739109243022863</v>
      </c>
      <c r="F23" s="19">
        <v>23.95304753707566</v>
      </c>
    </row>
    <row r="24" spans="1:6" ht="12.75" customHeight="1">
      <c r="A24" s="34"/>
      <c r="B24" s="18"/>
      <c r="C24" s="18"/>
      <c r="D24" s="20"/>
      <c r="E24" s="19"/>
      <c r="F24" s="19"/>
    </row>
    <row r="25" spans="1:6" ht="12.75" customHeight="1">
      <c r="A25" s="30" t="s">
        <v>228</v>
      </c>
      <c r="B25" s="18"/>
      <c r="C25" s="18"/>
      <c r="D25" s="20"/>
      <c r="E25" s="19"/>
      <c r="F25" s="19"/>
    </row>
    <row r="26" spans="1:6" ht="12.75" customHeight="1">
      <c r="A26" s="32" t="s">
        <v>264</v>
      </c>
      <c r="B26" s="18">
        <v>104225</v>
      </c>
      <c r="C26" s="18">
        <v>823447</v>
      </c>
      <c r="D26" s="20">
        <v>12.657159477173394</v>
      </c>
      <c r="E26" s="19">
        <v>29.882562746930745</v>
      </c>
      <c r="F26" s="19">
        <v>38.14561026250131</v>
      </c>
    </row>
    <row r="27" spans="1:6" ht="12.75" customHeight="1">
      <c r="A27" s="32" t="s">
        <v>265</v>
      </c>
      <c r="B27" s="18">
        <v>163626</v>
      </c>
      <c r="C27" s="18">
        <v>869963</v>
      </c>
      <c r="D27" s="20">
        <v>18.80838610377683</v>
      </c>
      <c r="E27" s="19">
        <v>46.913544850364985</v>
      </c>
      <c r="F27" s="19">
        <v>40.3004316498772</v>
      </c>
    </row>
    <row r="28" spans="1:6" ht="12.75" customHeight="1">
      <c r="A28" s="32" t="s">
        <v>229</v>
      </c>
      <c r="B28" s="18">
        <v>73705</v>
      </c>
      <c r="C28" s="18">
        <v>416985</v>
      </c>
      <c r="D28" s="20">
        <v>17.675695768432917</v>
      </c>
      <c r="E28" s="19">
        <v>21.132111175462036</v>
      </c>
      <c r="F28" s="19">
        <v>19.316540463817475</v>
      </c>
    </row>
    <row r="29" spans="1:6" ht="12.75" customHeight="1">
      <c r="A29" s="32" t="s">
        <v>266</v>
      </c>
      <c r="B29" s="18">
        <v>7226</v>
      </c>
      <c r="C29" s="18">
        <v>48298</v>
      </c>
      <c r="D29" s="20">
        <v>14.961282040664209</v>
      </c>
      <c r="E29" s="19">
        <v>2.071781227242232</v>
      </c>
      <c r="F29" s="19">
        <v>2.2373712994986783</v>
      </c>
    </row>
    <row r="30" spans="1:6" ht="12.75" customHeight="1">
      <c r="A30" s="34"/>
      <c r="B30" s="18"/>
      <c r="C30" s="18"/>
      <c r="D30" s="20"/>
      <c r="E30" s="19"/>
      <c r="F30" s="19"/>
    </row>
    <row r="31" spans="1:6" ht="12.75" customHeight="1">
      <c r="A31" s="30" t="s">
        <v>236</v>
      </c>
      <c r="B31" s="18"/>
      <c r="C31" s="18"/>
      <c r="D31" s="20"/>
      <c r="E31" s="19"/>
      <c r="F31" s="19"/>
    </row>
    <row r="32" spans="1:6" ht="12.75" customHeight="1">
      <c r="A32" s="32" t="s">
        <v>237</v>
      </c>
      <c r="B32" s="18"/>
      <c r="C32" s="18"/>
      <c r="D32" s="20"/>
      <c r="E32" s="19"/>
      <c r="F32" s="19"/>
    </row>
    <row r="33" spans="1:6" ht="12.75" customHeight="1">
      <c r="A33" s="38" t="s">
        <v>238</v>
      </c>
      <c r="B33" s="18">
        <v>348344</v>
      </c>
      <c r="C33" s="18">
        <v>2153098</v>
      </c>
      <c r="D33" s="20">
        <v>16.178734084560944</v>
      </c>
      <c r="E33" s="19">
        <v>99.87442012489176</v>
      </c>
      <c r="F33" s="19">
        <v>99.74076918729565</v>
      </c>
    </row>
    <row r="34" spans="1:6" ht="12.75" customHeight="1">
      <c r="A34" s="38" t="s">
        <v>84</v>
      </c>
      <c r="B34" s="18">
        <v>438</v>
      </c>
      <c r="C34" s="18">
        <v>5596</v>
      </c>
      <c r="D34" s="20">
        <v>7.827019299499642</v>
      </c>
      <c r="E34" s="19">
        <v>0.12557987510823382</v>
      </c>
      <c r="F34" s="19">
        <v>0.2592308127043481</v>
      </c>
    </row>
    <row r="35" spans="1:6" ht="12.75" customHeight="1">
      <c r="A35" s="32" t="s">
        <v>239</v>
      </c>
      <c r="B35" s="18"/>
      <c r="C35" s="18"/>
      <c r="D35" s="20"/>
      <c r="E35" s="19"/>
      <c r="F35" s="19"/>
    </row>
    <row r="36" spans="1:6" ht="12.75" customHeight="1">
      <c r="A36" s="38" t="s">
        <v>238</v>
      </c>
      <c r="B36" s="18">
        <v>347119</v>
      </c>
      <c r="C36" s="18">
        <v>2146386</v>
      </c>
      <c r="D36" s="20">
        <v>16.172254198452656</v>
      </c>
      <c r="E36" s="19">
        <v>99.52319787144978</v>
      </c>
      <c r="F36" s="19">
        <v>99.42984044982754</v>
      </c>
    </row>
    <row r="37" spans="1:6" ht="12.75" customHeight="1">
      <c r="A37" s="38" t="s">
        <v>84</v>
      </c>
      <c r="B37" s="18">
        <v>1663</v>
      </c>
      <c r="C37" s="18">
        <v>12308</v>
      </c>
      <c r="D37" s="20">
        <v>13.51153721156971</v>
      </c>
      <c r="E37" s="19">
        <v>0.4768021285502119</v>
      </c>
      <c r="F37" s="19">
        <v>0.5701595501724654</v>
      </c>
    </row>
    <row r="38" spans="1:6" ht="12.75" customHeight="1">
      <c r="A38" s="32" t="s">
        <v>240</v>
      </c>
      <c r="B38" s="18"/>
      <c r="C38" s="18"/>
      <c r="D38" s="20"/>
      <c r="E38" s="19"/>
      <c r="F38" s="19"/>
    </row>
    <row r="39" spans="1:6" ht="12.75" customHeight="1">
      <c r="A39" s="38" t="s">
        <v>238</v>
      </c>
      <c r="B39" s="18">
        <v>348098</v>
      </c>
      <c r="C39" s="18">
        <v>2152720</v>
      </c>
      <c r="D39" s="20">
        <v>16.17014753428221</v>
      </c>
      <c r="E39" s="19">
        <v>99.80388896215975</v>
      </c>
      <c r="F39" s="19">
        <v>99.72325859987566</v>
      </c>
    </row>
    <row r="40" spans="1:6" ht="12.75" customHeight="1">
      <c r="A40" s="38" t="s">
        <v>84</v>
      </c>
      <c r="B40" s="18">
        <v>684</v>
      </c>
      <c r="C40" s="18">
        <v>5974</v>
      </c>
      <c r="D40" s="20">
        <v>11.44961499832608</v>
      </c>
      <c r="E40" s="19">
        <v>0.19611103784025552</v>
      </c>
      <c r="F40" s="19">
        <v>0.27674140012433446</v>
      </c>
    </row>
    <row r="41" spans="1:6" ht="12.75" customHeight="1">
      <c r="A41" s="32" t="s">
        <v>241</v>
      </c>
      <c r="B41" s="18"/>
      <c r="C41" s="18"/>
      <c r="D41" s="20"/>
      <c r="E41" s="19"/>
      <c r="F41" s="19"/>
    </row>
    <row r="42" spans="1:6" ht="12.75" customHeight="1">
      <c r="A42" s="38" t="s">
        <v>238</v>
      </c>
      <c r="B42" s="18">
        <v>348344</v>
      </c>
      <c r="C42" s="18">
        <v>2154445</v>
      </c>
      <c r="D42" s="20">
        <v>16.168618832228255</v>
      </c>
      <c r="E42" s="19">
        <v>99.87442012489176</v>
      </c>
      <c r="F42" s="19">
        <v>99.80316802659385</v>
      </c>
    </row>
    <row r="43" spans="1:6" ht="12.75" customHeight="1">
      <c r="A43" s="38" t="s">
        <v>84</v>
      </c>
      <c r="B43" s="18">
        <v>438</v>
      </c>
      <c r="C43" s="18">
        <v>4249</v>
      </c>
      <c r="D43" s="20">
        <v>10.30830783713815</v>
      </c>
      <c r="E43" s="19">
        <v>0.12557987510823382</v>
      </c>
      <c r="F43" s="19">
        <v>0.1968319734061428</v>
      </c>
    </row>
    <row r="44" spans="1:6" ht="12.75" customHeight="1">
      <c r="A44" s="32" t="s">
        <v>242</v>
      </c>
      <c r="B44" s="18"/>
      <c r="C44" s="18"/>
      <c r="D44" s="20"/>
      <c r="E44" s="19"/>
      <c r="F44" s="19"/>
    </row>
    <row r="45" spans="1:6" ht="12.75" customHeight="1">
      <c r="A45" s="38" t="s">
        <v>238</v>
      </c>
      <c r="B45" s="18">
        <v>286851</v>
      </c>
      <c r="C45" s="18">
        <v>1215872</v>
      </c>
      <c r="D45" s="20">
        <v>23.592203784608905</v>
      </c>
      <c r="E45" s="19">
        <v>82.24363642619173</v>
      </c>
      <c r="F45" s="19">
        <v>56.32442578707311</v>
      </c>
    </row>
    <row r="46" spans="1:6" ht="12.75" customHeight="1">
      <c r="A46" s="38" t="s">
        <v>84</v>
      </c>
      <c r="B46" s="18">
        <v>61931</v>
      </c>
      <c r="C46" s="18">
        <v>942822</v>
      </c>
      <c r="D46" s="20">
        <v>6.568684226715117</v>
      </c>
      <c r="E46" s="19">
        <v>17.756363573808283</v>
      </c>
      <c r="F46" s="19">
        <v>43.67557421292689</v>
      </c>
    </row>
    <row r="47" spans="1:6" ht="12.75" customHeight="1">
      <c r="A47" s="32" t="s">
        <v>243</v>
      </c>
      <c r="B47" s="18"/>
      <c r="C47" s="18"/>
      <c r="D47" s="20"/>
      <c r="E47" s="19"/>
      <c r="F47" s="19"/>
    </row>
    <row r="48" spans="1:6" ht="12.75" customHeight="1">
      <c r="A48" s="38" t="s">
        <v>238</v>
      </c>
      <c r="B48" s="18">
        <v>346618</v>
      </c>
      <c r="C48" s="18">
        <v>2135065</v>
      </c>
      <c r="D48" s="20">
        <v>16.23454086877917</v>
      </c>
      <c r="E48" s="19">
        <v>99.37955513759312</v>
      </c>
      <c r="F48" s="19">
        <v>98.90540298902948</v>
      </c>
    </row>
    <row r="49" spans="1:6" ht="12.75" customHeight="1">
      <c r="A49" s="38" t="s">
        <v>84</v>
      </c>
      <c r="B49" s="18">
        <v>2164</v>
      </c>
      <c r="C49" s="18">
        <v>23629</v>
      </c>
      <c r="D49" s="20">
        <v>9.158237758686361</v>
      </c>
      <c r="E49" s="19">
        <v>0.6204448624068903</v>
      </c>
      <c r="F49" s="19">
        <v>1.094597010970522</v>
      </c>
    </row>
    <row r="50" spans="1:6" ht="12.75" customHeight="1">
      <c r="A50" s="22"/>
      <c r="B50" s="24"/>
      <c r="C50" s="23"/>
      <c r="D50" s="111"/>
      <c r="E50" s="112"/>
      <c r="F50" s="110"/>
    </row>
    <row r="51" spans="1:4" ht="12.75" customHeight="1">
      <c r="A51" s="2"/>
      <c r="B51" s="2"/>
      <c r="C51" s="2"/>
      <c r="D51" s="2"/>
    </row>
    <row r="52" spans="1:3" ht="12.75" customHeight="1">
      <c r="A52" s="25" t="s">
        <v>170</v>
      </c>
      <c r="C52" s="25"/>
    </row>
    <row r="53" ht="12.75" customHeight="1"/>
    <row r="54" ht="12.75" customHeight="1"/>
    <row r="55" ht="12.75" customHeight="1">
      <c r="A55" s="116"/>
    </row>
    <row r="56" ht="15.75">
      <c r="A56" s="116"/>
    </row>
    <row r="57" spans="4:5" ht="12.75">
      <c r="D57" s="146" t="s">
        <v>92</v>
      </c>
      <c r="E57" s="26"/>
    </row>
    <row r="58" ht="12.75">
      <c r="E58" s="26"/>
    </row>
    <row r="59" ht="12.75">
      <c r="E59" s="26"/>
    </row>
    <row r="60" ht="12.75">
      <c r="E60" s="26"/>
    </row>
    <row r="61" ht="12.75">
      <c r="E61" s="26"/>
    </row>
    <row r="62" ht="12.75">
      <c r="E62" s="26"/>
    </row>
  </sheetData>
  <mergeCells count="6">
    <mergeCell ref="A5:F5"/>
    <mergeCell ref="E7:F7"/>
    <mergeCell ref="A7:A8"/>
    <mergeCell ref="B7:B8"/>
    <mergeCell ref="C7:C8"/>
    <mergeCell ref="D7:D8"/>
  </mergeCells>
  <hyperlinks>
    <hyperlink ref="F2" location="INDICE!B8" display="ÍNDICE"/>
    <hyperlink ref="D57" location="INDICE!D8" display="ÍNDICE"/>
  </hyperlinks>
  <printOptions/>
  <pageMargins left="0.75" right="0.75" top="0.27" bottom="0.53" header="0" footer="0"/>
  <pageSetup horizontalDpi="600" verticalDpi="600" orientation="portrait" paperSize="9" r:id="rId2"/>
  <ignoredErrors>
    <ignoredError sqref="F50" unlockedFormula="1"/>
  </ignoredErrors>
  <drawing r:id="rId1"/>
</worksheet>
</file>

<file path=xl/worksheets/sheet30.xml><?xml version="1.0" encoding="utf-8"?>
<worksheet xmlns="http://schemas.openxmlformats.org/spreadsheetml/2006/main" xmlns:r="http://schemas.openxmlformats.org/officeDocument/2006/relationships">
  <sheetPr codeName="Hoja36">
    <tabColor indexed="42"/>
  </sheetPr>
  <dimension ref="A2:I37"/>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6" ht="16.5" customHeight="1">
      <c r="A5" s="168" t="s">
        <v>36</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4"/>
      <c r="F10" s="13"/>
    </row>
    <row r="11" spans="1:6" s="15" customFormat="1" ht="12.75" customHeight="1">
      <c r="A11" s="29" t="s">
        <v>260</v>
      </c>
      <c r="B11" s="31">
        <v>419521</v>
      </c>
      <c r="C11" s="31">
        <v>1961966</v>
      </c>
      <c r="D11" s="126">
        <v>21.382684511352387</v>
      </c>
      <c r="E11" s="130">
        <v>100</v>
      </c>
      <c r="F11" s="130">
        <v>100</v>
      </c>
    </row>
    <row r="12" spans="1:6" s="15" customFormat="1" ht="12.75" customHeight="1">
      <c r="A12" s="11"/>
      <c r="B12" s="17"/>
      <c r="C12" s="17"/>
      <c r="D12" s="128"/>
      <c r="E12" s="13"/>
      <c r="F12" s="13"/>
    </row>
    <row r="13" spans="1:9" s="15" customFormat="1" ht="12.75" customHeight="1">
      <c r="A13" s="29" t="s">
        <v>220</v>
      </c>
      <c r="B13" s="17"/>
      <c r="C13" s="17"/>
      <c r="D13" s="128"/>
      <c r="E13" s="13"/>
      <c r="F13" s="13"/>
      <c r="G13" s="56"/>
      <c r="H13" s="56"/>
      <c r="I13" s="56"/>
    </row>
    <row r="14" spans="1:9" s="15" customFormat="1" ht="12.75" customHeight="1">
      <c r="A14" s="50" t="s">
        <v>268</v>
      </c>
      <c r="B14" s="17">
        <v>259762</v>
      </c>
      <c r="C14" s="17">
        <v>1156408</v>
      </c>
      <c r="D14" s="128">
        <v>22.46283318690289</v>
      </c>
      <c r="E14" s="13">
        <v>61.91871205493885</v>
      </c>
      <c r="F14" s="13">
        <v>58.94128644431147</v>
      </c>
      <c r="G14" s="56"/>
      <c r="H14" s="56"/>
      <c r="I14" s="56"/>
    </row>
    <row r="15" spans="1:9" s="15" customFormat="1" ht="12.75" customHeight="1">
      <c r="A15" s="50" t="s">
        <v>269</v>
      </c>
      <c r="B15" s="17">
        <v>81777</v>
      </c>
      <c r="C15" s="17">
        <v>333576</v>
      </c>
      <c r="D15" s="128">
        <v>24.51525289589179</v>
      </c>
      <c r="E15" s="13">
        <v>19.492945525968903</v>
      </c>
      <c r="F15" s="13">
        <v>17.002129496637554</v>
      </c>
      <c r="G15" s="56"/>
      <c r="H15" s="56"/>
      <c r="I15" s="56"/>
    </row>
    <row r="16" spans="1:9" s="15" customFormat="1" ht="12.75" customHeight="1">
      <c r="A16" s="50" t="s">
        <v>68</v>
      </c>
      <c r="B16" s="17">
        <v>61096</v>
      </c>
      <c r="C16" s="17">
        <v>306430</v>
      </c>
      <c r="D16" s="128">
        <v>19.937995627060015</v>
      </c>
      <c r="E16" s="13">
        <v>14.563275735898799</v>
      </c>
      <c r="F16" s="13">
        <v>15.618517344337263</v>
      </c>
      <c r="G16" s="56"/>
      <c r="H16" s="56"/>
      <c r="I16" s="56"/>
    </row>
    <row r="17" spans="1:9" s="15" customFormat="1" ht="12.75" customHeight="1">
      <c r="A17" s="50" t="s">
        <v>69</v>
      </c>
      <c r="B17" s="17">
        <v>4715</v>
      </c>
      <c r="C17" s="17">
        <v>45779</v>
      </c>
      <c r="D17" s="128">
        <v>10.29948229537561</v>
      </c>
      <c r="E17" s="13">
        <v>1.1239008297558406</v>
      </c>
      <c r="F17" s="13">
        <v>2.333322799681544</v>
      </c>
      <c r="G17" s="56"/>
      <c r="H17" s="56"/>
      <c r="I17" s="56"/>
    </row>
    <row r="18" spans="1:9" s="74" customFormat="1" ht="12.75" customHeight="1">
      <c r="A18" s="72" t="s">
        <v>70</v>
      </c>
      <c r="B18" s="17">
        <v>1997</v>
      </c>
      <c r="C18" s="17">
        <v>40255</v>
      </c>
      <c r="D18" s="128">
        <v>4.960874425537201</v>
      </c>
      <c r="E18" s="13">
        <v>0.4760190789018905</v>
      </c>
      <c r="F18" s="13">
        <v>2.051768481207116</v>
      </c>
      <c r="G18" s="56"/>
      <c r="H18" s="56"/>
      <c r="I18" s="56"/>
    </row>
    <row r="19" spans="1:9" s="15" customFormat="1" ht="12.75" customHeight="1">
      <c r="A19" s="50" t="s">
        <v>267</v>
      </c>
      <c r="B19" s="17">
        <v>10173</v>
      </c>
      <c r="C19" s="17">
        <v>79518</v>
      </c>
      <c r="D19" s="128">
        <v>12.793329812118012</v>
      </c>
      <c r="E19" s="13">
        <v>2.4249084074456344</v>
      </c>
      <c r="F19" s="13">
        <v>4.052975433825051</v>
      </c>
      <c r="G19" s="56"/>
      <c r="H19" s="56"/>
      <c r="I19" s="56"/>
    </row>
    <row r="20" spans="1:9" s="15" customFormat="1" ht="12.75" customHeight="1">
      <c r="A20" s="49"/>
      <c r="B20" s="17"/>
      <c r="C20" s="17"/>
      <c r="D20" s="128"/>
      <c r="E20" s="13"/>
      <c r="F20" s="13"/>
      <c r="G20" s="56"/>
      <c r="H20" s="56"/>
      <c r="I20" s="56"/>
    </row>
    <row r="21" spans="1:9" s="15" customFormat="1" ht="12.75" customHeight="1">
      <c r="A21" s="29" t="s">
        <v>223</v>
      </c>
      <c r="B21" s="17"/>
      <c r="C21" s="17"/>
      <c r="D21" s="128"/>
      <c r="E21" s="13"/>
      <c r="F21" s="13"/>
      <c r="G21" s="56"/>
      <c r="H21" s="56"/>
      <c r="I21" s="56"/>
    </row>
    <row r="22" spans="1:9" s="15" customFormat="1" ht="12.75" customHeight="1">
      <c r="A22" s="50" t="s">
        <v>72</v>
      </c>
      <c r="B22" s="17">
        <v>205297</v>
      </c>
      <c r="C22" s="17">
        <v>850757</v>
      </c>
      <c r="D22" s="128">
        <v>24.131097363877114</v>
      </c>
      <c r="E22" s="13">
        <v>48.936048493400804</v>
      </c>
      <c r="F22" s="13">
        <v>43.36247417131591</v>
      </c>
      <c r="G22" s="56"/>
      <c r="H22" s="56"/>
      <c r="I22" s="56"/>
    </row>
    <row r="23" spans="1:9" s="15" customFormat="1" ht="12.75" customHeight="1">
      <c r="A23" s="50" t="s">
        <v>73</v>
      </c>
      <c r="B23" s="17">
        <v>148976</v>
      </c>
      <c r="C23" s="17">
        <v>707863</v>
      </c>
      <c r="D23" s="128">
        <v>21.045880346903285</v>
      </c>
      <c r="E23" s="13">
        <v>35.51097561266302</v>
      </c>
      <c r="F23" s="13">
        <v>36.07926946746274</v>
      </c>
      <c r="G23" s="56"/>
      <c r="H23" s="56"/>
      <c r="I23" s="56"/>
    </row>
    <row r="24" spans="1:9" s="15" customFormat="1" ht="12.75" customHeight="1">
      <c r="A24" s="50" t="s">
        <v>74</v>
      </c>
      <c r="B24" s="17">
        <v>29251</v>
      </c>
      <c r="C24" s="17">
        <v>167100</v>
      </c>
      <c r="D24" s="128">
        <v>17.505086774386594</v>
      </c>
      <c r="E24" s="13">
        <v>6.972475752107761</v>
      </c>
      <c r="F24" s="13">
        <v>8.516967164568602</v>
      </c>
      <c r="G24" s="56"/>
      <c r="H24" s="56"/>
      <c r="I24" s="56"/>
    </row>
    <row r="25" spans="1:9" s="15" customFormat="1" ht="12.75" customHeight="1">
      <c r="A25" s="50" t="s">
        <v>75</v>
      </c>
      <c r="B25" s="17">
        <v>23263</v>
      </c>
      <c r="C25" s="17">
        <v>129760</v>
      </c>
      <c r="D25" s="128">
        <v>17.927712700369913</v>
      </c>
      <c r="E25" s="13">
        <v>5.545133616672348</v>
      </c>
      <c r="F25" s="13">
        <v>6.613774142875055</v>
      </c>
      <c r="G25" s="56"/>
      <c r="H25" s="56"/>
      <c r="I25" s="56"/>
    </row>
    <row r="26" spans="1:9" s="15" customFormat="1" ht="12.75" customHeight="1">
      <c r="A26" s="75" t="s">
        <v>267</v>
      </c>
      <c r="B26" s="17">
        <v>12734</v>
      </c>
      <c r="C26" s="17">
        <v>106485</v>
      </c>
      <c r="D26" s="128">
        <v>11.958491806357703</v>
      </c>
      <c r="E26" s="13">
        <v>3.035366525156071</v>
      </c>
      <c r="F26" s="13">
        <v>5.427464084494838</v>
      </c>
      <c r="G26" s="56"/>
      <c r="H26" s="56"/>
      <c r="I26" s="56"/>
    </row>
    <row r="27" spans="1:6" ht="12.75" customHeight="1">
      <c r="A27" s="22"/>
      <c r="B27" s="24"/>
      <c r="C27" s="23"/>
      <c r="D27" s="24"/>
      <c r="E27" s="107"/>
      <c r="F27" s="65"/>
    </row>
    <row r="28" spans="1:4" ht="12.75" customHeight="1">
      <c r="A28" s="2"/>
      <c r="B28" s="2"/>
      <c r="C28" s="2"/>
      <c r="D28" s="2"/>
    </row>
    <row r="29" spans="1:6" ht="12.75" customHeight="1">
      <c r="A29" s="25" t="s">
        <v>170</v>
      </c>
      <c r="B29" s="68"/>
      <c r="C29" s="68"/>
      <c r="D29" s="68"/>
      <c r="E29" s="69"/>
      <c r="F29" s="69"/>
    </row>
    <row r="30" spans="2:3" ht="12.75">
      <c r="B30" s="70"/>
      <c r="C30" s="70"/>
    </row>
    <row r="31" spans="2:7" ht="12.75">
      <c r="B31" s="88"/>
      <c r="C31" s="88"/>
      <c r="D31" s="88"/>
      <c r="E31" s="88"/>
      <c r="F31" s="88"/>
      <c r="G31" s="88"/>
    </row>
    <row r="32" spans="2:4" ht="12.75">
      <c r="B32" s="70"/>
      <c r="C32" s="70"/>
      <c r="D32" s="147" t="s">
        <v>92</v>
      </c>
    </row>
    <row r="33" spans="2:5" ht="12.75">
      <c r="B33" s="71"/>
      <c r="C33" s="71"/>
      <c r="E33" s="26"/>
    </row>
    <row r="34" spans="2:5" ht="12.75">
      <c r="B34" s="71"/>
      <c r="C34" s="71"/>
      <c r="E34" s="26"/>
    </row>
    <row r="35" ht="12.75">
      <c r="E35" s="26"/>
    </row>
    <row r="36" spans="2:5" ht="12.75">
      <c r="B36" s="71"/>
      <c r="C36" s="71"/>
      <c r="E36" s="26"/>
    </row>
    <row r="37" ht="12.75">
      <c r="E37" s="26"/>
    </row>
  </sheetData>
  <mergeCells count="6">
    <mergeCell ref="E8:F8"/>
    <mergeCell ref="A5:F6"/>
    <mergeCell ref="A8:A9"/>
    <mergeCell ref="B8:B9"/>
    <mergeCell ref="C8:C9"/>
    <mergeCell ref="D8:D9"/>
  </mergeCells>
  <hyperlinks>
    <hyperlink ref="F2" location="INDICE!B56" display="ÍNDICE"/>
    <hyperlink ref="D32" location="INDICE!D56" display="ÍNDICE"/>
  </hyperlinks>
  <printOptions/>
  <pageMargins left="0.75" right="0.75" top="0.27" bottom="0.53"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Hoja31">
    <tabColor indexed="42"/>
  </sheetPr>
  <dimension ref="A2:HI43"/>
  <sheetViews>
    <sheetView workbookViewId="0" topLeftCell="A1">
      <selection activeCell="A1" sqref="A1"/>
    </sheetView>
  </sheetViews>
  <sheetFormatPr defaultColWidth="11.421875" defaultRowHeight="12.75"/>
  <cols>
    <col min="1" max="1" width="45.8515625" style="1" customWidth="1"/>
    <col min="2" max="16" width="14.7109375" style="1" customWidth="1"/>
    <col min="17" max="16384" width="11.421875" style="1" customWidth="1"/>
  </cols>
  <sheetData>
    <row r="1" ht="37.5" customHeight="1"/>
    <row r="2" spans="8:9" s="3" customFormat="1" ht="12.75" customHeight="1">
      <c r="H2" s="147" t="s">
        <v>92</v>
      </c>
      <c r="I2" s="43"/>
    </row>
    <row r="3" spans="1:16" ht="19.5" customHeight="1" thickBot="1">
      <c r="A3" s="5" t="s">
        <v>90</v>
      </c>
      <c r="B3" s="42"/>
      <c r="C3" s="42"/>
      <c r="D3" s="42"/>
      <c r="F3" s="42"/>
      <c r="G3" s="42"/>
      <c r="H3" s="42"/>
      <c r="I3" s="42"/>
      <c r="J3" s="42"/>
      <c r="K3" s="42"/>
      <c r="L3" s="42"/>
      <c r="M3" s="42"/>
      <c r="N3" s="42"/>
      <c r="O3" s="42"/>
      <c r="P3" s="42"/>
    </row>
    <row r="4" spans="1:10" ht="12.75" customHeight="1" thickTop="1">
      <c r="A4" s="6"/>
      <c r="B4" s="2"/>
      <c r="C4" s="2"/>
      <c r="D4" s="2"/>
      <c r="E4" s="6"/>
      <c r="F4" s="2"/>
      <c r="G4" s="2"/>
      <c r="H4" s="2"/>
      <c r="I4" s="2"/>
      <c r="J4" s="2"/>
    </row>
    <row r="5" spans="1:10" ht="16.5" customHeight="1">
      <c r="A5" s="162" t="s">
        <v>357</v>
      </c>
      <c r="B5" s="162"/>
      <c r="C5" s="162"/>
      <c r="D5" s="162"/>
      <c r="E5" s="162"/>
      <c r="F5" s="162"/>
      <c r="G5" s="162"/>
      <c r="H5" s="162"/>
      <c r="I5" s="162"/>
      <c r="J5" s="162"/>
    </row>
    <row r="6" s="7" customFormat="1" ht="12.75" customHeight="1"/>
    <row r="7" spans="1:16" s="10" customFormat="1" ht="24.75" customHeight="1">
      <c r="A7" s="183"/>
      <c r="B7" s="181" t="s">
        <v>93</v>
      </c>
      <c r="C7" s="175"/>
      <c r="D7" s="175"/>
      <c r="E7" s="180" t="s">
        <v>292</v>
      </c>
      <c r="F7" s="182"/>
      <c r="G7" s="181"/>
      <c r="H7" s="175" t="s">
        <v>235</v>
      </c>
      <c r="I7" s="175"/>
      <c r="J7" s="175"/>
      <c r="K7" s="172" t="s">
        <v>275</v>
      </c>
      <c r="L7" s="179"/>
      <c r="M7" s="179"/>
      <c r="N7" s="179"/>
      <c r="O7" s="179"/>
      <c r="P7" s="173"/>
    </row>
    <row r="8" spans="1:16" s="10" customFormat="1" ht="37.5" customHeight="1">
      <c r="A8" s="183"/>
      <c r="B8" s="181" t="s">
        <v>260</v>
      </c>
      <c r="C8" s="175" t="s">
        <v>211</v>
      </c>
      <c r="D8" s="175" t="s">
        <v>212</v>
      </c>
      <c r="E8" s="175" t="s">
        <v>260</v>
      </c>
      <c r="F8" s="175" t="s">
        <v>211</v>
      </c>
      <c r="G8" s="175" t="s">
        <v>212</v>
      </c>
      <c r="H8" s="175" t="s">
        <v>260</v>
      </c>
      <c r="I8" s="175" t="s">
        <v>211</v>
      </c>
      <c r="J8" s="175" t="s">
        <v>212</v>
      </c>
      <c r="K8" s="172" t="s">
        <v>93</v>
      </c>
      <c r="L8" s="179"/>
      <c r="M8" s="173"/>
      <c r="N8" s="172" t="s">
        <v>292</v>
      </c>
      <c r="O8" s="179"/>
      <c r="P8" s="173"/>
    </row>
    <row r="9" spans="1:16" s="10" customFormat="1" ht="37.5" customHeight="1">
      <c r="A9" s="183"/>
      <c r="B9" s="181"/>
      <c r="C9" s="175"/>
      <c r="D9" s="175"/>
      <c r="E9" s="175"/>
      <c r="F9" s="175"/>
      <c r="G9" s="175"/>
      <c r="H9" s="175"/>
      <c r="I9" s="175"/>
      <c r="J9" s="175"/>
      <c r="K9" s="27" t="s">
        <v>260</v>
      </c>
      <c r="L9" s="27" t="s">
        <v>211</v>
      </c>
      <c r="M9" s="27" t="s">
        <v>212</v>
      </c>
      <c r="N9" s="27" t="s">
        <v>260</v>
      </c>
      <c r="O9" s="27" t="s">
        <v>211</v>
      </c>
      <c r="P9" s="27" t="s">
        <v>212</v>
      </c>
    </row>
    <row r="10" spans="1:10" s="15" customFormat="1" ht="12.75" customHeight="1">
      <c r="A10" s="11"/>
      <c r="B10" s="17"/>
      <c r="C10" s="17"/>
      <c r="D10" s="17"/>
      <c r="E10" s="17"/>
      <c r="F10" s="17"/>
      <c r="G10" s="17"/>
      <c r="H10" s="12"/>
      <c r="I10" s="12"/>
      <c r="J10" s="12"/>
    </row>
    <row r="11" spans="1:16" s="15" customFormat="1" ht="12.75" customHeight="1">
      <c r="A11" s="29" t="s">
        <v>213</v>
      </c>
      <c r="B11" s="31">
        <v>741480</v>
      </c>
      <c r="C11" s="31">
        <v>676112</v>
      </c>
      <c r="D11" s="31">
        <v>65369</v>
      </c>
      <c r="E11" s="31">
        <v>3641669</v>
      </c>
      <c r="F11" s="31">
        <v>3276850</v>
      </c>
      <c r="G11" s="31">
        <v>364819</v>
      </c>
      <c r="H11" s="133">
        <v>20.36099381904286</v>
      </c>
      <c r="I11" s="133">
        <v>20.63298594686971</v>
      </c>
      <c r="J11" s="133">
        <v>17.918200532318767</v>
      </c>
      <c r="K11" s="143">
        <v>100</v>
      </c>
      <c r="L11" s="143">
        <v>99.99985209551079</v>
      </c>
      <c r="M11" s="143">
        <v>100</v>
      </c>
      <c r="N11" s="143">
        <v>100</v>
      </c>
      <c r="O11" s="143">
        <v>100</v>
      </c>
      <c r="P11" s="143">
        <v>100</v>
      </c>
    </row>
    <row r="12" spans="1:16" s="15" customFormat="1" ht="12.75" customHeight="1">
      <c r="A12" s="16"/>
      <c r="B12" s="17"/>
      <c r="C12" s="17"/>
      <c r="D12" s="17"/>
      <c r="E12" s="17"/>
      <c r="F12" s="17"/>
      <c r="G12" s="17"/>
      <c r="H12" s="134"/>
      <c r="I12" s="134"/>
      <c r="J12" s="134"/>
      <c r="K12" s="144"/>
      <c r="L12" s="144"/>
      <c r="M12" s="144"/>
      <c r="N12" s="144"/>
      <c r="O12" s="144"/>
      <c r="P12" s="144"/>
    </row>
    <row r="13" spans="1:17" s="15" customFormat="1" ht="12.75" customHeight="1">
      <c r="A13" s="29" t="s">
        <v>23</v>
      </c>
      <c r="B13" s="31">
        <v>240006</v>
      </c>
      <c r="C13" s="31">
        <v>201170</v>
      </c>
      <c r="D13" s="31">
        <v>38836</v>
      </c>
      <c r="E13" s="31">
        <v>1419810</v>
      </c>
      <c r="F13" s="31">
        <v>1164151</v>
      </c>
      <c r="G13" s="31">
        <v>255659</v>
      </c>
      <c r="H13" s="133">
        <v>16.90409280114945</v>
      </c>
      <c r="I13" s="133">
        <v>17.280404346171586</v>
      </c>
      <c r="J13" s="133">
        <v>15.190546783019569</v>
      </c>
      <c r="K13" s="131">
        <v>32.368506230781676</v>
      </c>
      <c r="L13" s="131">
        <v>29.753946091771777</v>
      </c>
      <c r="M13" s="131">
        <v>59.410423901237586</v>
      </c>
      <c r="N13" s="131">
        <v>38.98789263933652</v>
      </c>
      <c r="O13" s="131">
        <v>35.52652700001526</v>
      </c>
      <c r="P13" s="131">
        <v>70.07831280717286</v>
      </c>
      <c r="Q13" s="37"/>
    </row>
    <row r="14" spans="1:17" s="2" customFormat="1" ht="12.75" customHeight="1">
      <c r="A14" s="32" t="s">
        <v>210</v>
      </c>
      <c r="B14" s="17">
        <v>214073</v>
      </c>
      <c r="C14" s="17">
        <v>177375</v>
      </c>
      <c r="D14" s="17">
        <v>36699</v>
      </c>
      <c r="E14" s="17">
        <v>1246101</v>
      </c>
      <c r="F14" s="17">
        <v>1014787</v>
      </c>
      <c r="G14" s="17">
        <v>231314</v>
      </c>
      <c r="H14" s="134">
        <v>17.179426065784394</v>
      </c>
      <c r="I14" s="134">
        <v>17.479037472888397</v>
      </c>
      <c r="J14" s="134">
        <v>15.865446968190424</v>
      </c>
      <c r="K14" s="20">
        <v>28.871041700383017</v>
      </c>
      <c r="L14" s="20">
        <v>26.234558771327826</v>
      </c>
      <c r="M14" s="20">
        <v>56.14129021401582</v>
      </c>
      <c r="N14" s="20">
        <v>34.217854505722514</v>
      </c>
      <c r="O14" s="20">
        <v>30.968369012923997</v>
      </c>
      <c r="P14" s="20">
        <v>63.405140631381585</v>
      </c>
      <c r="Q14" s="37"/>
    </row>
    <row r="15" spans="1:17" s="2" customFormat="1" ht="12.75" customHeight="1">
      <c r="A15" s="32" t="s">
        <v>325</v>
      </c>
      <c r="B15" s="17">
        <v>9856</v>
      </c>
      <c r="C15" s="17">
        <v>3266</v>
      </c>
      <c r="D15" s="17">
        <v>6590</v>
      </c>
      <c r="E15" s="17">
        <v>238747</v>
      </c>
      <c r="F15" s="17">
        <v>198002</v>
      </c>
      <c r="G15" s="17">
        <v>40745</v>
      </c>
      <c r="H15" s="134">
        <v>4.128219412181095</v>
      </c>
      <c r="I15" s="134">
        <v>1.6494782880981</v>
      </c>
      <c r="J15" s="134">
        <v>16.173763651981837</v>
      </c>
      <c r="K15" s="20">
        <v>1.3292334250418083</v>
      </c>
      <c r="L15" s="20">
        <v>0.48305606171758525</v>
      </c>
      <c r="M15" s="20">
        <v>10.081231164619316</v>
      </c>
      <c r="N15" s="20">
        <v>6.555977492737533</v>
      </c>
      <c r="O15" s="20">
        <v>6.042449303446908</v>
      </c>
      <c r="P15" s="20">
        <v>11.168552076509174</v>
      </c>
      <c r="Q15" s="37"/>
    </row>
    <row r="16" spans="1:17" s="2" customFormat="1" ht="12.75" customHeight="1">
      <c r="A16" s="50" t="s">
        <v>326</v>
      </c>
      <c r="B16" s="17">
        <v>10724</v>
      </c>
      <c r="C16" s="17">
        <v>3832</v>
      </c>
      <c r="D16" s="17">
        <v>6892</v>
      </c>
      <c r="E16" s="17">
        <v>109062</v>
      </c>
      <c r="F16" s="17">
        <v>70707</v>
      </c>
      <c r="G16" s="17">
        <v>38355</v>
      </c>
      <c r="H16" s="134">
        <v>9.832939062184812</v>
      </c>
      <c r="I16" s="134">
        <v>5.419548276691134</v>
      </c>
      <c r="J16" s="134">
        <v>17.96897405814105</v>
      </c>
      <c r="K16" s="20">
        <v>1.446296595997195</v>
      </c>
      <c r="L16" s="20">
        <v>0.5667700026031189</v>
      </c>
      <c r="M16" s="20">
        <v>10.543223852284722</v>
      </c>
      <c r="N16" s="20">
        <v>2.994835609716314</v>
      </c>
      <c r="O16" s="20">
        <v>2.1577734714741292</v>
      </c>
      <c r="P16" s="20">
        <v>10.5134326885387</v>
      </c>
      <c r="Q16" s="37"/>
    </row>
    <row r="17" spans="1:17" s="2" customFormat="1" ht="12.75" customHeight="1">
      <c r="A17" s="32" t="s">
        <v>327</v>
      </c>
      <c r="B17" s="17">
        <v>135819</v>
      </c>
      <c r="C17" s="17">
        <v>135819</v>
      </c>
      <c r="D17" s="17">
        <v>0</v>
      </c>
      <c r="E17" s="17">
        <v>500486</v>
      </c>
      <c r="F17" s="17">
        <v>499216</v>
      </c>
      <c r="G17" s="17">
        <v>1270</v>
      </c>
      <c r="H17" s="134">
        <v>27.13742242540251</v>
      </c>
      <c r="I17" s="134">
        <v>27.206459728854842</v>
      </c>
      <c r="J17" s="134">
        <v>0</v>
      </c>
      <c r="K17" s="20">
        <v>18.317284350218483</v>
      </c>
      <c r="L17" s="20">
        <v>20.088239818254962</v>
      </c>
      <c r="M17" s="20">
        <v>0</v>
      </c>
      <c r="N17" s="20">
        <v>13.743313848677627</v>
      </c>
      <c r="O17" s="20">
        <v>15.234630819231883</v>
      </c>
      <c r="P17" s="20">
        <v>0.3481178337751049</v>
      </c>
      <c r="Q17" s="37"/>
    </row>
    <row r="18" spans="1:17" s="2" customFormat="1" ht="12.75" customHeight="1">
      <c r="A18" s="50" t="s">
        <v>328</v>
      </c>
      <c r="B18" s="17">
        <v>57675</v>
      </c>
      <c r="C18" s="17">
        <v>34458</v>
      </c>
      <c r="D18" s="17">
        <v>23217</v>
      </c>
      <c r="E18" s="17">
        <v>397807</v>
      </c>
      <c r="F18" s="17">
        <v>246862</v>
      </c>
      <c r="G18" s="17">
        <v>150945</v>
      </c>
      <c r="H18" s="134">
        <v>14.49823658206115</v>
      </c>
      <c r="I18" s="134">
        <v>13.958405910994806</v>
      </c>
      <c r="J18" s="134">
        <v>15.381099075822318</v>
      </c>
      <c r="K18" s="20">
        <v>7.778362194529858</v>
      </c>
      <c r="L18" s="20">
        <v>5.0964928887521594</v>
      </c>
      <c r="M18" s="20">
        <v>35.51683519711178</v>
      </c>
      <c r="N18" s="20">
        <v>10.923755014527678</v>
      </c>
      <c r="O18" s="20">
        <v>7.533515418771077</v>
      </c>
      <c r="P18" s="20">
        <v>41.37531214108915</v>
      </c>
      <c r="Q18" s="37"/>
    </row>
    <row r="19" spans="1:17" s="2" customFormat="1" ht="12.75" customHeight="1">
      <c r="A19" s="50" t="s">
        <v>329</v>
      </c>
      <c r="B19" s="17">
        <v>25933</v>
      </c>
      <c r="C19" s="17">
        <v>23796</v>
      </c>
      <c r="D19" s="17">
        <v>2137</v>
      </c>
      <c r="E19" s="17">
        <v>173709</v>
      </c>
      <c r="F19" s="17">
        <v>149364</v>
      </c>
      <c r="G19" s="17">
        <v>24344</v>
      </c>
      <c r="H19" s="134">
        <v>14.92899043803142</v>
      </c>
      <c r="I19" s="134">
        <v>15.931549771029163</v>
      </c>
      <c r="J19" s="134">
        <v>8.778343739730529</v>
      </c>
      <c r="K19" s="20">
        <v>3.497464530398662</v>
      </c>
      <c r="L19" s="20">
        <v>3.519535224933147</v>
      </c>
      <c r="M19" s="20">
        <v>3.2691336872217716</v>
      </c>
      <c r="N19" s="20">
        <v>4.77003813361401</v>
      </c>
      <c r="O19" s="20">
        <v>4.558157987091262</v>
      </c>
      <c r="P19" s="20">
        <v>6.672898067260752</v>
      </c>
      <c r="Q19" s="37"/>
    </row>
    <row r="20" spans="1:16" s="2" customFormat="1" ht="12.75" customHeight="1">
      <c r="A20" s="16"/>
      <c r="B20" s="17"/>
      <c r="C20" s="17"/>
      <c r="D20" s="17"/>
      <c r="E20" s="17"/>
      <c r="F20" s="17"/>
      <c r="G20" s="17"/>
      <c r="H20" s="134"/>
      <c r="I20" s="134"/>
      <c r="J20" s="134"/>
      <c r="K20" s="20"/>
      <c r="L20" s="20"/>
      <c r="M20" s="20"/>
      <c r="N20" s="20"/>
      <c r="O20" s="20"/>
      <c r="P20" s="20"/>
    </row>
    <row r="21" spans="1:16" s="2" customFormat="1" ht="12.75" customHeight="1">
      <c r="A21" s="30" t="s">
        <v>24</v>
      </c>
      <c r="B21" s="31">
        <v>61988</v>
      </c>
      <c r="C21" s="31">
        <v>58944</v>
      </c>
      <c r="D21" s="31">
        <v>3044</v>
      </c>
      <c r="E21" s="31">
        <v>549793</v>
      </c>
      <c r="F21" s="31">
        <v>514892</v>
      </c>
      <c r="G21" s="31">
        <v>34901</v>
      </c>
      <c r="H21" s="133">
        <v>11.274788875085715</v>
      </c>
      <c r="I21" s="133">
        <v>11.447837604779254</v>
      </c>
      <c r="J21" s="133">
        <v>8.721813128563651</v>
      </c>
      <c r="K21" s="131">
        <v>8.360036683389977</v>
      </c>
      <c r="L21" s="131">
        <v>8.718082211231275</v>
      </c>
      <c r="M21" s="131">
        <v>4.656641527329468</v>
      </c>
      <c r="N21" s="131">
        <v>15.097280944533948</v>
      </c>
      <c r="O21" s="131">
        <v>15.713017074324428</v>
      </c>
      <c r="P21" s="131">
        <v>9.566661824082628</v>
      </c>
    </row>
    <row r="22" spans="1:16" s="2" customFormat="1" ht="12.75" customHeight="1">
      <c r="A22" s="32" t="s">
        <v>330</v>
      </c>
      <c r="B22" s="17">
        <v>48232</v>
      </c>
      <c r="C22" s="17">
        <v>46536</v>
      </c>
      <c r="D22" s="17">
        <v>1696</v>
      </c>
      <c r="E22" s="17">
        <v>415451</v>
      </c>
      <c r="F22" s="17">
        <v>396473</v>
      </c>
      <c r="G22" s="17">
        <v>18978</v>
      </c>
      <c r="H22" s="134">
        <v>11.60955202899981</v>
      </c>
      <c r="I22" s="134">
        <v>11.737495365384277</v>
      </c>
      <c r="J22" s="134">
        <v>8.93666350511118</v>
      </c>
      <c r="K22" s="20">
        <v>6.504828181474888</v>
      </c>
      <c r="L22" s="20">
        <v>6.882883309274203</v>
      </c>
      <c r="M22" s="20">
        <v>2.5945019810613594</v>
      </c>
      <c r="N22" s="20">
        <v>11.408258136585175</v>
      </c>
      <c r="O22" s="20">
        <v>12.09921113264263</v>
      </c>
      <c r="P22" s="20">
        <v>5.2020316924283</v>
      </c>
    </row>
    <row r="23" spans="1:16" s="2" customFormat="1" ht="12.75" customHeight="1">
      <c r="A23" s="50" t="s">
        <v>331</v>
      </c>
      <c r="B23" s="17">
        <v>13756</v>
      </c>
      <c r="C23" s="17">
        <v>12408</v>
      </c>
      <c r="D23" s="17">
        <v>1348</v>
      </c>
      <c r="E23" s="17">
        <v>134342</v>
      </c>
      <c r="F23" s="17">
        <v>118419</v>
      </c>
      <c r="G23" s="17">
        <v>15923</v>
      </c>
      <c r="H23" s="134">
        <v>10.239537895818136</v>
      </c>
      <c r="I23" s="134">
        <v>10.478048286170294</v>
      </c>
      <c r="J23" s="134">
        <v>8.465741380393142</v>
      </c>
      <c r="K23" s="20">
        <v>1.8552085019150888</v>
      </c>
      <c r="L23" s="20">
        <v>1.8351989019570722</v>
      </c>
      <c r="M23" s="20">
        <v>2.0621395462681087</v>
      </c>
      <c r="N23" s="20">
        <v>3.689022807948773</v>
      </c>
      <c r="O23" s="20">
        <v>3.6138059416817985</v>
      </c>
      <c r="P23" s="20">
        <v>4.364630131654327</v>
      </c>
    </row>
    <row r="24" spans="1:16" s="2" customFormat="1" ht="12.75" customHeight="1">
      <c r="A24" s="16"/>
      <c r="B24" s="17"/>
      <c r="C24" s="17"/>
      <c r="D24" s="17"/>
      <c r="E24" s="17"/>
      <c r="F24" s="17"/>
      <c r="G24" s="17"/>
      <c r="H24" s="134"/>
      <c r="I24" s="134"/>
      <c r="J24" s="134"/>
      <c r="K24" s="20"/>
      <c r="L24" s="20"/>
      <c r="M24" s="20"/>
      <c r="N24" s="20"/>
      <c r="O24" s="20"/>
      <c r="P24" s="20"/>
    </row>
    <row r="25" spans="1:16" s="2" customFormat="1" ht="12.75" customHeight="1">
      <c r="A25" s="30" t="s">
        <v>25</v>
      </c>
      <c r="B25" s="31">
        <v>405120</v>
      </c>
      <c r="C25" s="31">
        <v>386637</v>
      </c>
      <c r="D25" s="31">
        <v>18483</v>
      </c>
      <c r="E25" s="31">
        <v>1536744</v>
      </c>
      <c r="F25" s="31">
        <v>1474668</v>
      </c>
      <c r="G25" s="31">
        <v>62076</v>
      </c>
      <c r="H25" s="133">
        <v>26.362230794458934</v>
      </c>
      <c r="I25" s="133">
        <v>26.218579368373085</v>
      </c>
      <c r="J25" s="133">
        <v>29.77479219021844</v>
      </c>
      <c r="K25" s="131">
        <v>54.63667260074446</v>
      </c>
      <c r="L25" s="131">
        <v>57.18534798968218</v>
      </c>
      <c r="M25" s="131">
        <v>28.2748703513898</v>
      </c>
      <c r="N25" s="131">
        <v>42.19889287027459</v>
      </c>
      <c r="O25" s="131">
        <v>45.00260921311626</v>
      </c>
      <c r="P25" s="131">
        <v>17.015561141278276</v>
      </c>
    </row>
    <row r="26" spans="1:16" s="2" customFormat="1" ht="12.75" customHeight="1">
      <c r="A26" s="50" t="s">
        <v>332</v>
      </c>
      <c r="B26" s="17">
        <v>10076</v>
      </c>
      <c r="C26" s="17">
        <v>3597</v>
      </c>
      <c r="D26" s="17">
        <v>6480</v>
      </c>
      <c r="E26" s="17">
        <v>31842</v>
      </c>
      <c r="F26" s="17">
        <v>12792</v>
      </c>
      <c r="G26" s="17">
        <v>19051</v>
      </c>
      <c r="H26" s="134">
        <v>31.643740971044533</v>
      </c>
      <c r="I26" s="134">
        <v>28.11913696060038</v>
      </c>
      <c r="J26" s="134">
        <v>34.01396252165241</v>
      </c>
      <c r="K26" s="20">
        <v>1.3589038139936342</v>
      </c>
      <c r="L26" s="20">
        <v>0.5320124476418108</v>
      </c>
      <c r="M26" s="20">
        <v>9.91295568235708</v>
      </c>
      <c r="N26" s="20">
        <v>0.8743793024571974</v>
      </c>
      <c r="O26" s="20">
        <v>0.390374902726704</v>
      </c>
      <c r="P26" s="20">
        <v>5.222041615157106</v>
      </c>
    </row>
    <row r="27" spans="1:16" s="2" customFormat="1" ht="12.75" customHeight="1">
      <c r="A27" s="16"/>
      <c r="B27" s="17"/>
      <c r="C27" s="17"/>
      <c r="D27" s="17"/>
      <c r="E27" s="17"/>
      <c r="F27" s="17"/>
      <c r="G27" s="17"/>
      <c r="H27" s="134"/>
      <c r="I27" s="134"/>
      <c r="J27" s="134"/>
      <c r="K27" s="20"/>
      <c r="L27" s="20"/>
      <c r="M27" s="20"/>
      <c r="N27" s="20"/>
      <c r="O27" s="20"/>
      <c r="P27" s="20"/>
    </row>
    <row r="28" spans="1:16" ht="12.75" customHeight="1">
      <c r="A28" s="29" t="s">
        <v>26</v>
      </c>
      <c r="B28" s="31">
        <v>395044</v>
      </c>
      <c r="C28" s="31">
        <v>383040</v>
      </c>
      <c r="D28" s="31">
        <v>12004</v>
      </c>
      <c r="E28" s="31">
        <v>1504902</v>
      </c>
      <c r="F28" s="31">
        <v>1461876</v>
      </c>
      <c r="G28" s="31">
        <v>43026</v>
      </c>
      <c r="H28" s="133">
        <v>26.250480097707356</v>
      </c>
      <c r="I28" s="133">
        <v>26.20194872889356</v>
      </c>
      <c r="J28" s="133">
        <v>27.899409659275786</v>
      </c>
      <c r="K28" s="131">
        <v>53.277768786750826</v>
      </c>
      <c r="L28" s="131">
        <v>56.653335542040374</v>
      </c>
      <c r="M28" s="131">
        <v>18.363444446144197</v>
      </c>
      <c r="N28" s="131">
        <v>41.3245135678174</v>
      </c>
      <c r="O28" s="131">
        <v>44.61223431038955</v>
      </c>
      <c r="P28" s="131">
        <v>11.793793634651704</v>
      </c>
    </row>
    <row r="29" spans="1:16" ht="12.75" customHeight="1">
      <c r="A29" s="32" t="s">
        <v>333</v>
      </c>
      <c r="B29" s="17">
        <v>113352</v>
      </c>
      <c r="C29" s="17">
        <v>113352</v>
      </c>
      <c r="D29" s="17">
        <v>0</v>
      </c>
      <c r="E29" s="17">
        <v>349074</v>
      </c>
      <c r="F29" s="17">
        <v>348354</v>
      </c>
      <c r="G29" s="17">
        <v>720</v>
      </c>
      <c r="H29" s="134">
        <v>32.47219787208443</v>
      </c>
      <c r="I29" s="134">
        <v>32.53931345700064</v>
      </c>
      <c r="J29" s="134">
        <v>0</v>
      </c>
      <c r="K29" s="20">
        <v>15.287263311215407</v>
      </c>
      <c r="L29" s="20">
        <v>16.765269659464703</v>
      </c>
      <c r="M29" s="20">
        <v>0</v>
      </c>
      <c r="N29" s="20">
        <v>9.58554992230211</v>
      </c>
      <c r="O29" s="20">
        <v>10.630758197659338</v>
      </c>
      <c r="P29" s="20">
        <v>0.19735814198273663</v>
      </c>
    </row>
    <row r="30" spans="1:16" ht="12.75" customHeight="1">
      <c r="A30" s="32" t="s">
        <v>334</v>
      </c>
      <c r="B30" s="17">
        <v>65435</v>
      </c>
      <c r="C30" s="17">
        <v>64676</v>
      </c>
      <c r="D30" s="17">
        <v>759</v>
      </c>
      <c r="E30" s="17">
        <v>269388</v>
      </c>
      <c r="F30" s="17">
        <v>268517</v>
      </c>
      <c r="G30" s="17">
        <v>871</v>
      </c>
      <c r="H30" s="134">
        <v>24.290243069476</v>
      </c>
      <c r="I30" s="134">
        <v>24.086370695337724</v>
      </c>
      <c r="J30" s="134">
        <v>87.14121699196326</v>
      </c>
      <c r="K30" s="20">
        <v>8.824917732103362</v>
      </c>
      <c r="L30" s="20">
        <v>9.5658707433088</v>
      </c>
      <c r="M30" s="20">
        <v>1.1611008276094172</v>
      </c>
      <c r="N30" s="20">
        <v>7.3973774112913615</v>
      </c>
      <c r="O30" s="20">
        <v>8.194363489326639</v>
      </c>
      <c r="P30" s="20">
        <v>0.23874853009300503</v>
      </c>
    </row>
    <row r="31" spans="1:16" ht="12.75" customHeight="1">
      <c r="A31" s="50" t="s">
        <v>335</v>
      </c>
      <c r="B31" s="17">
        <v>36758</v>
      </c>
      <c r="C31" s="17">
        <v>36758</v>
      </c>
      <c r="D31" s="17">
        <v>0</v>
      </c>
      <c r="E31" s="17">
        <v>146824</v>
      </c>
      <c r="F31" s="17">
        <v>146165</v>
      </c>
      <c r="G31" s="17">
        <v>659</v>
      </c>
      <c r="H31" s="134">
        <v>25.035416553152075</v>
      </c>
      <c r="I31" s="134">
        <v>25.148291314610198</v>
      </c>
      <c r="J31" s="134">
        <v>0</v>
      </c>
      <c r="K31" s="20">
        <v>4.957382532232832</v>
      </c>
      <c r="L31" s="20">
        <v>5.436673213905388</v>
      </c>
      <c r="M31" s="20">
        <v>0</v>
      </c>
      <c r="N31" s="20">
        <v>4.03177773707605</v>
      </c>
      <c r="O31" s="20">
        <v>4.4605337442971145</v>
      </c>
      <c r="P31" s="20">
        <v>0.18063752162031035</v>
      </c>
    </row>
    <row r="32" spans="1:16" ht="12.75" customHeight="1">
      <c r="A32" s="32" t="s">
        <v>336</v>
      </c>
      <c r="B32" s="17">
        <v>22507</v>
      </c>
      <c r="C32" s="17">
        <v>19989</v>
      </c>
      <c r="D32" s="17">
        <v>2518</v>
      </c>
      <c r="E32" s="17">
        <v>183170</v>
      </c>
      <c r="F32" s="17">
        <v>172060</v>
      </c>
      <c r="G32" s="17">
        <v>11110</v>
      </c>
      <c r="H32" s="134">
        <v>12.287492493312225</v>
      </c>
      <c r="I32" s="134">
        <v>11.617459025921189</v>
      </c>
      <c r="J32" s="134">
        <v>22.664266426642666</v>
      </c>
      <c r="K32" s="20">
        <v>3.035415655176134</v>
      </c>
      <c r="L32" s="20">
        <v>2.9564628345599546</v>
      </c>
      <c r="M32" s="20">
        <v>3.851978766693693</v>
      </c>
      <c r="N32" s="20">
        <v>5.029836594155043</v>
      </c>
      <c r="O32" s="20">
        <v>5.250774371728947</v>
      </c>
      <c r="P32" s="20">
        <v>3.045345774205839</v>
      </c>
    </row>
    <row r="33" spans="1:16" ht="12.75" customHeight="1">
      <c r="A33" s="32" t="s">
        <v>337</v>
      </c>
      <c r="B33" s="17">
        <v>156993</v>
      </c>
      <c r="C33" s="17">
        <v>148266</v>
      </c>
      <c r="D33" s="17">
        <v>8727</v>
      </c>
      <c r="E33" s="17">
        <v>556446</v>
      </c>
      <c r="F33" s="17">
        <v>526780</v>
      </c>
      <c r="G33" s="17">
        <v>29665</v>
      </c>
      <c r="H33" s="134">
        <v>28.213519371151918</v>
      </c>
      <c r="I33" s="134">
        <v>28.14571547894757</v>
      </c>
      <c r="J33" s="134">
        <v>29.418506657677394</v>
      </c>
      <c r="K33" s="20">
        <v>21.172924421427417</v>
      </c>
      <c r="L33" s="20">
        <v>21.92920699529072</v>
      </c>
      <c r="M33" s="20">
        <v>13.350364851841087</v>
      </c>
      <c r="N33" s="20">
        <v>15.27997190299283</v>
      </c>
      <c r="O33" s="20">
        <v>16.075804507377512</v>
      </c>
      <c r="P33" s="20">
        <v>8.131429558219281</v>
      </c>
    </row>
    <row r="34" spans="1:16" ht="12.75" customHeight="1">
      <c r="A34" s="55"/>
      <c r="B34" s="17"/>
      <c r="C34" s="17"/>
      <c r="D34" s="17"/>
      <c r="E34" s="17"/>
      <c r="F34" s="17"/>
      <c r="G34" s="17"/>
      <c r="H34" s="134"/>
      <c r="I34" s="134"/>
      <c r="J34" s="134"/>
      <c r="K34" s="20"/>
      <c r="L34" s="20"/>
      <c r="M34" s="20"/>
      <c r="N34" s="20"/>
      <c r="O34" s="20"/>
      <c r="P34" s="20"/>
    </row>
    <row r="35" spans="1:16" ht="12.75" customHeight="1">
      <c r="A35" s="29" t="s">
        <v>27</v>
      </c>
      <c r="B35" s="31">
        <v>34366</v>
      </c>
      <c r="C35" s="31">
        <v>29360</v>
      </c>
      <c r="D35" s="31">
        <v>5006</v>
      </c>
      <c r="E35" s="31">
        <v>135322</v>
      </c>
      <c r="F35" s="31">
        <v>123139</v>
      </c>
      <c r="G35" s="31">
        <v>12183</v>
      </c>
      <c r="H35" s="133">
        <v>25.395722794519738</v>
      </c>
      <c r="I35" s="133">
        <v>23.84297419988793</v>
      </c>
      <c r="J35" s="133">
        <v>41.09004350324222</v>
      </c>
      <c r="K35" s="131">
        <v>4.634784485083887</v>
      </c>
      <c r="L35" s="131">
        <v>4.342475802825567</v>
      </c>
      <c r="M35" s="131">
        <v>7.65806422004314</v>
      </c>
      <c r="N35" s="131">
        <v>3.715933545854936</v>
      </c>
      <c r="O35" s="131">
        <v>3.757846712544059</v>
      </c>
      <c r="P35" s="131">
        <v>3.339464227466223</v>
      </c>
    </row>
    <row r="36" spans="1:16" ht="12.75" customHeight="1">
      <c r="A36" s="32" t="s">
        <v>338</v>
      </c>
      <c r="B36" s="17">
        <v>2632</v>
      </c>
      <c r="C36" s="17">
        <v>2284</v>
      </c>
      <c r="D36" s="17">
        <v>348</v>
      </c>
      <c r="E36" s="17">
        <v>44151</v>
      </c>
      <c r="F36" s="17">
        <v>42699</v>
      </c>
      <c r="G36" s="17">
        <v>1453</v>
      </c>
      <c r="H36" s="134">
        <v>5.961359878598446</v>
      </c>
      <c r="I36" s="134">
        <v>5.349071406824516</v>
      </c>
      <c r="J36" s="134">
        <v>23.9504473503097</v>
      </c>
      <c r="K36" s="20">
        <v>0.3549657441873011</v>
      </c>
      <c r="L36" s="20">
        <v>0.33781385332607616</v>
      </c>
      <c r="M36" s="20">
        <v>0.5323624347932506</v>
      </c>
      <c r="N36" s="20">
        <v>1.212383662545937</v>
      </c>
      <c r="O36" s="20">
        <v>1.3030501853914582</v>
      </c>
      <c r="P36" s="20">
        <v>0.3982796948623838</v>
      </c>
    </row>
    <row r="37" spans="1:16" ht="12.75" customHeight="1">
      <c r="A37" s="32" t="s">
        <v>339</v>
      </c>
      <c r="B37" s="17">
        <v>31734</v>
      </c>
      <c r="C37" s="17">
        <v>27076</v>
      </c>
      <c r="D37" s="17">
        <v>4658</v>
      </c>
      <c r="E37" s="17">
        <v>91171</v>
      </c>
      <c r="F37" s="17">
        <v>80441</v>
      </c>
      <c r="G37" s="17">
        <v>10730</v>
      </c>
      <c r="H37" s="134">
        <v>34.807120685305634</v>
      </c>
      <c r="I37" s="134">
        <v>33.659452269365126</v>
      </c>
      <c r="J37" s="134">
        <v>43.41099720410065</v>
      </c>
      <c r="K37" s="20">
        <v>4.279818740896585</v>
      </c>
      <c r="L37" s="20">
        <v>4.004661949499491</v>
      </c>
      <c r="M37" s="20">
        <v>7.125701785249889</v>
      </c>
      <c r="N37" s="20">
        <v>2.5035498833089993</v>
      </c>
      <c r="O37" s="20">
        <v>2.4548270442650715</v>
      </c>
      <c r="P37" s="20">
        <v>2.9411845326038395</v>
      </c>
    </row>
    <row r="38" spans="1:16" s="2" customFormat="1" ht="12.75" customHeight="1">
      <c r="A38" s="22"/>
      <c r="B38" s="24"/>
      <c r="C38" s="24"/>
      <c r="D38" s="24"/>
      <c r="E38" s="23"/>
      <c r="F38" s="23"/>
      <c r="G38" s="23"/>
      <c r="H38" s="24"/>
      <c r="I38" s="24"/>
      <c r="J38" s="24"/>
      <c r="K38" s="65"/>
      <c r="L38" s="65"/>
      <c r="M38" s="65"/>
      <c r="N38" s="65"/>
      <c r="O38" s="65"/>
      <c r="P38" s="65"/>
    </row>
    <row r="39" spans="1:10" ht="12.75" customHeight="1">
      <c r="A39" s="55"/>
      <c r="B39" s="57"/>
      <c r="C39" s="57"/>
      <c r="D39" s="57"/>
      <c r="E39" s="18"/>
      <c r="F39" s="18"/>
      <c r="G39" s="18"/>
      <c r="H39" s="57"/>
      <c r="I39" s="57"/>
      <c r="J39" s="57"/>
    </row>
    <row r="40" spans="1:217" ht="12.75" customHeight="1">
      <c r="A40" s="25" t="s">
        <v>170</v>
      </c>
      <c r="E40" s="25"/>
      <c r="F40" s="25"/>
      <c r="G40" s="25"/>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row>
    <row r="41" spans="1:217" ht="12.75" customHeight="1">
      <c r="A41" s="25"/>
      <c r="E41" s="25"/>
      <c r="F41" s="25"/>
      <c r="G41" s="25"/>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row>
    <row r="42" spans="1:217" ht="12.75" customHeight="1">
      <c r="A42" s="25"/>
      <c r="E42" s="25"/>
      <c r="F42" s="25"/>
      <c r="G42" s="25"/>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row>
    <row r="43" spans="1:8" ht="15.75">
      <c r="A43" s="116"/>
      <c r="H43" s="147" t="s">
        <v>92</v>
      </c>
    </row>
  </sheetData>
  <mergeCells count="17">
    <mergeCell ref="K7:P7"/>
    <mergeCell ref="A5:J5"/>
    <mergeCell ref="H7:J7"/>
    <mergeCell ref="B7:D7"/>
    <mergeCell ref="E7:G7"/>
    <mergeCell ref="A7:A9"/>
    <mergeCell ref="B8:B9"/>
    <mergeCell ref="C8:C9"/>
    <mergeCell ref="D8:D9"/>
    <mergeCell ref="E8:E9"/>
    <mergeCell ref="J8:J9"/>
    <mergeCell ref="K8:M8"/>
    <mergeCell ref="N8:P8"/>
    <mergeCell ref="F8:F9"/>
    <mergeCell ref="G8:G9"/>
    <mergeCell ref="H8:H9"/>
    <mergeCell ref="I8:I9"/>
  </mergeCells>
  <hyperlinks>
    <hyperlink ref="H2" location="INDICE!B60" display="ÍNDICE"/>
    <hyperlink ref="H43" location="INDICE!D60" display="ÍNDICE"/>
  </hyperlinks>
  <printOptions/>
  <pageMargins left="0.75" right="0.75" top="0.27" bottom="0.53" header="0" footer="0"/>
  <pageSetup horizontalDpi="600" verticalDpi="600" orientation="portrait" paperSize="9" r:id="rId2"/>
  <ignoredErrors>
    <ignoredError sqref="I38:J38" unlockedFormula="1"/>
  </ignoredErrors>
  <drawing r:id="rId1"/>
</worksheet>
</file>

<file path=xl/worksheets/sheet32.xml><?xml version="1.0" encoding="utf-8"?>
<worksheet xmlns="http://schemas.openxmlformats.org/spreadsheetml/2006/main" xmlns:r="http://schemas.openxmlformats.org/officeDocument/2006/relationships">
  <sheetPr codeName="Hoja32">
    <tabColor indexed="42"/>
  </sheetPr>
  <dimension ref="A2:I32"/>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6" ht="16.5" customHeight="1">
      <c r="A5" s="162" t="s">
        <v>191</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64"/>
      <c r="C9" s="63"/>
      <c r="D9" s="12"/>
      <c r="E9" s="14"/>
      <c r="F9" s="13"/>
    </row>
    <row r="10" spans="1:6" s="2" customFormat="1" ht="12.75" customHeight="1">
      <c r="A10" s="45" t="s">
        <v>260</v>
      </c>
      <c r="B10" s="60">
        <v>741480</v>
      </c>
      <c r="C10" s="60">
        <v>3641669</v>
      </c>
      <c r="D10" s="131">
        <v>20.36099381904286</v>
      </c>
      <c r="E10" s="145">
        <v>100</v>
      </c>
      <c r="F10" s="145">
        <v>100</v>
      </c>
    </row>
    <row r="11" spans="1:6" s="2" customFormat="1" ht="12.75" customHeight="1">
      <c r="A11" s="79"/>
      <c r="B11" s="52"/>
      <c r="C11" s="52"/>
      <c r="D11" s="20"/>
      <c r="E11" s="21"/>
      <c r="F11" s="21"/>
    </row>
    <row r="12" spans="1:9" s="2" customFormat="1" ht="12.75" customHeight="1">
      <c r="A12" s="40" t="s">
        <v>0</v>
      </c>
      <c r="B12" s="52">
        <v>42517</v>
      </c>
      <c r="C12" s="52">
        <v>368358</v>
      </c>
      <c r="D12" s="20">
        <v>11.542303954305321</v>
      </c>
      <c r="E12" s="21">
        <v>5.734072395749043</v>
      </c>
      <c r="F12" s="21">
        <v>10.11508734044747</v>
      </c>
      <c r="G12" s="56"/>
      <c r="H12" s="56"/>
      <c r="I12" s="56"/>
    </row>
    <row r="13" spans="1:9" s="2" customFormat="1" ht="12.75" customHeight="1">
      <c r="A13" s="40" t="s">
        <v>1</v>
      </c>
      <c r="B13" s="52">
        <v>96401</v>
      </c>
      <c r="C13" s="52">
        <v>434924</v>
      </c>
      <c r="D13" s="20">
        <v>22.165021934866783</v>
      </c>
      <c r="E13" s="21">
        <v>13.00115984247721</v>
      </c>
      <c r="F13" s="21">
        <v>11.942985482755297</v>
      </c>
      <c r="G13" s="56"/>
      <c r="H13" s="56"/>
      <c r="I13" s="56"/>
    </row>
    <row r="14" spans="1:9" s="2" customFormat="1" ht="12.75" customHeight="1">
      <c r="A14" s="40" t="s">
        <v>2</v>
      </c>
      <c r="B14" s="52">
        <v>39915</v>
      </c>
      <c r="C14" s="52">
        <v>115718</v>
      </c>
      <c r="D14" s="20">
        <v>34.49333725090305</v>
      </c>
      <c r="E14" s="21">
        <v>5.383152613691536</v>
      </c>
      <c r="F14" s="21">
        <v>3.1776089479851133</v>
      </c>
      <c r="G14" s="56"/>
      <c r="H14" s="56"/>
      <c r="I14" s="56"/>
    </row>
    <row r="15" spans="1:9" s="2" customFormat="1" ht="12.75" customHeight="1">
      <c r="A15" s="40" t="s">
        <v>3</v>
      </c>
      <c r="B15" s="52">
        <v>517103</v>
      </c>
      <c r="C15" s="52">
        <v>2282902</v>
      </c>
      <c r="D15" s="20">
        <v>22.651125628695407</v>
      </c>
      <c r="E15" s="21">
        <v>69.7393051734369</v>
      </c>
      <c r="F15" s="21">
        <v>62.68834427291442</v>
      </c>
      <c r="G15" s="56"/>
      <c r="H15" s="56"/>
      <c r="I15" s="56"/>
    </row>
    <row r="16" spans="1:9" s="2" customFormat="1" ht="12.75" customHeight="1">
      <c r="A16" s="40" t="s">
        <v>4</v>
      </c>
      <c r="B16" s="52">
        <v>33529</v>
      </c>
      <c r="C16" s="52">
        <v>333563</v>
      </c>
      <c r="D16" s="20">
        <v>10.05177432748836</v>
      </c>
      <c r="E16" s="21">
        <v>4.52190214166262</v>
      </c>
      <c r="F16" s="21">
        <v>9.159618845095476</v>
      </c>
      <c r="G16" s="56"/>
      <c r="H16" s="56"/>
      <c r="I16" s="56"/>
    </row>
    <row r="17" spans="1:9" s="2" customFormat="1" ht="12.75" customHeight="1">
      <c r="A17" s="40" t="s">
        <v>5</v>
      </c>
      <c r="B17" s="52">
        <v>8678</v>
      </c>
      <c r="C17" s="52">
        <v>51543</v>
      </c>
      <c r="D17" s="20">
        <v>16.83642783695167</v>
      </c>
      <c r="E17" s="21">
        <v>1.1703619787452122</v>
      </c>
      <c r="F17" s="21">
        <v>1.4153675141809978</v>
      </c>
      <c r="G17" s="56"/>
      <c r="H17" s="56"/>
      <c r="I17" s="56"/>
    </row>
    <row r="18" spans="1:9" s="2" customFormat="1" ht="12.75" customHeight="1">
      <c r="A18" s="40" t="s">
        <v>6</v>
      </c>
      <c r="B18" s="52">
        <v>914</v>
      </c>
      <c r="C18" s="52">
        <v>34915</v>
      </c>
      <c r="D18" s="20">
        <v>2.6177860518401834</v>
      </c>
      <c r="E18" s="21">
        <v>0.12326697955440472</v>
      </c>
      <c r="F18" s="21">
        <v>0.9587636877486668</v>
      </c>
      <c r="G18" s="56"/>
      <c r="H18" s="56"/>
      <c r="I18" s="56"/>
    </row>
    <row r="19" spans="1:9" ht="12.75" customHeight="1">
      <c r="A19" s="32" t="s">
        <v>7</v>
      </c>
      <c r="B19" s="52">
        <v>1403</v>
      </c>
      <c r="C19" s="52">
        <v>8259</v>
      </c>
      <c r="D19" s="20">
        <v>16.987528756508052</v>
      </c>
      <c r="E19" s="21">
        <v>0.18921616227005447</v>
      </c>
      <c r="F19" s="21">
        <v>0.22679161670102363</v>
      </c>
      <c r="G19" s="56"/>
      <c r="H19" s="56"/>
      <c r="I19" s="56"/>
    </row>
    <row r="20" spans="1:9" ht="12.75" customHeight="1">
      <c r="A20" s="32" t="s">
        <v>8</v>
      </c>
      <c r="B20" s="52">
        <v>1020</v>
      </c>
      <c r="C20" s="52">
        <v>11487</v>
      </c>
      <c r="D20" s="20">
        <v>8.879603029511623</v>
      </c>
      <c r="E20" s="21">
        <v>0.13756271241301182</v>
      </c>
      <c r="F20" s="21">
        <v>0.315432292171529</v>
      </c>
      <c r="G20" s="56"/>
      <c r="H20" s="56"/>
      <c r="I20" s="56"/>
    </row>
    <row r="21" spans="1:6" ht="12.75" customHeight="1">
      <c r="A21" s="22"/>
      <c r="B21" s="24"/>
      <c r="C21" s="23"/>
      <c r="D21" s="24"/>
      <c r="E21" s="107"/>
      <c r="F21" s="65"/>
    </row>
    <row r="22" spans="1:5" ht="12.75" customHeight="1">
      <c r="A22" s="55"/>
      <c r="B22" s="57"/>
      <c r="C22" s="18"/>
      <c r="D22" s="57"/>
      <c r="E22" s="21"/>
    </row>
    <row r="23" spans="1:3" ht="12.75" customHeight="1">
      <c r="A23" s="25" t="s">
        <v>170</v>
      </c>
      <c r="C23" s="25"/>
    </row>
    <row r="24" ht="12.75" customHeight="1">
      <c r="A24" s="116"/>
    </row>
    <row r="25" ht="12.75" customHeight="1"/>
    <row r="26" ht="12.75">
      <c r="E26" s="147" t="s">
        <v>92</v>
      </c>
    </row>
    <row r="27" ht="12.75">
      <c r="E27" s="26"/>
    </row>
    <row r="28" ht="12.75">
      <c r="E28" s="26"/>
    </row>
    <row r="29" ht="12.75">
      <c r="E29" s="26"/>
    </row>
    <row r="30" ht="12.75">
      <c r="E30" s="26"/>
    </row>
    <row r="31" ht="12.75">
      <c r="E31" s="26"/>
    </row>
    <row r="32" ht="12.75">
      <c r="E32" s="26"/>
    </row>
  </sheetData>
  <mergeCells count="6">
    <mergeCell ref="E7:F7"/>
    <mergeCell ref="A5:F5"/>
    <mergeCell ref="A7:A8"/>
    <mergeCell ref="B7:B8"/>
    <mergeCell ref="C7:C8"/>
    <mergeCell ref="D7:D8"/>
  </mergeCells>
  <hyperlinks>
    <hyperlink ref="F2" location="INDICE!B61" display="ÍNDICE"/>
    <hyperlink ref="E26" location="INDICE!D61" display="ÍNDICE"/>
  </hyperlinks>
  <printOptions/>
  <pageMargins left="0.75" right="0.75" top="0.27" bottom="0.53" header="0" footer="0"/>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Hoja41">
    <tabColor indexed="42"/>
  </sheetPr>
  <dimension ref="A2:I73"/>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91</v>
      </c>
      <c r="B3" s="42"/>
      <c r="D3" s="42"/>
      <c r="E3" s="42"/>
      <c r="F3" s="42"/>
    </row>
    <row r="4" spans="1:4" ht="12.75" customHeight="1" thickTop="1">
      <c r="A4" s="6"/>
      <c r="B4" s="2"/>
      <c r="C4" s="6"/>
      <c r="D4" s="2"/>
    </row>
    <row r="5" spans="1:6" ht="16.5" customHeight="1">
      <c r="A5" s="162" t="s">
        <v>19</v>
      </c>
      <c r="B5" s="162"/>
      <c r="C5" s="162"/>
      <c r="D5" s="162"/>
      <c r="E5" s="162"/>
      <c r="F5" s="162"/>
    </row>
    <row r="6" spans="5:6" s="7" customFormat="1" ht="12.75" customHeight="1">
      <c r="E6" s="8"/>
      <c r="F6" s="8"/>
    </row>
    <row r="7" spans="1:6" s="10" customFormat="1" ht="24.75" customHeight="1">
      <c r="A7" s="164"/>
      <c r="B7" s="166" t="s">
        <v>93</v>
      </c>
      <c r="C7" s="166" t="s">
        <v>292</v>
      </c>
      <c r="D7" s="166" t="s">
        <v>235</v>
      </c>
      <c r="E7" s="172" t="s">
        <v>275</v>
      </c>
      <c r="F7" s="173"/>
    </row>
    <row r="8" spans="1:6" s="15" customFormat="1" ht="24.75" customHeight="1">
      <c r="A8" s="165"/>
      <c r="B8" s="167"/>
      <c r="C8" s="167"/>
      <c r="D8" s="167"/>
      <c r="E8" s="106" t="s">
        <v>93</v>
      </c>
      <c r="F8" s="106" t="s">
        <v>292</v>
      </c>
    </row>
    <row r="9" spans="1:6" s="15" customFormat="1" ht="12.75" customHeight="1">
      <c r="A9" s="11"/>
      <c r="B9" s="17"/>
      <c r="C9" s="17"/>
      <c r="D9" s="12"/>
      <c r="E9" s="13"/>
      <c r="F9" s="14"/>
    </row>
    <row r="10" spans="1:9" s="15" customFormat="1" ht="12.75" customHeight="1">
      <c r="A10" s="29" t="s">
        <v>260</v>
      </c>
      <c r="B10" s="31">
        <v>1144392</v>
      </c>
      <c r="C10" s="31">
        <v>6069536</v>
      </c>
      <c r="D10" s="131">
        <v>18.854686750354556</v>
      </c>
      <c r="E10" s="130">
        <v>99.9999126173549</v>
      </c>
      <c r="F10" s="130">
        <v>99.99998352427598</v>
      </c>
      <c r="G10" s="56"/>
      <c r="H10" s="56"/>
      <c r="I10" s="56"/>
    </row>
    <row r="11" spans="1:9" s="2" customFormat="1" ht="12.75" customHeight="1">
      <c r="A11" s="32" t="s">
        <v>324</v>
      </c>
      <c r="B11" s="31">
        <v>609963</v>
      </c>
      <c r="C11" s="31">
        <v>3157611</v>
      </c>
      <c r="D11" s="131">
        <v>19.31723065317419</v>
      </c>
      <c r="E11" s="127">
        <v>100</v>
      </c>
      <c r="F11" s="127">
        <v>100.00003166951218</v>
      </c>
      <c r="G11" s="56"/>
      <c r="H11" s="56"/>
      <c r="I11" s="56"/>
    </row>
    <row r="12" spans="1:9" s="2" customFormat="1" ht="12.75" customHeight="1">
      <c r="A12" s="32" t="s">
        <v>394</v>
      </c>
      <c r="B12" s="31">
        <v>534428</v>
      </c>
      <c r="C12" s="31">
        <v>2911925</v>
      </c>
      <c r="D12" s="131">
        <v>18.35308258282751</v>
      </c>
      <c r="E12" s="127">
        <v>100</v>
      </c>
      <c r="F12" s="127">
        <v>100</v>
      </c>
      <c r="G12" s="56"/>
      <c r="H12" s="56"/>
      <c r="I12" s="56"/>
    </row>
    <row r="13" spans="1:9" s="2" customFormat="1" ht="12.75" customHeight="1">
      <c r="A13" s="34"/>
      <c r="B13" s="17"/>
      <c r="C13" s="17"/>
      <c r="D13" s="20"/>
      <c r="E13" s="19"/>
      <c r="F13" s="56"/>
      <c r="G13" s="56"/>
      <c r="H13" s="56"/>
      <c r="I13" s="56"/>
    </row>
    <row r="14" spans="1:9" s="2" customFormat="1" ht="12.75" customHeight="1">
      <c r="A14" s="30" t="s">
        <v>192</v>
      </c>
      <c r="B14" s="17">
        <v>180978</v>
      </c>
      <c r="C14" s="17">
        <v>870249</v>
      </c>
      <c r="D14" s="20">
        <v>20.796116973417952</v>
      </c>
      <c r="E14" s="19">
        <v>15.814336346286936</v>
      </c>
      <c r="F14" s="19">
        <v>14.337982343296094</v>
      </c>
      <c r="G14" s="56"/>
      <c r="H14" s="56"/>
      <c r="I14" s="56"/>
    </row>
    <row r="15" spans="1:6" s="2" customFormat="1" ht="12.75" customHeight="1">
      <c r="A15" s="32" t="s">
        <v>324</v>
      </c>
      <c r="B15" s="17">
        <v>101260</v>
      </c>
      <c r="C15" s="17">
        <v>453787</v>
      </c>
      <c r="D15" s="20">
        <v>22.314433864346046</v>
      </c>
      <c r="E15" s="19">
        <v>16.601006946322975</v>
      </c>
      <c r="F15" s="19">
        <v>14.371212920147542</v>
      </c>
    </row>
    <row r="16" spans="1:6" s="2" customFormat="1" ht="12.75" customHeight="1">
      <c r="A16" s="32" t="s">
        <v>394</v>
      </c>
      <c r="B16" s="17">
        <v>79717</v>
      </c>
      <c r="C16" s="17">
        <v>416462</v>
      </c>
      <c r="D16" s="20">
        <v>19.141482296103845</v>
      </c>
      <c r="E16" s="19">
        <v>14.916321749608926</v>
      </c>
      <c r="F16" s="19">
        <v>14.301948024073422</v>
      </c>
    </row>
    <row r="17" spans="1:6" s="2" customFormat="1" ht="12.75" customHeight="1">
      <c r="A17" s="34"/>
      <c r="B17" s="17"/>
      <c r="C17" s="17"/>
      <c r="D17" s="20"/>
      <c r="E17" s="19"/>
      <c r="F17" s="19"/>
    </row>
    <row r="18" spans="1:6" s="2" customFormat="1" ht="12.75" customHeight="1">
      <c r="A18" s="29" t="s">
        <v>193</v>
      </c>
      <c r="B18" s="17">
        <v>466839</v>
      </c>
      <c r="C18" s="17">
        <v>2281154</v>
      </c>
      <c r="D18" s="20">
        <v>20.46503655605891</v>
      </c>
      <c r="E18" s="19">
        <v>40.79362665939643</v>
      </c>
      <c r="F18" s="19">
        <v>37.58366372651879</v>
      </c>
    </row>
    <row r="19" spans="1:6" s="2" customFormat="1" ht="12.75" customHeight="1">
      <c r="A19" s="32" t="s">
        <v>324</v>
      </c>
      <c r="B19" s="17">
        <v>241304</v>
      </c>
      <c r="C19" s="17">
        <v>1189213</v>
      </c>
      <c r="D19" s="20">
        <v>20.291066444783233</v>
      </c>
      <c r="E19" s="19">
        <v>39.560432354093614</v>
      </c>
      <c r="F19" s="19">
        <v>37.66179557899944</v>
      </c>
    </row>
    <row r="20" spans="1:6" s="2" customFormat="1" ht="12.75" customHeight="1">
      <c r="A20" s="32" t="s">
        <v>394</v>
      </c>
      <c r="B20" s="17">
        <v>225535</v>
      </c>
      <c r="C20" s="17">
        <v>1091941</v>
      </c>
      <c r="D20" s="20">
        <v>20.65450422687673</v>
      </c>
      <c r="E20" s="19">
        <v>42.20119454818984</v>
      </c>
      <c r="F20" s="19">
        <v>37.498939704834434</v>
      </c>
    </row>
    <row r="21" spans="1:6" s="2" customFormat="1" ht="12.75" customHeight="1">
      <c r="A21" s="34"/>
      <c r="B21" s="17"/>
      <c r="C21" s="17"/>
      <c r="D21" s="20"/>
      <c r="E21" s="19"/>
      <c r="F21" s="19"/>
    </row>
    <row r="22" spans="1:6" s="2" customFormat="1" ht="12.75" customHeight="1">
      <c r="A22" s="30" t="s">
        <v>194</v>
      </c>
      <c r="B22" s="17">
        <v>278221</v>
      </c>
      <c r="C22" s="17">
        <v>1313998</v>
      </c>
      <c r="D22" s="20">
        <v>21.1736243129746</v>
      </c>
      <c r="E22" s="19">
        <v>24.311686904487274</v>
      </c>
      <c r="F22" s="19">
        <v>21.649068396661622</v>
      </c>
    </row>
    <row r="23" spans="1:6" s="2" customFormat="1" ht="12.75" customHeight="1">
      <c r="A23" s="32" t="s">
        <v>324</v>
      </c>
      <c r="B23" s="17">
        <v>148288</v>
      </c>
      <c r="C23" s="17">
        <v>676339</v>
      </c>
      <c r="D23" s="20">
        <v>21.925099691131223</v>
      </c>
      <c r="E23" s="19">
        <v>24.310982797317216</v>
      </c>
      <c r="F23" s="19">
        <v>21.41932619312512</v>
      </c>
    </row>
    <row r="24" spans="1:6" s="2" customFormat="1" ht="12.75" customHeight="1">
      <c r="A24" s="32" t="s">
        <v>394</v>
      </c>
      <c r="B24" s="17">
        <v>129933</v>
      </c>
      <c r="C24" s="17">
        <v>637659</v>
      </c>
      <c r="D24" s="20">
        <v>20.376564903812223</v>
      </c>
      <c r="E24" s="19">
        <v>24.31253601981932</v>
      </c>
      <c r="F24" s="19">
        <v>21.89819449333345</v>
      </c>
    </row>
    <row r="25" spans="1:6" s="2" customFormat="1" ht="12.75" customHeight="1">
      <c r="A25" s="34"/>
      <c r="B25" s="17"/>
      <c r="C25" s="17"/>
      <c r="D25" s="20"/>
      <c r="E25" s="19"/>
      <c r="F25" s="19"/>
    </row>
    <row r="26" spans="1:6" s="2" customFormat="1" ht="12.75" customHeight="1">
      <c r="A26" s="30" t="s">
        <v>195</v>
      </c>
      <c r="B26" s="17">
        <v>209227</v>
      </c>
      <c r="C26" s="17">
        <v>1546073</v>
      </c>
      <c r="D26" s="20">
        <v>13.532802138062044</v>
      </c>
      <c r="E26" s="19">
        <v>18.282808687932107</v>
      </c>
      <c r="F26" s="19">
        <v>25.472672046100392</v>
      </c>
    </row>
    <row r="27" spans="1:9" s="2" customFormat="1" ht="12.75" customHeight="1">
      <c r="A27" s="32" t="s">
        <v>324</v>
      </c>
      <c r="B27" s="17">
        <v>116826</v>
      </c>
      <c r="C27" s="17">
        <v>810060</v>
      </c>
      <c r="D27" s="20">
        <v>14.421894674468557</v>
      </c>
      <c r="E27" s="19">
        <v>19.1529650159108</v>
      </c>
      <c r="F27" s="19">
        <v>25.654205030321975</v>
      </c>
      <c r="G27" s="56"/>
      <c r="H27" s="56"/>
      <c r="I27" s="56"/>
    </row>
    <row r="28" spans="1:9" ht="12.75" customHeight="1">
      <c r="A28" s="32" t="s">
        <v>394</v>
      </c>
      <c r="B28" s="17">
        <v>92402</v>
      </c>
      <c r="C28" s="17">
        <v>736014</v>
      </c>
      <c r="D28" s="20">
        <v>12.554380759061647</v>
      </c>
      <c r="E28" s="19">
        <v>17.289887505894153</v>
      </c>
      <c r="F28" s="19">
        <v>25.27585703615306</v>
      </c>
      <c r="G28" s="56"/>
      <c r="H28" s="56"/>
      <c r="I28" s="56"/>
    </row>
    <row r="29" spans="1:9" ht="12.75" customHeight="1">
      <c r="A29" s="34"/>
      <c r="B29" s="17"/>
      <c r="C29" s="17"/>
      <c r="D29" s="20"/>
      <c r="E29" s="21"/>
      <c r="F29" s="21"/>
      <c r="G29" s="56"/>
      <c r="H29" s="56"/>
      <c r="I29" s="56"/>
    </row>
    <row r="30" spans="1:9" ht="12.75" customHeight="1">
      <c r="A30" s="30" t="s">
        <v>291</v>
      </c>
      <c r="B30" s="17">
        <v>9126</v>
      </c>
      <c r="C30" s="17">
        <v>58061</v>
      </c>
      <c r="D30" s="20">
        <v>15.717951809304006</v>
      </c>
      <c r="E30" s="21">
        <v>0.7974540192521443</v>
      </c>
      <c r="F30" s="21">
        <v>0.9565970116990822</v>
      </c>
      <c r="G30" s="56"/>
      <c r="H30" s="56"/>
      <c r="I30" s="56"/>
    </row>
    <row r="31" spans="1:6" s="2" customFormat="1" ht="12.75" customHeight="1">
      <c r="A31" s="32" t="s">
        <v>324</v>
      </c>
      <c r="B31" s="17">
        <v>2285</v>
      </c>
      <c r="C31" s="17">
        <v>28213</v>
      </c>
      <c r="D31" s="20">
        <v>8.099103250274696</v>
      </c>
      <c r="E31" s="21">
        <v>0.37461288635540185</v>
      </c>
      <c r="F31" s="21">
        <v>0.8934919469180973</v>
      </c>
    </row>
    <row r="32" spans="1:6" s="2" customFormat="1" ht="12.75" customHeight="1">
      <c r="A32" s="32" t="s">
        <v>394</v>
      </c>
      <c r="B32" s="17">
        <v>6841</v>
      </c>
      <c r="C32" s="17">
        <v>29849</v>
      </c>
      <c r="D32" s="20">
        <v>22.91869074340849</v>
      </c>
      <c r="E32" s="21">
        <v>1.2800601764877588</v>
      </c>
      <c r="F32" s="21">
        <v>1.025060741605639</v>
      </c>
    </row>
    <row r="33" spans="1:6" s="2" customFormat="1" ht="12.75" customHeight="1">
      <c r="A33" s="34"/>
      <c r="B33" s="52"/>
      <c r="C33" s="52"/>
      <c r="D33" s="20"/>
      <c r="E33" s="21"/>
      <c r="F33" s="21"/>
    </row>
    <row r="34" spans="1:6" s="2" customFormat="1" ht="12.75" customHeight="1">
      <c r="A34" s="54" t="s">
        <v>196</v>
      </c>
      <c r="B34" s="61"/>
      <c r="C34" s="61"/>
      <c r="D34" s="131"/>
      <c r="E34" s="145"/>
      <c r="F34" s="145"/>
    </row>
    <row r="35" spans="1:6" s="2" customFormat="1" ht="12.75" customHeight="1">
      <c r="A35" s="32" t="s">
        <v>197</v>
      </c>
      <c r="B35" s="52">
        <v>682148</v>
      </c>
      <c r="C35" s="52">
        <v>3424947</v>
      </c>
      <c r="D35" s="20">
        <v>19.917038132268907</v>
      </c>
      <c r="E35" s="21">
        <v>59.60789659487309</v>
      </c>
      <c r="F35" s="21">
        <v>56.42848151819183</v>
      </c>
    </row>
    <row r="36" spans="1:6" s="2" customFormat="1" ht="12.75" customHeight="1">
      <c r="A36" s="32" t="s">
        <v>84</v>
      </c>
      <c r="B36" s="52">
        <v>462244</v>
      </c>
      <c r="C36" s="52">
        <v>2644589</v>
      </c>
      <c r="D36" s="20">
        <v>17.478859664015843</v>
      </c>
      <c r="E36" s="21">
        <v>75.78230154943824</v>
      </c>
      <c r="F36" s="21">
        <v>83.75284352632417</v>
      </c>
    </row>
    <row r="37" spans="1:6" ht="12.75" customHeight="1">
      <c r="A37" s="22"/>
      <c r="B37" s="24"/>
      <c r="C37" s="23"/>
      <c r="D37" s="24"/>
      <c r="E37" s="65"/>
      <c r="F37" s="107"/>
    </row>
    <row r="38" spans="1:4" ht="12.75" customHeight="1">
      <c r="A38" s="2"/>
      <c r="B38" s="2"/>
      <c r="C38" s="2"/>
      <c r="D38" s="2"/>
    </row>
    <row r="39" spans="1:4" ht="12.75" customHeight="1">
      <c r="A39" s="184" t="s">
        <v>206</v>
      </c>
      <c r="B39" s="184"/>
      <c r="C39" s="184"/>
      <c r="D39" s="184"/>
    </row>
    <row r="40" spans="1:4" ht="12.75" customHeight="1">
      <c r="A40" s="66"/>
      <c r="B40" s="66"/>
      <c r="C40" s="66"/>
      <c r="D40" s="66"/>
    </row>
    <row r="41" spans="1:3" ht="12.75" customHeight="1">
      <c r="A41" s="25" t="s">
        <v>170</v>
      </c>
      <c r="C41" s="25"/>
    </row>
    <row r="42" ht="12.75" customHeight="1">
      <c r="A42" s="116"/>
    </row>
    <row r="43" ht="12.75" customHeight="1">
      <c r="A43" s="116"/>
    </row>
    <row r="44" ht="12.75" customHeight="1">
      <c r="A44" s="116"/>
    </row>
    <row r="45" ht="12.75" customHeight="1"/>
    <row r="46" ht="12.75"/>
    <row r="47" ht="12.75">
      <c r="F47" s="26"/>
    </row>
    <row r="48" ht="12.75">
      <c r="F48" s="26"/>
    </row>
    <row r="49" ht="12.75">
      <c r="F49" s="26"/>
    </row>
    <row r="50" ht="12.75">
      <c r="F50" s="26"/>
    </row>
    <row r="51" ht="12.75">
      <c r="F51" s="26"/>
    </row>
    <row r="52" ht="12.75">
      <c r="F52" s="26"/>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c r="E73" s="147" t="s">
        <v>92</v>
      </c>
    </row>
  </sheetData>
  <mergeCells count="7">
    <mergeCell ref="A39:D39"/>
    <mergeCell ref="A5:F5"/>
    <mergeCell ref="E7:F7"/>
    <mergeCell ref="A7:A8"/>
    <mergeCell ref="B7:B8"/>
    <mergeCell ref="C7:C8"/>
    <mergeCell ref="D7:D8"/>
  </mergeCells>
  <hyperlinks>
    <hyperlink ref="F2" location="INDICE!B65" display="ÍNDICE"/>
    <hyperlink ref="E73" location="INDICE!D65" display="ÍNDICE"/>
  </hyperlinks>
  <printOptions/>
  <pageMargins left="0.75" right="0.75" top="0.27" bottom="0.53" header="0" footer="0"/>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Hoja12">
    <tabColor indexed="42"/>
  </sheetPr>
  <dimension ref="A2:I39"/>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91</v>
      </c>
      <c r="B3" s="42"/>
      <c r="D3" s="42"/>
      <c r="E3" s="42"/>
      <c r="F3" s="42"/>
    </row>
    <row r="4" spans="1:4" ht="12.75" customHeight="1" thickTop="1">
      <c r="A4" s="6"/>
      <c r="B4" s="2"/>
      <c r="C4" s="6"/>
      <c r="D4" s="2"/>
    </row>
    <row r="5" spans="1:6" ht="16.5" customHeight="1">
      <c r="A5" s="168" t="s">
        <v>20</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64"/>
      <c r="C10" s="63"/>
      <c r="D10" s="12"/>
      <c r="E10" s="14"/>
      <c r="F10" s="13"/>
    </row>
    <row r="11" spans="1:9" s="15" customFormat="1" ht="12.75" customHeight="1">
      <c r="A11" s="29" t="s">
        <v>260</v>
      </c>
      <c r="B11" s="31">
        <v>184128</v>
      </c>
      <c r="C11" s="31">
        <v>758702</v>
      </c>
      <c r="D11" s="126">
        <v>24.26881700588637</v>
      </c>
      <c r="E11" s="127">
        <v>100</v>
      </c>
      <c r="F11" s="127">
        <v>100</v>
      </c>
      <c r="G11" s="56"/>
      <c r="H11" s="56"/>
      <c r="I11" s="56"/>
    </row>
    <row r="12" spans="1:9" s="15" customFormat="1" ht="12.75" customHeight="1">
      <c r="A12" s="16"/>
      <c r="B12" s="17"/>
      <c r="C12" s="17"/>
      <c r="D12" s="128"/>
      <c r="E12" s="19"/>
      <c r="F12" s="19"/>
      <c r="G12" s="56"/>
      <c r="H12" s="56"/>
      <c r="I12" s="56"/>
    </row>
    <row r="13" spans="1:9" s="15" customFormat="1" ht="12.75" customHeight="1">
      <c r="A13" s="29" t="s">
        <v>115</v>
      </c>
      <c r="B13" s="44"/>
      <c r="C13" s="44"/>
      <c r="D13" s="20"/>
      <c r="E13" s="19"/>
      <c r="F13" s="19"/>
      <c r="G13" s="56"/>
      <c r="H13" s="56"/>
      <c r="I13" s="56"/>
    </row>
    <row r="14" spans="1:6" s="2" customFormat="1" ht="12.75" customHeight="1">
      <c r="A14" s="40" t="s">
        <v>114</v>
      </c>
      <c r="B14" s="17">
        <v>2732</v>
      </c>
      <c r="C14" s="17">
        <v>15956</v>
      </c>
      <c r="D14" s="20">
        <v>17.122085735773375</v>
      </c>
      <c r="E14" s="19">
        <v>1.4837504344803614</v>
      </c>
      <c r="F14" s="19">
        <v>2.1030654987070023</v>
      </c>
    </row>
    <row r="15" spans="1:6" s="2" customFormat="1" ht="12.75" customHeight="1">
      <c r="A15" s="32" t="s">
        <v>113</v>
      </c>
      <c r="B15" s="17">
        <v>2453</v>
      </c>
      <c r="C15" s="17">
        <v>14160</v>
      </c>
      <c r="D15" s="20">
        <v>17.323446327683616</v>
      </c>
      <c r="E15" s="19">
        <v>1.3322254084115397</v>
      </c>
      <c r="F15" s="19">
        <v>1.8663454162503854</v>
      </c>
    </row>
    <row r="16" spans="1:9" s="2" customFormat="1" ht="12.75" customHeight="1">
      <c r="A16" s="32" t="s">
        <v>112</v>
      </c>
      <c r="B16" s="17">
        <v>4615</v>
      </c>
      <c r="C16" s="17">
        <v>29921</v>
      </c>
      <c r="D16" s="20">
        <v>15.423949734300324</v>
      </c>
      <c r="E16" s="19">
        <v>2.506408585331943</v>
      </c>
      <c r="F16" s="19">
        <v>3.943709124267499</v>
      </c>
      <c r="G16" s="56"/>
      <c r="H16" s="56"/>
      <c r="I16" s="56"/>
    </row>
    <row r="17" spans="1:9" s="2" customFormat="1" ht="12.75" customHeight="1">
      <c r="A17" s="32" t="s">
        <v>111</v>
      </c>
      <c r="B17" s="17">
        <v>42183</v>
      </c>
      <c r="C17" s="17">
        <v>237172</v>
      </c>
      <c r="D17" s="20">
        <v>17.78582632013897</v>
      </c>
      <c r="E17" s="19">
        <v>22.90960636079249</v>
      </c>
      <c r="F17" s="19">
        <v>31.260231289755396</v>
      </c>
      <c r="G17" s="56"/>
      <c r="H17" s="56"/>
      <c r="I17" s="56"/>
    </row>
    <row r="18" spans="1:9" s="2" customFormat="1" ht="12.75" customHeight="1">
      <c r="A18" s="32" t="s">
        <v>110</v>
      </c>
      <c r="B18" s="17">
        <v>129782</v>
      </c>
      <c r="C18" s="17">
        <v>447645</v>
      </c>
      <c r="D18" s="20">
        <v>28.992170134816654</v>
      </c>
      <c r="E18" s="19">
        <v>70.48466284323949</v>
      </c>
      <c r="F18" s="19">
        <v>59.00142611987316</v>
      </c>
      <c r="G18" s="56"/>
      <c r="H18" s="56"/>
      <c r="I18" s="56"/>
    </row>
    <row r="19" spans="1:6" s="2" customFormat="1" ht="12.75" customHeight="1">
      <c r="A19" s="40" t="s">
        <v>267</v>
      </c>
      <c r="B19" s="17">
        <v>2363</v>
      </c>
      <c r="C19" s="17">
        <v>13849</v>
      </c>
      <c r="D19" s="20">
        <v>17.062603798108167</v>
      </c>
      <c r="E19" s="19">
        <v>1.2833463677441779</v>
      </c>
      <c r="F19" s="19">
        <v>1.8253543552013833</v>
      </c>
    </row>
    <row r="20" spans="1:6" s="2" customFormat="1" ht="12.75" customHeight="1">
      <c r="A20" s="59"/>
      <c r="B20" s="17"/>
      <c r="C20" s="17"/>
      <c r="D20" s="20"/>
      <c r="E20" s="19"/>
      <c r="F20" s="19"/>
    </row>
    <row r="21" spans="1:6" s="2" customFormat="1" ht="12.75" customHeight="1">
      <c r="A21" s="45" t="s">
        <v>116</v>
      </c>
      <c r="B21" s="78"/>
      <c r="C21" s="78"/>
      <c r="D21" s="20"/>
      <c r="E21" s="19"/>
      <c r="F21" s="19"/>
    </row>
    <row r="22" spans="1:9" s="2" customFormat="1" ht="12.75" customHeight="1">
      <c r="A22" s="40" t="s">
        <v>370</v>
      </c>
      <c r="B22" s="52">
        <v>6134</v>
      </c>
      <c r="C22" s="52">
        <v>35818</v>
      </c>
      <c r="D22" s="20">
        <v>17.125467641967727</v>
      </c>
      <c r="E22" s="19">
        <v>3.3313781717066386</v>
      </c>
      <c r="F22" s="19">
        <v>4.7209576355406995</v>
      </c>
      <c r="G22" s="56"/>
      <c r="H22" s="56"/>
      <c r="I22" s="56"/>
    </row>
    <row r="23" spans="1:9" ht="12.75" customHeight="1">
      <c r="A23" s="32" t="s">
        <v>371</v>
      </c>
      <c r="B23" s="52">
        <v>10810</v>
      </c>
      <c r="C23" s="52">
        <v>34947</v>
      </c>
      <c r="D23" s="20">
        <v>30.932555011875124</v>
      </c>
      <c r="E23" s="19">
        <v>5.870915884602016</v>
      </c>
      <c r="F23" s="19">
        <v>4.60615630379253</v>
      </c>
      <c r="G23" s="56"/>
      <c r="H23" s="56"/>
      <c r="I23" s="56"/>
    </row>
    <row r="24" spans="1:9" ht="12.75" customHeight="1">
      <c r="A24" s="32" t="s">
        <v>372</v>
      </c>
      <c r="B24" s="52">
        <v>158410</v>
      </c>
      <c r="C24" s="52">
        <v>656868</v>
      </c>
      <c r="D24" s="20">
        <v>24.115956326080735</v>
      </c>
      <c r="E24" s="19">
        <v>86.03254257907543</v>
      </c>
      <c r="F24" s="19">
        <v>86.57786588146598</v>
      </c>
      <c r="G24" s="56"/>
      <c r="H24" s="56"/>
      <c r="I24" s="56"/>
    </row>
    <row r="25" spans="1:6" s="2" customFormat="1" ht="12.75" customHeight="1">
      <c r="A25" s="33" t="s">
        <v>373</v>
      </c>
      <c r="B25" s="52">
        <v>8775</v>
      </c>
      <c r="C25" s="52">
        <v>29364</v>
      </c>
      <c r="D25" s="20">
        <v>29.88353085410707</v>
      </c>
      <c r="E25" s="19">
        <v>4.765706465067779</v>
      </c>
      <c r="F25" s="19">
        <v>3.8702942657327912</v>
      </c>
    </row>
    <row r="26" spans="1:6" s="2" customFormat="1" ht="12.75" customHeight="1">
      <c r="A26" s="33" t="s">
        <v>291</v>
      </c>
      <c r="B26" s="52">
        <v>0</v>
      </c>
      <c r="C26" s="52">
        <v>1705</v>
      </c>
      <c r="D26" s="20">
        <v>0</v>
      </c>
      <c r="E26" s="19">
        <v>0</v>
      </c>
      <c r="F26" s="19">
        <v>0.22472591346800194</v>
      </c>
    </row>
    <row r="27" spans="1:6" ht="12.75" customHeight="1">
      <c r="A27" s="22"/>
      <c r="B27" s="24"/>
      <c r="C27" s="23"/>
      <c r="D27" s="24"/>
      <c r="E27" s="107"/>
      <c r="F27" s="105"/>
    </row>
    <row r="28" spans="1:4" ht="12.75" customHeight="1">
      <c r="A28" s="2"/>
      <c r="B28" s="2"/>
      <c r="C28" s="2"/>
      <c r="D28" s="2"/>
    </row>
    <row r="29" spans="1:3" ht="12.75" customHeight="1">
      <c r="A29" s="25" t="s">
        <v>170</v>
      </c>
      <c r="C29" s="25"/>
    </row>
    <row r="30" ht="12.75" customHeight="1">
      <c r="A30" s="116" t="s">
        <v>169</v>
      </c>
    </row>
    <row r="31" ht="12.75" customHeight="1"/>
    <row r="32" ht="12.75" customHeight="1"/>
    <row r="34" ht="12.75">
      <c r="E34" s="26"/>
    </row>
    <row r="35" ht="12.75">
      <c r="E35" s="26"/>
    </row>
    <row r="36" spans="4:5" ht="12.75">
      <c r="D36" s="147" t="s">
        <v>92</v>
      </c>
      <c r="E36" s="26"/>
    </row>
    <row r="37" ht="12.75">
      <c r="E37" s="26"/>
    </row>
    <row r="38" ht="12.75">
      <c r="E38" s="26"/>
    </row>
    <row r="39" ht="12.75">
      <c r="E39" s="26"/>
    </row>
  </sheetData>
  <mergeCells count="6">
    <mergeCell ref="E8:F8"/>
    <mergeCell ref="A5:F6"/>
    <mergeCell ref="A8:A9"/>
    <mergeCell ref="B8:B9"/>
    <mergeCell ref="C8:C9"/>
    <mergeCell ref="D8:D9"/>
  </mergeCells>
  <hyperlinks>
    <hyperlink ref="F2" location="INDICE!B66" display="ÍNDICE"/>
    <hyperlink ref="D36" location="INDICE!D66" display="ÍNDICE"/>
  </hyperlinks>
  <printOptions/>
  <pageMargins left="0.75" right="0.75" top="0.27" bottom="0.53"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3">
    <tabColor indexed="42"/>
  </sheetPr>
  <dimension ref="A2:I42"/>
  <sheetViews>
    <sheetView workbookViewId="0" topLeftCell="A1">
      <selection activeCell="A1" sqref="A1"/>
    </sheetView>
  </sheetViews>
  <sheetFormatPr defaultColWidth="11.421875" defaultRowHeight="12.75"/>
  <cols>
    <col min="1" max="1" width="41.85156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6" t="s">
        <v>92</v>
      </c>
    </row>
    <row r="3" spans="1:6" ht="19.5" customHeight="1" thickBot="1">
      <c r="A3" s="108" t="s">
        <v>87</v>
      </c>
      <c r="B3" s="42"/>
      <c r="C3" s="42"/>
      <c r="D3" s="42"/>
      <c r="E3" s="42"/>
      <c r="F3" s="42"/>
    </row>
    <row r="4" spans="1:4" ht="12.75" customHeight="1" thickTop="1">
      <c r="A4" s="2"/>
      <c r="B4" s="2"/>
      <c r="C4" s="2"/>
      <c r="D4" s="2"/>
    </row>
    <row r="5" spans="1:6" ht="16.5" customHeight="1">
      <c r="A5" s="168" t="s">
        <v>18</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0" customFormat="1" ht="24.75" customHeight="1">
      <c r="A9" s="165"/>
      <c r="B9" s="167"/>
      <c r="C9" s="167"/>
      <c r="D9" s="167"/>
      <c r="E9" s="27" t="s">
        <v>93</v>
      </c>
      <c r="F9" s="27" t="s">
        <v>292</v>
      </c>
    </row>
    <row r="10" spans="1:6" s="15" customFormat="1" ht="12.75" customHeight="1">
      <c r="A10" s="11"/>
      <c r="B10" s="12"/>
      <c r="C10" s="11"/>
      <c r="D10" s="12"/>
      <c r="E10" s="14"/>
      <c r="F10" s="13"/>
    </row>
    <row r="11" spans="1:6" s="15" customFormat="1" ht="12.75" customHeight="1">
      <c r="A11" s="29" t="s">
        <v>260</v>
      </c>
      <c r="B11" s="31">
        <v>348782</v>
      </c>
      <c r="C11" s="31">
        <v>2158694</v>
      </c>
      <c r="D11" s="126">
        <v>16.157083866448883</v>
      </c>
      <c r="E11" s="127">
        <v>100</v>
      </c>
      <c r="F11" s="127">
        <v>100</v>
      </c>
    </row>
    <row r="12" spans="1:6" s="15" customFormat="1" ht="12.75" customHeight="1">
      <c r="A12" s="16"/>
      <c r="B12" s="17"/>
      <c r="C12" s="17"/>
      <c r="D12" s="128"/>
      <c r="E12" s="14"/>
      <c r="F12" s="19"/>
    </row>
    <row r="13" spans="1:6" s="15" customFormat="1" ht="12.75" customHeight="1">
      <c r="A13" s="29" t="s">
        <v>201</v>
      </c>
      <c r="B13" s="17"/>
      <c r="C13" s="17"/>
      <c r="D13" s="20"/>
      <c r="E13" s="14"/>
      <c r="F13" s="19"/>
    </row>
    <row r="14" spans="1:9" s="2" customFormat="1" ht="12.75" customHeight="1">
      <c r="A14" s="32" t="s">
        <v>244</v>
      </c>
      <c r="B14" s="18">
        <v>5189</v>
      </c>
      <c r="C14" s="18">
        <v>42808</v>
      </c>
      <c r="D14" s="20">
        <v>12.121566062418239</v>
      </c>
      <c r="E14" s="19">
        <v>1.4877487943758565</v>
      </c>
      <c r="F14" s="19">
        <v>1.9830508631607815</v>
      </c>
      <c r="G14" s="56"/>
      <c r="H14" s="56"/>
      <c r="I14" s="56"/>
    </row>
    <row r="15" spans="1:9" s="2" customFormat="1" ht="12.75" customHeight="1">
      <c r="A15" s="32" t="s">
        <v>269</v>
      </c>
      <c r="B15" s="18">
        <v>18309</v>
      </c>
      <c r="C15" s="18">
        <v>172252</v>
      </c>
      <c r="D15" s="20">
        <v>10.629194436058798</v>
      </c>
      <c r="E15" s="19">
        <v>5.249410806750348</v>
      </c>
      <c r="F15" s="19">
        <v>7.9794542440938825</v>
      </c>
      <c r="G15" s="56"/>
      <c r="H15" s="56"/>
      <c r="I15" s="56"/>
    </row>
    <row r="16" spans="1:9" s="2" customFormat="1" ht="12.75" customHeight="1">
      <c r="A16" s="32" t="s">
        <v>270</v>
      </c>
      <c r="B16" s="18">
        <v>62963</v>
      </c>
      <c r="C16" s="18">
        <v>542757</v>
      </c>
      <c r="D16" s="20">
        <v>11.600587371512482</v>
      </c>
      <c r="E16" s="19">
        <v>18.05225040283042</v>
      </c>
      <c r="F16" s="19">
        <v>25.142840995527855</v>
      </c>
      <c r="G16" s="56"/>
      <c r="H16" s="56"/>
      <c r="I16" s="56"/>
    </row>
    <row r="17" spans="1:6" s="2" customFormat="1" ht="12.75" customHeight="1">
      <c r="A17" s="32" t="s">
        <v>271</v>
      </c>
      <c r="B17" s="18">
        <v>162357</v>
      </c>
      <c r="C17" s="18">
        <v>769638</v>
      </c>
      <c r="D17" s="20">
        <v>21.09524217879055</v>
      </c>
      <c r="E17" s="19">
        <v>46.54970726700346</v>
      </c>
      <c r="F17" s="19">
        <v>35.65294571625251</v>
      </c>
    </row>
    <row r="18" spans="1:6" s="2" customFormat="1" ht="12.75" customHeight="1">
      <c r="A18" s="32" t="s">
        <v>272</v>
      </c>
      <c r="B18" s="18">
        <v>68704</v>
      </c>
      <c r="C18" s="18">
        <v>422060</v>
      </c>
      <c r="D18" s="20">
        <v>16.278254276643132</v>
      </c>
      <c r="E18" s="19">
        <v>19.698264245287888</v>
      </c>
      <c r="F18" s="19">
        <v>19.551636313437662</v>
      </c>
    </row>
    <row r="19" spans="1:6" s="2" customFormat="1" ht="12.75" customHeight="1">
      <c r="A19" s="32" t="s">
        <v>245</v>
      </c>
      <c r="B19" s="18">
        <v>30963</v>
      </c>
      <c r="C19" s="18">
        <v>207346</v>
      </c>
      <c r="D19" s="20">
        <v>14.933010523472841</v>
      </c>
      <c r="E19" s="19">
        <v>8.877465006795076</v>
      </c>
      <c r="F19" s="19">
        <v>9.60515941583198</v>
      </c>
    </row>
    <row r="20" spans="1:6" s="2" customFormat="1" ht="12.75" customHeight="1">
      <c r="A20" s="32" t="s">
        <v>267</v>
      </c>
      <c r="B20" s="18">
        <v>296</v>
      </c>
      <c r="C20" s="18">
        <v>1833</v>
      </c>
      <c r="D20" s="20">
        <v>16.148390616475723</v>
      </c>
      <c r="E20" s="19">
        <v>0.08486676491332695</v>
      </c>
      <c r="F20" s="19">
        <v>0.0849124516953306</v>
      </c>
    </row>
    <row r="21" spans="1:6" s="2" customFormat="1" ht="12.75" customHeight="1">
      <c r="A21" s="34"/>
      <c r="B21" s="18"/>
      <c r="C21" s="18"/>
      <c r="D21" s="20"/>
      <c r="E21" s="19"/>
      <c r="F21" s="19"/>
    </row>
    <row r="22" spans="1:6" s="2" customFormat="1" ht="12.75" customHeight="1">
      <c r="A22" s="30" t="s">
        <v>246</v>
      </c>
      <c r="B22" s="18"/>
      <c r="C22" s="18"/>
      <c r="D22" s="20"/>
      <c r="E22" s="19"/>
      <c r="F22" s="19"/>
    </row>
    <row r="23" spans="1:9" s="2" customFormat="1" ht="12.75" customHeight="1">
      <c r="A23" s="32" t="s">
        <v>268</v>
      </c>
      <c r="B23" s="18">
        <v>22565</v>
      </c>
      <c r="C23" s="18">
        <v>223401</v>
      </c>
      <c r="D23" s="20">
        <v>10.100670990729673</v>
      </c>
      <c r="E23" s="19">
        <v>6.4696572644230494</v>
      </c>
      <c r="F23" s="19">
        <v>10.34889613812796</v>
      </c>
      <c r="G23" s="85"/>
      <c r="H23" s="85"/>
      <c r="I23" s="85"/>
    </row>
    <row r="24" spans="1:9" ht="12.75" customHeight="1">
      <c r="A24" s="32" t="s">
        <v>269</v>
      </c>
      <c r="B24" s="18">
        <v>65662</v>
      </c>
      <c r="C24" s="18">
        <v>523585</v>
      </c>
      <c r="D24" s="20">
        <v>12.540848190838163</v>
      </c>
      <c r="E24" s="19">
        <v>18.826086208577276</v>
      </c>
      <c r="F24" s="19">
        <v>24.254711413475</v>
      </c>
      <c r="G24" s="85"/>
      <c r="H24" s="85"/>
      <c r="I24" s="85"/>
    </row>
    <row r="25" spans="1:9" ht="12.75" customHeight="1">
      <c r="A25" s="32" t="s">
        <v>270</v>
      </c>
      <c r="B25" s="18">
        <v>72627</v>
      </c>
      <c r="C25" s="18">
        <v>488601</v>
      </c>
      <c r="D25" s="20">
        <v>14.864275758747937</v>
      </c>
      <c r="E25" s="19">
        <v>20.823035592433094</v>
      </c>
      <c r="F25" s="19">
        <v>22.634101915324727</v>
      </c>
      <c r="G25" s="85"/>
      <c r="H25" s="85"/>
      <c r="I25" s="85"/>
    </row>
    <row r="26" spans="1:9" s="2" customFormat="1" ht="12.75" customHeight="1">
      <c r="A26" s="33" t="s">
        <v>271</v>
      </c>
      <c r="B26" s="18">
        <v>79252</v>
      </c>
      <c r="C26" s="18">
        <v>463364</v>
      </c>
      <c r="D26" s="20">
        <v>17.1036161635345</v>
      </c>
      <c r="E26" s="19">
        <v>22.722502881456037</v>
      </c>
      <c r="F26" s="19">
        <v>21.46501542136125</v>
      </c>
      <c r="G26" s="85"/>
      <c r="H26" s="85"/>
      <c r="I26" s="85"/>
    </row>
    <row r="27" spans="1:9" s="2" customFormat="1" ht="12.75" customHeight="1">
      <c r="A27" s="33" t="s">
        <v>272</v>
      </c>
      <c r="B27" s="18">
        <v>45171</v>
      </c>
      <c r="C27" s="18">
        <v>224123</v>
      </c>
      <c r="D27" s="20">
        <v>20.154557988247525</v>
      </c>
      <c r="E27" s="19">
        <v>12.95106972263477</v>
      </c>
      <c r="F27" s="19">
        <v>10.38234228658624</v>
      </c>
      <c r="G27" s="85"/>
      <c r="H27" s="85"/>
      <c r="I27" s="85"/>
    </row>
    <row r="28" spans="1:9" ht="12.75" customHeight="1">
      <c r="A28" s="32" t="s">
        <v>273</v>
      </c>
      <c r="B28" s="18">
        <v>63504</v>
      </c>
      <c r="C28" s="18">
        <v>235621</v>
      </c>
      <c r="D28" s="20">
        <v>26.95175727121097</v>
      </c>
      <c r="E28" s="19">
        <v>18.207361618432145</v>
      </c>
      <c r="F28" s="19">
        <v>10.914979149430165</v>
      </c>
      <c r="G28" s="85"/>
      <c r="H28" s="85"/>
      <c r="I28" s="85"/>
    </row>
    <row r="29" spans="1:6" ht="12.75" customHeight="1">
      <c r="A29" s="32" t="s">
        <v>274</v>
      </c>
      <c r="B29" s="39">
        <v>3.9</v>
      </c>
      <c r="C29" s="39">
        <v>3.4</v>
      </c>
      <c r="D29" s="109"/>
      <c r="E29" s="84"/>
      <c r="F29" s="84"/>
    </row>
    <row r="30" spans="1:6" ht="12.75" customHeight="1">
      <c r="A30" s="22"/>
      <c r="B30" s="24"/>
      <c r="C30" s="23"/>
      <c r="D30" s="24"/>
      <c r="E30" s="107"/>
      <c r="F30" s="65"/>
    </row>
    <row r="31" spans="1:4" ht="12.75" customHeight="1">
      <c r="A31" s="2"/>
      <c r="B31" s="2"/>
      <c r="C31" s="2"/>
      <c r="D31" s="2"/>
    </row>
    <row r="32" spans="1:3" ht="12.75" customHeight="1">
      <c r="A32" s="25" t="s">
        <v>170</v>
      </c>
      <c r="C32" s="25"/>
    </row>
    <row r="33" ht="12.75" customHeight="1"/>
    <row r="34" ht="12.75" customHeight="1"/>
    <row r="35" ht="12.75" customHeight="1"/>
    <row r="36" spans="1:4" ht="15.75">
      <c r="A36" s="116"/>
      <c r="D36" s="146" t="s">
        <v>92</v>
      </c>
    </row>
    <row r="37" ht="12.75">
      <c r="E37" s="26"/>
    </row>
    <row r="38" ht="12.75">
      <c r="E38" s="26"/>
    </row>
    <row r="39" ht="12.75">
      <c r="E39" s="26"/>
    </row>
    <row r="40" ht="12.75">
      <c r="E40" s="26"/>
    </row>
    <row r="41" ht="12.75">
      <c r="E41" s="26"/>
    </row>
    <row r="42" ht="12.75">
      <c r="E42" s="26"/>
    </row>
  </sheetData>
  <mergeCells count="6">
    <mergeCell ref="A5:F6"/>
    <mergeCell ref="E8:F8"/>
    <mergeCell ref="B8:B9"/>
    <mergeCell ref="C8:C9"/>
    <mergeCell ref="A8:A9"/>
    <mergeCell ref="D8:D9"/>
  </mergeCells>
  <hyperlinks>
    <hyperlink ref="D36" location="INDICE!D9" display="ÍNDICE"/>
    <hyperlink ref="F2" location="INDICE!B9" display="ÍNDICE"/>
  </hyperlinks>
  <printOptions/>
  <pageMargins left="0.75" right="0.75" top="0.27" bottom="0.53"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4">
    <tabColor indexed="42"/>
  </sheetPr>
  <dimension ref="A2:I34"/>
  <sheetViews>
    <sheetView workbookViewId="0" topLeftCell="A1">
      <selection activeCell="D33" sqref="D33"/>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88</v>
      </c>
      <c r="B3" s="42"/>
      <c r="D3" s="42"/>
      <c r="E3" s="42"/>
      <c r="F3" s="42"/>
    </row>
    <row r="4" spans="1:4" ht="12.75" customHeight="1" thickTop="1">
      <c r="A4" s="6"/>
      <c r="B4" s="2"/>
      <c r="C4" s="6"/>
      <c r="D4" s="2"/>
    </row>
    <row r="5" spans="1:4" ht="16.5" customHeight="1">
      <c r="A5" s="162" t="s">
        <v>247</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9" customFormat="1" ht="24.75" customHeight="1">
      <c r="A8" s="165"/>
      <c r="B8" s="167"/>
      <c r="C8" s="167"/>
      <c r="D8" s="167"/>
      <c r="E8" s="106" t="s">
        <v>93</v>
      </c>
      <c r="F8" s="106" t="s">
        <v>292</v>
      </c>
    </row>
    <row r="9" spans="1:6" s="15" customFormat="1" ht="12.75" customHeight="1">
      <c r="A9" s="11"/>
      <c r="B9" s="58"/>
      <c r="C9" s="17"/>
      <c r="D9" s="12"/>
      <c r="E9" s="14"/>
      <c r="F9" s="13"/>
    </row>
    <row r="10" spans="1:9" s="15" customFormat="1" ht="12.75" customHeight="1">
      <c r="A10" s="29" t="s">
        <v>260</v>
      </c>
      <c r="B10" s="31">
        <v>348782</v>
      </c>
      <c r="C10" s="31">
        <v>2158694</v>
      </c>
      <c r="D10" s="126">
        <v>16.157083866448883</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29" t="s">
        <v>248</v>
      </c>
      <c r="B12" s="31">
        <v>155445</v>
      </c>
      <c r="C12" s="31">
        <v>1014391</v>
      </c>
      <c r="D12" s="126">
        <v>15.323972708748402</v>
      </c>
      <c r="E12" s="130">
        <v>44.56795362145982</v>
      </c>
      <c r="F12" s="130">
        <v>46.990958422082976</v>
      </c>
      <c r="G12" s="56"/>
      <c r="H12" s="56"/>
      <c r="I12" s="56"/>
    </row>
    <row r="13" spans="1:9" s="2" customFormat="1" ht="12.75" customHeight="1">
      <c r="A13" s="32" t="s">
        <v>250</v>
      </c>
      <c r="B13" s="18">
        <v>48718</v>
      </c>
      <c r="C13" s="18">
        <v>449567</v>
      </c>
      <c r="D13" s="128">
        <v>10.836649487173213</v>
      </c>
      <c r="E13" s="13">
        <v>13.968037341376563</v>
      </c>
      <c r="F13" s="13">
        <v>20.825878980531748</v>
      </c>
      <c r="G13" s="56"/>
      <c r="H13" s="56"/>
      <c r="I13" s="56"/>
    </row>
    <row r="14" spans="1:9" s="2" customFormat="1" ht="12.75" customHeight="1">
      <c r="A14" s="32" t="s">
        <v>251</v>
      </c>
      <c r="B14" s="18">
        <v>16071</v>
      </c>
      <c r="C14" s="18">
        <v>130096</v>
      </c>
      <c r="D14" s="128">
        <v>12.353185340056573</v>
      </c>
      <c r="E14" s="13">
        <v>4.607749253115126</v>
      </c>
      <c r="F14" s="13">
        <v>6.026606828017311</v>
      </c>
      <c r="G14" s="56"/>
      <c r="H14" s="56"/>
      <c r="I14" s="56"/>
    </row>
    <row r="15" spans="1:9" s="2" customFormat="1" ht="12.75" customHeight="1">
      <c r="A15" s="32" t="s">
        <v>252</v>
      </c>
      <c r="B15" s="18">
        <v>75356</v>
      </c>
      <c r="C15" s="18">
        <v>346272</v>
      </c>
      <c r="D15" s="128">
        <v>21.762082986784957</v>
      </c>
      <c r="E15" s="13">
        <v>21.605472759488737</v>
      </c>
      <c r="F15" s="13">
        <v>16.040809860035743</v>
      </c>
      <c r="G15" s="56"/>
      <c r="H15" s="56"/>
      <c r="I15" s="56"/>
    </row>
    <row r="16" spans="1:6" s="2" customFormat="1" ht="12.75" customHeight="1">
      <c r="A16" s="32" t="s">
        <v>253</v>
      </c>
      <c r="B16" s="18">
        <v>6046</v>
      </c>
      <c r="C16" s="18">
        <v>33679</v>
      </c>
      <c r="D16" s="128">
        <v>17.95183942516108</v>
      </c>
      <c r="E16" s="13">
        <v>1.733461015763428</v>
      </c>
      <c r="F16" s="13">
        <v>1.560156279676508</v>
      </c>
    </row>
    <row r="17" spans="1:6" s="2" customFormat="1" ht="12.75" customHeight="1">
      <c r="A17" s="169" t="s">
        <v>254</v>
      </c>
      <c r="B17" s="18">
        <v>9254</v>
      </c>
      <c r="C17" s="18">
        <v>54776</v>
      </c>
      <c r="D17" s="128">
        <v>16.89426025996787</v>
      </c>
      <c r="E17" s="13">
        <v>2.653233251715972</v>
      </c>
      <c r="F17" s="13">
        <v>2.537460149516328</v>
      </c>
    </row>
    <row r="18" spans="1:6" s="2" customFormat="1" ht="12.75" customHeight="1">
      <c r="A18" s="169"/>
      <c r="B18" s="18"/>
      <c r="C18" s="18"/>
      <c r="D18" s="128"/>
      <c r="E18" s="13"/>
      <c r="F18" s="13"/>
    </row>
    <row r="19" spans="1:6" s="2" customFormat="1" ht="12.75" customHeight="1">
      <c r="A19" s="34"/>
      <c r="B19" s="18"/>
      <c r="C19" s="18"/>
      <c r="D19" s="128"/>
      <c r="E19" s="13"/>
      <c r="F19" s="13"/>
    </row>
    <row r="20" spans="1:6" s="2" customFormat="1" ht="12.75" customHeight="1">
      <c r="A20" s="30" t="s">
        <v>249</v>
      </c>
      <c r="B20" s="76">
        <v>193337</v>
      </c>
      <c r="C20" s="76">
        <v>1144303</v>
      </c>
      <c r="D20" s="126">
        <v>16.89561243831398</v>
      </c>
      <c r="E20" s="130">
        <v>55.43204637854018</v>
      </c>
      <c r="F20" s="130">
        <v>53.00904157791702</v>
      </c>
    </row>
    <row r="21" spans="1:9" s="2" customFormat="1" ht="12.75" customHeight="1">
      <c r="A21" s="32" t="s">
        <v>255</v>
      </c>
      <c r="B21" s="18">
        <v>63264</v>
      </c>
      <c r="C21" s="18">
        <v>475197</v>
      </c>
      <c r="D21" s="128">
        <v>13.313215361208089</v>
      </c>
      <c r="E21" s="13">
        <v>18.138550727961878</v>
      </c>
      <c r="F21" s="13">
        <v>22.01317092649537</v>
      </c>
      <c r="G21" s="56"/>
      <c r="H21" s="56"/>
      <c r="I21" s="56"/>
    </row>
    <row r="22" spans="1:9" ht="12.75" customHeight="1">
      <c r="A22" s="32" t="s">
        <v>256</v>
      </c>
      <c r="B22" s="18">
        <v>17726</v>
      </c>
      <c r="C22" s="18">
        <v>162358</v>
      </c>
      <c r="D22" s="128">
        <v>10.917848211976004</v>
      </c>
      <c r="E22" s="13">
        <v>5.082257685316329</v>
      </c>
      <c r="F22" s="13">
        <v>7.5211215670215426</v>
      </c>
      <c r="G22" s="56"/>
      <c r="H22" s="56"/>
      <c r="I22" s="56"/>
    </row>
    <row r="23" spans="1:9" ht="12.75" customHeight="1">
      <c r="A23" s="32" t="s">
        <v>257</v>
      </c>
      <c r="B23" s="18">
        <v>99884</v>
      </c>
      <c r="C23" s="18">
        <v>441081</v>
      </c>
      <c r="D23" s="128">
        <v>22.645273770577287</v>
      </c>
      <c r="E23" s="13">
        <v>28.637945765549826</v>
      </c>
      <c r="F23" s="13">
        <v>20.43277092538359</v>
      </c>
      <c r="G23" s="56"/>
      <c r="H23" s="56"/>
      <c r="I23" s="56"/>
    </row>
    <row r="24" spans="1:6" s="2" customFormat="1" ht="12.75" customHeight="1">
      <c r="A24" s="33" t="s">
        <v>258</v>
      </c>
      <c r="B24" s="18">
        <v>7529</v>
      </c>
      <c r="C24" s="18">
        <v>37160</v>
      </c>
      <c r="D24" s="128">
        <v>20.26103336921421</v>
      </c>
      <c r="E24" s="13">
        <v>2.158654976460941</v>
      </c>
      <c r="F24" s="13">
        <v>1.7214111865785517</v>
      </c>
    </row>
    <row r="25" spans="1:6" s="2" customFormat="1" ht="12.75" customHeight="1">
      <c r="A25" s="170" t="s">
        <v>259</v>
      </c>
      <c r="B25" s="18">
        <v>4935</v>
      </c>
      <c r="C25" s="18">
        <v>28509</v>
      </c>
      <c r="D25" s="128">
        <v>17.31032305587709</v>
      </c>
      <c r="E25" s="13">
        <v>1.414923935294826</v>
      </c>
      <c r="F25" s="13">
        <v>1.3206596210486525</v>
      </c>
    </row>
    <row r="26" spans="1:5" ht="12.75" customHeight="1">
      <c r="A26" s="148"/>
      <c r="B26" s="18"/>
      <c r="C26" s="18"/>
      <c r="D26" s="37"/>
      <c r="E26" s="21"/>
    </row>
    <row r="27" spans="1:6" ht="12.75" customHeight="1">
      <c r="A27" s="22"/>
      <c r="B27" s="24"/>
      <c r="C27" s="23"/>
      <c r="D27" s="24"/>
      <c r="E27" s="107"/>
      <c r="F27" s="65"/>
    </row>
    <row r="28" spans="1:4" ht="12.75" customHeight="1">
      <c r="A28" s="2"/>
      <c r="B28" s="2"/>
      <c r="C28" s="2"/>
      <c r="D28" s="2"/>
    </row>
    <row r="29" spans="1:3" ht="12.75" customHeight="1">
      <c r="A29" s="25" t="s">
        <v>170</v>
      </c>
      <c r="C29" s="25"/>
    </row>
    <row r="30" ht="12.75" customHeight="1"/>
    <row r="31" ht="12.75">
      <c r="E31" s="26"/>
    </row>
    <row r="32" spans="1:5" ht="15.75">
      <c r="A32" s="116"/>
      <c r="E32" s="26"/>
    </row>
    <row r="33" spans="4:5" ht="12.75">
      <c r="D33" s="147" t="s">
        <v>92</v>
      </c>
      <c r="E33" s="26"/>
    </row>
    <row r="34" ht="12.75">
      <c r="E34" s="26"/>
    </row>
  </sheetData>
  <mergeCells count="8">
    <mergeCell ref="A5:D5"/>
    <mergeCell ref="A17:A18"/>
    <mergeCell ref="A25:A26"/>
    <mergeCell ref="E7:F7"/>
    <mergeCell ref="A7:A8"/>
    <mergeCell ref="B7:B8"/>
    <mergeCell ref="C7:C8"/>
    <mergeCell ref="D7:D8"/>
  </mergeCells>
  <hyperlinks>
    <hyperlink ref="F2" location="INDICE!B13" display="ÍNDICE"/>
    <hyperlink ref="D33" location="INDICE!D13" display="ÍNDICE"/>
  </hyperlinks>
  <printOptions/>
  <pageMargins left="0.75" right="0.75" top="0.27" bottom="0.53"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6">
    <tabColor indexed="42"/>
  </sheetPr>
  <dimension ref="A2:I40"/>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88</v>
      </c>
      <c r="B3" s="42"/>
      <c r="D3" s="42"/>
      <c r="E3" s="42"/>
      <c r="F3" s="42"/>
    </row>
    <row r="4" spans="1:4" ht="12.75" customHeight="1" thickTop="1">
      <c r="A4" s="6"/>
      <c r="B4" s="2"/>
      <c r="C4" s="6"/>
      <c r="D4" s="2"/>
    </row>
    <row r="5" spans="1:6" ht="16.5" customHeight="1">
      <c r="A5" s="168" t="s">
        <v>13</v>
      </c>
      <c r="B5" s="168"/>
      <c r="C5" s="168"/>
      <c r="D5" s="168"/>
      <c r="E5" s="168"/>
      <c r="F5" s="168"/>
    </row>
    <row r="6" spans="1:6" ht="22.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72" t="s">
        <v>275</v>
      </c>
      <c r="F8" s="173"/>
    </row>
    <row r="9" spans="1:6" s="15" customFormat="1" ht="24.75" customHeight="1">
      <c r="A9" s="165"/>
      <c r="B9" s="167"/>
      <c r="C9" s="167"/>
      <c r="D9" s="167"/>
      <c r="E9" s="106" t="s">
        <v>93</v>
      </c>
      <c r="F9" s="106" t="s">
        <v>292</v>
      </c>
    </row>
    <row r="10" spans="1:6" s="15" customFormat="1" ht="12.75" customHeight="1">
      <c r="A10" s="11"/>
      <c r="B10" s="64"/>
      <c r="C10" s="63"/>
      <c r="D10" s="12"/>
      <c r="E10" s="14"/>
      <c r="F10" s="13"/>
    </row>
    <row r="11" spans="1:9" s="15" customFormat="1" ht="12.75" customHeight="1">
      <c r="A11" s="29" t="s">
        <v>260</v>
      </c>
      <c r="B11" s="31">
        <v>348782</v>
      </c>
      <c r="C11" s="31">
        <v>2158694</v>
      </c>
      <c r="D11" s="126">
        <v>16.157083866448883</v>
      </c>
      <c r="E11" s="127">
        <v>100</v>
      </c>
      <c r="F11" s="127">
        <v>100</v>
      </c>
      <c r="G11" s="56"/>
      <c r="H11" s="56"/>
      <c r="I11" s="56"/>
    </row>
    <row r="12" spans="1:9" s="15" customFormat="1" ht="12.75" customHeight="1">
      <c r="A12" s="16"/>
      <c r="B12" s="17"/>
      <c r="C12" s="17"/>
      <c r="D12" s="128"/>
      <c r="E12" s="19"/>
      <c r="F12" s="19"/>
      <c r="G12" s="56"/>
      <c r="H12" s="56"/>
      <c r="I12" s="56"/>
    </row>
    <row r="13" spans="1:9" s="15" customFormat="1" ht="12.75" customHeight="1">
      <c r="A13" s="29" t="s">
        <v>96</v>
      </c>
      <c r="B13" s="44"/>
      <c r="C13" s="44"/>
      <c r="D13" s="128"/>
      <c r="E13" s="19"/>
      <c r="F13" s="19"/>
      <c r="G13" s="56"/>
      <c r="H13" s="56"/>
      <c r="I13" s="56"/>
    </row>
    <row r="14" spans="1:6" s="2" customFormat="1" ht="12.75" customHeight="1">
      <c r="A14" s="40" t="s">
        <v>100</v>
      </c>
      <c r="B14" s="18">
        <v>98074</v>
      </c>
      <c r="C14" s="18">
        <v>660850</v>
      </c>
      <c r="D14" s="20">
        <v>14.840584096239692</v>
      </c>
      <c r="E14" s="19">
        <v>28.11899696658658</v>
      </c>
      <c r="F14" s="19">
        <v>30.613417186502577</v>
      </c>
    </row>
    <row r="15" spans="1:6" s="2" customFormat="1" ht="12.75" customHeight="1">
      <c r="A15" s="32" t="s">
        <v>99</v>
      </c>
      <c r="B15" s="18">
        <v>37815</v>
      </c>
      <c r="C15" s="18">
        <v>179761</v>
      </c>
      <c r="D15" s="20">
        <v>21.0362648182865</v>
      </c>
      <c r="E15" s="19">
        <v>10.842015929721144</v>
      </c>
      <c r="F15" s="19">
        <v>8.327303452921072</v>
      </c>
    </row>
    <row r="16" spans="1:9" s="2" customFormat="1" ht="12.75" customHeight="1">
      <c r="A16" s="32" t="s">
        <v>98</v>
      </c>
      <c r="B16" s="18">
        <v>121146</v>
      </c>
      <c r="C16" s="18">
        <v>715843</v>
      </c>
      <c r="D16" s="20">
        <v>16.92354329091714</v>
      </c>
      <c r="E16" s="19">
        <v>34.734017237128064</v>
      </c>
      <c r="F16" s="19">
        <v>33.16092971027853</v>
      </c>
      <c r="G16" s="56"/>
      <c r="H16" s="56"/>
      <c r="I16" s="56"/>
    </row>
    <row r="17" spans="1:9" s="2" customFormat="1" ht="12.75" customHeight="1">
      <c r="A17" s="32" t="s">
        <v>97</v>
      </c>
      <c r="B17" s="18">
        <v>69784</v>
      </c>
      <c r="C17" s="18">
        <v>443322</v>
      </c>
      <c r="D17" s="20">
        <v>15.741154285147138</v>
      </c>
      <c r="E17" s="19">
        <v>20.00791325240408</v>
      </c>
      <c r="F17" s="19">
        <v>20.53658369365922</v>
      </c>
      <c r="G17" s="56"/>
      <c r="H17" s="56"/>
      <c r="I17" s="56"/>
    </row>
    <row r="18" spans="1:9" s="2" customFormat="1" ht="12.75" customHeight="1">
      <c r="A18" s="32" t="s">
        <v>276</v>
      </c>
      <c r="B18" s="18">
        <v>20912</v>
      </c>
      <c r="C18" s="18">
        <v>141547</v>
      </c>
      <c r="D18" s="20">
        <v>14.773891357640926</v>
      </c>
      <c r="E18" s="19">
        <v>5.995722256309099</v>
      </c>
      <c r="F18" s="19">
        <v>6.557066448510071</v>
      </c>
      <c r="G18" s="56"/>
      <c r="H18" s="56"/>
      <c r="I18" s="56"/>
    </row>
    <row r="19" spans="1:6" s="2" customFormat="1" ht="12.75" customHeight="1">
      <c r="A19" s="40" t="s">
        <v>267</v>
      </c>
      <c r="B19" s="18">
        <v>1050</v>
      </c>
      <c r="C19" s="18">
        <v>17372</v>
      </c>
      <c r="D19" s="20">
        <v>6.0442090720699975</v>
      </c>
      <c r="E19" s="19">
        <v>0.3010476458074098</v>
      </c>
      <c r="F19" s="19">
        <v>0.8047458324338697</v>
      </c>
    </row>
    <row r="20" spans="1:6" s="2" customFormat="1" ht="12.75" customHeight="1">
      <c r="A20" s="34"/>
      <c r="D20" s="20"/>
      <c r="E20" s="19"/>
      <c r="F20" s="19"/>
    </row>
    <row r="21" spans="1:6" s="2" customFormat="1" ht="12.75" customHeight="1">
      <c r="A21" s="150" t="s">
        <v>101</v>
      </c>
      <c r="B21" s="77"/>
      <c r="C21" s="77"/>
      <c r="D21" s="20"/>
      <c r="E21" s="19"/>
      <c r="F21" s="19"/>
    </row>
    <row r="22" spans="1:9" s="2" customFormat="1" ht="12.75" customHeight="1">
      <c r="A22" s="150"/>
      <c r="D22" s="20"/>
      <c r="E22" s="19"/>
      <c r="F22" s="19"/>
      <c r="G22" s="56"/>
      <c r="H22" s="56"/>
      <c r="I22" s="56"/>
    </row>
    <row r="23" spans="1:9" ht="12.75" customHeight="1">
      <c r="A23" s="32" t="s">
        <v>277</v>
      </c>
      <c r="B23" s="18">
        <v>121270</v>
      </c>
      <c r="C23" s="18">
        <v>730349</v>
      </c>
      <c r="D23" s="20">
        <v>16.604390503718086</v>
      </c>
      <c r="E23" s="19">
        <v>34.769569530537694</v>
      </c>
      <c r="F23" s="19">
        <v>33.83291008359684</v>
      </c>
      <c r="G23" s="56"/>
      <c r="H23" s="56"/>
      <c r="I23" s="56"/>
    </row>
    <row r="24" spans="1:9" ht="12.75" customHeight="1">
      <c r="A24" s="32" t="s">
        <v>278</v>
      </c>
      <c r="B24" s="18">
        <v>24839</v>
      </c>
      <c r="C24" s="18">
        <v>141046</v>
      </c>
      <c r="D24" s="20">
        <v>17.610566765452408</v>
      </c>
      <c r="E24" s="19">
        <v>7.121640451628811</v>
      </c>
      <c r="F24" s="19">
        <v>6.533857971532788</v>
      </c>
      <c r="G24" s="56"/>
      <c r="H24" s="56"/>
      <c r="I24" s="56"/>
    </row>
    <row r="25" spans="1:6" s="2" customFormat="1" ht="12.75" customHeight="1">
      <c r="A25" s="33" t="s">
        <v>279</v>
      </c>
      <c r="B25" s="18">
        <v>72716</v>
      </c>
      <c r="C25" s="18">
        <v>497314</v>
      </c>
      <c r="D25" s="20">
        <v>14.621748030419413</v>
      </c>
      <c r="E25" s="19">
        <v>20.848552964315818</v>
      </c>
      <c r="F25" s="19">
        <v>23.03772558778595</v>
      </c>
    </row>
    <row r="26" spans="1:6" s="2" customFormat="1" ht="12.75" customHeight="1">
      <c r="A26" s="41" t="s">
        <v>280</v>
      </c>
      <c r="B26" s="18">
        <v>129957</v>
      </c>
      <c r="C26" s="18">
        <v>789984</v>
      </c>
      <c r="D26" s="20">
        <v>16.450586340989183</v>
      </c>
      <c r="E26" s="19">
        <v>37.26023705351767</v>
      </c>
      <c r="F26" s="19">
        <v>36.59546003277907</v>
      </c>
    </row>
    <row r="27" spans="1:6" ht="12.75" customHeight="1">
      <c r="A27" s="22"/>
      <c r="B27" s="24"/>
      <c r="C27" s="23"/>
      <c r="D27" s="24"/>
      <c r="E27" s="107"/>
      <c r="F27" s="65"/>
    </row>
    <row r="28" spans="1:4" ht="12.75" customHeight="1">
      <c r="A28" s="2"/>
      <c r="B28" s="2"/>
      <c r="C28" s="2"/>
      <c r="D28" s="2"/>
    </row>
    <row r="29" spans="1:4" ht="12.75" customHeight="1">
      <c r="A29" s="151" t="s">
        <v>94</v>
      </c>
      <c r="B29" s="171"/>
      <c r="C29" s="171"/>
      <c r="D29" s="171"/>
    </row>
    <row r="30" spans="1:4" ht="12.75" customHeight="1">
      <c r="A30" s="149" t="s">
        <v>95</v>
      </c>
      <c r="B30" s="149"/>
      <c r="C30" s="149"/>
      <c r="D30" s="149"/>
    </row>
    <row r="31" spans="1:4" ht="12.75" customHeight="1">
      <c r="A31" s="149"/>
      <c r="B31" s="149"/>
      <c r="C31" s="149"/>
      <c r="D31" s="149"/>
    </row>
    <row r="32" spans="1:3" ht="12.75" customHeight="1">
      <c r="A32" s="25" t="s">
        <v>170</v>
      </c>
      <c r="C32" s="25"/>
    </row>
    <row r="33" spans="1:3" ht="12.75" customHeight="1">
      <c r="A33" s="25"/>
      <c r="C33" s="25"/>
    </row>
    <row r="34" ht="12.75" customHeight="1"/>
    <row r="35" spans="1:5" ht="15.75">
      <c r="A35" s="116"/>
      <c r="E35" s="26"/>
    </row>
    <row r="36" spans="3:5" ht="12.75">
      <c r="C36" s="147" t="s">
        <v>92</v>
      </c>
      <c r="E36" s="26"/>
    </row>
    <row r="37" ht="12.75">
      <c r="E37" s="26"/>
    </row>
    <row r="38" ht="12.75">
      <c r="E38" s="26"/>
    </row>
    <row r="39" ht="12.75">
      <c r="E39" s="26"/>
    </row>
    <row r="40" ht="12.75">
      <c r="E40" s="26"/>
    </row>
  </sheetData>
  <mergeCells count="9">
    <mergeCell ref="A30:D31"/>
    <mergeCell ref="A21:A22"/>
    <mergeCell ref="A29:D29"/>
    <mergeCell ref="E8:F8"/>
    <mergeCell ref="A5:F6"/>
    <mergeCell ref="A8:A9"/>
    <mergeCell ref="B8:B9"/>
    <mergeCell ref="C8:C9"/>
    <mergeCell ref="D8:D9"/>
  </mergeCells>
  <hyperlinks>
    <hyperlink ref="F2" location="INDICE!B14" display="ÍNDICE"/>
    <hyperlink ref="C36" location="INDICE!D14" display="ÍNDICE"/>
  </hyperlinks>
  <printOptions/>
  <pageMargins left="0.75" right="0.75" top="0.27" bottom="0.53" header="0" footer="0"/>
  <pageSetup horizontalDpi="600" verticalDpi="600" orientation="portrait" paperSize="9" r:id="rId2"/>
  <ignoredErrors>
    <ignoredError sqref="E27 F27" unlockedFormula="1"/>
  </ignoredErrors>
  <drawing r:id="rId1"/>
</worksheet>
</file>

<file path=xl/worksheets/sheet7.xml><?xml version="1.0" encoding="utf-8"?>
<worksheet xmlns="http://schemas.openxmlformats.org/spreadsheetml/2006/main" xmlns:r="http://schemas.openxmlformats.org/officeDocument/2006/relationships">
  <sheetPr codeName="Hoja7">
    <tabColor indexed="42"/>
  </sheetPr>
  <dimension ref="A2:I40"/>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88</v>
      </c>
      <c r="B3" s="42"/>
      <c r="D3" s="42"/>
      <c r="E3" s="42"/>
      <c r="F3" s="42"/>
    </row>
    <row r="4" spans="1:4" ht="12.75" customHeight="1" thickTop="1">
      <c r="A4" s="6"/>
      <c r="B4" s="2"/>
      <c r="C4" s="6"/>
      <c r="D4" s="2"/>
    </row>
    <row r="5" spans="1:6" ht="16.5" customHeight="1">
      <c r="A5" s="162" t="s">
        <v>14</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64"/>
      <c r="C9" s="63"/>
      <c r="D9" s="12"/>
      <c r="E9" s="14"/>
      <c r="F9" s="13"/>
    </row>
    <row r="10" spans="1:9" s="15" customFormat="1" ht="12.75" customHeight="1">
      <c r="A10" s="29" t="s">
        <v>260</v>
      </c>
      <c r="B10" s="31">
        <v>348782</v>
      </c>
      <c r="C10" s="31">
        <v>2158694</v>
      </c>
      <c r="D10" s="126">
        <v>16.157083866448883</v>
      </c>
      <c r="E10" s="127">
        <v>100</v>
      </c>
      <c r="F10" s="127">
        <v>100</v>
      </c>
      <c r="G10" s="56"/>
      <c r="H10" s="56"/>
      <c r="I10" s="56"/>
    </row>
    <row r="11" spans="1:9" s="15" customFormat="1" ht="12.75" customHeight="1">
      <c r="A11" s="16"/>
      <c r="B11" s="17"/>
      <c r="C11" s="17"/>
      <c r="D11" s="128"/>
      <c r="E11" s="56"/>
      <c r="F11" s="19"/>
      <c r="G11" s="56"/>
      <c r="H11" s="56"/>
      <c r="I11" s="56"/>
    </row>
    <row r="12" spans="1:9" s="15" customFormat="1" ht="12.75" customHeight="1">
      <c r="A12" s="29" t="s">
        <v>102</v>
      </c>
      <c r="B12" s="44"/>
      <c r="C12" s="44"/>
      <c r="D12" s="128"/>
      <c r="E12" s="56"/>
      <c r="F12" s="19"/>
      <c r="G12" s="56"/>
      <c r="H12" s="56"/>
      <c r="I12" s="56"/>
    </row>
    <row r="13" spans="1:9" s="2" customFormat="1" ht="12.75" customHeight="1">
      <c r="A13" s="32" t="s">
        <v>368</v>
      </c>
      <c r="B13" s="17">
        <v>133808</v>
      </c>
      <c r="C13" s="17">
        <v>957638</v>
      </c>
      <c r="D13" s="20">
        <v>13.97271202688281</v>
      </c>
      <c r="E13" s="19">
        <v>38.3643651335218</v>
      </c>
      <c r="F13" s="19">
        <v>44.361915120901806</v>
      </c>
      <c r="G13" s="56"/>
      <c r="H13" s="56"/>
      <c r="I13" s="56"/>
    </row>
    <row r="14" spans="1:9" s="2" customFormat="1" ht="12.75" customHeight="1">
      <c r="A14" s="32" t="s">
        <v>269</v>
      </c>
      <c r="B14" s="17">
        <v>51437</v>
      </c>
      <c r="C14" s="17">
        <v>421647</v>
      </c>
      <c r="D14" s="20">
        <v>12.199066992057338</v>
      </c>
      <c r="E14" s="19">
        <v>14.74760738799594</v>
      </c>
      <c r="F14" s="19">
        <v>19.53250437533064</v>
      </c>
      <c r="G14" s="56"/>
      <c r="H14" s="56"/>
      <c r="I14" s="56"/>
    </row>
    <row r="15" spans="1:9" s="2" customFormat="1" ht="12.75" customHeight="1">
      <c r="A15" s="32" t="s">
        <v>270</v>
      </c>
      <c r="B15" s="17">
        <v>43113</v>
      </c>
      <c r="C15" s="17">
        <v>269749</v>
      </c>
      <c r="D15" s="20">
        <v>15.982635709492898</v>
      </c>
      <c r="E15" s="19">
        <v>12.361016336852245</v>
      </c>
      <c r="F15" s="19">
        <v>12.495935042206074</v>
      </c>
      <c r="G15" s="56"/>
      <c r="H15" s="56"/>
      <c r="I15" s="56"/>
    </row>
    <row r="16" spans="1:6" s="2" customFormat="1" ht="12.75" customHeight="1">
      <c r="A16" s="32" t="s">
        <v>271</v>
      </c>
      <c r="B16" s="17">
        <v>44920</v>
      </c>
      <c r="C16" s="17">
        <v>227965</v>
      </c>
      <c r="D16" s="20">
        <v>19.704779242427566</v>
      </c>
      <c r="E16" s="19">
        <v>12.879104999684618</v>
      </c>
      <c r="F16" s="19">
        <v>10.560320267717426</v>
      </c>
    </row>
    <row r="17" spans="1:6" s="2" customFormat="1" ht="12.75" customHeight="1">
      <c r="A17" s="40" t="s">
        <v>272</v>
      </c>
      <c r="B17" s="17">
        <v>32287</v>
      </c>
      <c r="C17" s="17">
        <v>140412</v>
      </c>
      <c r="D17" s="20">
        <v>22.994473406831325</v>
      </c>
      <c r="E17" s="19">
        <v>9.257071752556039</v>
      </c>
      <c r="F17" s="19">
        <v>6.504488361944769</v>
      </c>
    </row>
    <row r="18" spans="1:6" s="2" customFormat="1" ht="12.75" customHeight="1">
      <c r="A18" s="40" t="s">
        <v>273</v>
      </c>
      <c r="B18" s="17">
        <v>43216</v>
      </c>
      <c r="C18" s="17">
        <v>141282</v>
      </c>
      <c r="D18" s="20">
        <v>30.58846845316459</v>
      </c>
      <c r="E18" s="19">
        <v>12.390547677345735</v>
      </c>
      <c r="F18" s="19">
        <v>6.544790507593944</v>
      </c>
    </row>
    <row r="19" spans="1:6" s="2" customFormat="1" ht="12.75" customHeight="1">
      <c r="A19" s="34"/>
      <c r="B19" s="18"/>
      <c r="C19" s="18"/>
      <c r="D19" s="20"/>
      <c r="E19" s="19"/>
      <c r="F19" s="19"/>
    </row>
    <row r="20" spans="1:6" s="2" customFormat="1" ht="12.75" customHeight="1">
      <c r="A20" s="45" t="s">
        <v>103</v>
      </c>
      <c r="B20" s="78"/>
      <c r="C20" s="78"/>
      <c r="D20" s="20"/>
      <c r="E20" s="19"/>
      <c r="F20" s="19"/>
    </row>
    <row r="21" spans="1:9" s="2" customFormat="1" ht="12.75" customHeight="1">
      <c r="A21" s="40" t="s">
        <v>281</v>
      </c>
      <c r="B21" s="47">
        <v>83857</v>
      </c>
      <c r="C21" s="47">
        <v>547714</v>
      </c>
      <c r="D21" s="20">
        <v>15.310362707544448</v>
      </c>
      <c r="E21" s="19">
        <v>24.04281184235425</v>
      </c>
      <c r="F21" s="19">
        <v>25.37247057711746</v>
      </c>
      <c r="G21" s="56"/>
      <c r="H21" s="56"/>
      <c r="I21" s="56"/>
    </row>
    <row r="22" spans="1:9" ht="12.75" customHeight="1">
      <c r="A22" s="32" t="s">
        <v>268</v>
      </c>
      <c r="B22" s="47">
        <v>87015</v>
      </c>
      <c r="C22" s="47">
        <v>587725</v>
      </c>
      <c r="D22" s="20">
        <v>14.805393679016547</v>
      </c>
      <c r="E22" s="19">
        <v>24.948248476125485</v>
      </c>
      <c r="F22" s="19">
        <v>27.225952358231414</v>
      </c>
      <c r="G22" s="56"/>
      <c r="H22" s="56"/>
      <c r="I22" s="56"/>
    </row>
    <row r="23" spans="1:9" ht="12.75" customHeight="1">
      <c r="A23" s="32" t="s">
        <v>269</v>
      </c>
      <c r="B23" s="47">
        <v>38156</v>
      </c>
      <c r="C23" s="47">
        <v>343825</v>
      </c>
      <c r="D23" s="20">
        <v>11.097505998691194</v>
      </c>
      <c r="E23" s="19">
        <v>10.939784736597645</v>
      </c>
      <c r="F23" s="19">
        <v>15.927454284859271</v>
      </c>
      <c r="G23" s="56"/>
      <c r="H23" s="56"/>
      <c r="I23" s="56"/>
    </row>
    <row r="24" spans="1:6" s="2" customFormat="1" ht="12.75" customHeight="1">
      <c r="A24" s="33" t="s">
        <v>270</v>
      </c>
      <c r="B24" s="47">
        <v>39005</v>
      </c>
      <c r="C24" s="47">
        <v>234722</v>
      </c>
      <c r="D24" s="20">
        <v>16.617530525472688</v>
      </c>
      <c r="E24" s="19">
        <v>11.183203261636208</v>
      </c>
      <c r="F24" s="19">
        <v>10.873333598926017</v>
      </c>
    </row>
    <row r="25" spans="1:6" s="2" customFormat="1" ht="12.75" customHeight="1">
      <c r="A25" s="33" t="s">
        <v>271</v>
      </c>
      <c r="B25" s="47">
        <v>39085</v>
      </c>
      <c r="C25" s="47">
        <v>199908</v>
      </c>
      <c r="D25" s="20">
        <v>19.551493687096063</v>
      </c>
      <c r="E25" s="19">
        <v>11.206140225126298</v>
      </c>
      <c r="F25" s="19">
        <v>9.260599232684207</v>
      </c>
    </row>
    <row r="26" spans="1:6" s="2" customFormat="1" ht="12.75" customHeight="1">
      <c r="A26" s="33" t="s">
        <v>272</v>
      </c>
      <c r="B26" s="47">
        <v>25115</v>
      </c>
      <c r="C26" s="47">
        <v>123480</v>
      </c>
      <c r="D26" s="20">
        <v>20.339326206673146</v>
      </c>
      <c r="E26" s="19">
        <v>7.200772975669616</v>
      </c>
      <c r="F26" s="19">
        <v>5.720125223862206</v>
      </c>
    </row>
    <row r="27" spans="1:6" s="2" customFormat="1" ht="12.75" customHeight="1">
      <c r="A27" s="41" t="s">
        <v>273</v>
      </c>
      <c r="B27" s="47">
        <v>36549</v>
      </c>
      <c r="C27" s="47">
        <v>121320</v>
      </c>
      <c r="D27" s="20">
        <v>30.12611275964392</v>
      </c>
      <c r="E27" s="19">
        <v>10.479038482490495</v>
      </c>
      <c r="F27" s="19">
        <v>5.620064724319426</v>
      </c>
    </row>
    <row r="28" spans="1:6" ht="12.75" customHeight="1">
      <c r="A28" s="22"/>
      <c r="B28" s="24"/>
      <c r="C28" s="23"/>
      <c r="D28" s="24"/>
      <c r="E28" s="107"/>
      <c r="F28" s="65"/>
    </row>
    <row r="29" spans="1:4" ht="12.75" customHeight="1">
      <c r="A29" s="2"/>
      <c r="B29" s="2"/>
      <c r="C29" s="2"/>
      <c r="D29" s="2"/>
    </row>
    <row r="30" spans="1:3" ht="12.75" customHeight="1">
      <c r="A30" s="25" t="s">
        <v>170</v>
      </c>
      <c r="C30" s="25"/>
    </row>
    <row r="31" ht="12.75" customHeight="1"/>
    <row r="32" ht="12.75" customHeight="1"/>
    <row r="33" ht="12.75" customHeight="1"/>
    <row r="34" ht="12.75" customHeight="1">
      <c r="A34" s="116"/>
    </row>
    <row r="35" spans="4:5" ht="12.75">
      <c r="D35" s="147" t="s">
        <v>92</v>
      </c>
      <c r="E35" s="26"/>
    </row>
    <row r="36" ht="12.75">
      <c r="E36" s="26"/>
    </row>
    <row r="37" ht="12.75">
      <c r="E37" s="26"/>
    </row>
    <row r="38" ht="12.75">
      <c r="E38" s="26"/>
    </row>
    <row r="39" ht="12.75">
      <c r="E39" s="26"/>
    </row>
    <row r="40" ht="12.75">
      <c r="E40" s="26"/>
    </row>
    <row r="55" ht="12.75"/>
  </sheetData>
  <mergeCells count="6">
    <mergeCell ref="E7:F7"/>
    <mergeCell ref="A5:F5"/>
    <mergeCell ref="A7:A8"/>
    <mergeCell ref="B7:B8"/>
    <mergeCell ref="C7:C8"/>
    <mergeCell ref="D7:D8"/>
  </mergeCells>
  <hyperlinks>
    <hyperlink ref="F2" location="INDICE!B15" display="ÍNDICE"/>
    <hyperlink ref="D35" location="INDICE!D15" display="ÍNDICE"/>
  </hyperlinks>
  <printOptions/>
  <pageMargins left="0.75" right="0.75" top="0.27" bottom="0.53"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8">
    <tabColor indexed="42"/>
  </sheetPr>
  <dimension ref="A2:I44"/>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89</v>
      </c>
      <c r="B3" s="42"/>
      <c r="D3" s="42"/>
      <c r="E3" s="42"/>
      <c r="F3" s="42"/>
    </row>
    <row r="4" spans="1:4" ht="12.75" customHeight="1" thickTop="1">
      <c r="A4" s="6"/>
      <c r="B4" s="2"/>
      <c r="C4" s="6"/>
      <c r="D4" s="2"/>
    </row>
    <row r="5" spans="1:4" ht="16.5" customHeight="1">
      <c r="A5" s="162" t="s">
        <v>15</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3"/>
      <c r="F9" s="14"/>
    </row>
    <row r="10" spans="1:9" s="15" customFormat="1" ht="12.75" customHeight="1">
      <c r="A10" s="29" t="s">
        <v>260</v>
      </c>
      <c r="B10" s="31">
        <v>1358784</v>
      </c>
      <c r="C10" s="31">
        <v>7335090</v>
      </c>
      <c r="D10" s="126">
        <v>18.524435283002664</v>
      </c>
      <c r="E10" s="130">
        <v>100</v>
      </c>
      <c r="F10" s="130">
        <v>99.9999863669021</v>
      </c>
      <c r="G10" s="56"/>
      <c r="H10" s="56"/>
      <c r="I10" s="56"/>
    </row>
    <row r="11" spans="1:9" s="15" customFormat="1" ht="12.75" customHeight="1">
      <c r="A11" s="50" t="s">
        <v>324</v>
      </c>
      <c r="B11" s="31">
        <v>689644</v>
      </c>
      <c r="C11" s="31">
        <v>3838644</v>
      </c>
      <c r="D11" s="126">
        <v>17.96582334803644</v>
      </c>
      <c r="E11" s="130">
        <v>100</v>
      </c>
      <c r="F11" s="130">
        <v>99.99997394913413</v>
      </c>
      <c r="G11" s="56"/>
      <c r="H11" s="56"/>
      <c r="I11" s="56"/>
    </row>
    <row r="12" spans="1:9" s="15" customFormat="1" ht="12.75" customHeight="1">
      <c r="A12" s="50" t="s">
        <v>394</v>
      </c>
      <c r="B12" s="31">
        <v>669140</v>
      </c>
      <c r="C12" s="31">
        <v>3496446</v>
      </c>
      <c r="D12" s="126">
        <v>19.137718700646314</v>
      </c>
      <c r="E12" s="130">
        <v>100</v>
      </c>
      <c r="F12" s="130">
        <v>100</v>
      </c>
      <c r="G12" s="56"/>
      <c r="H12" s="56"/>
      <c r="I12" s="56"/>
    </row>
    <row r="13" spans="1:9" s="15" customFormat="1" ht="12.75" customHeight="1">
      <c r="A13" s="49"/>
      <c r="B13" s="17"/>
      <c r="C13" s="17"/>
      <c r="D13" s="128"/>
      <c r="E13" s="13"/>
      <c r="F13" s="48"/>
      <c r="G13" s="48"/>
      <c r="H13" s="48"/>
      <c r="I13" s="48"/>
    </row>
    <row r="14" spans="1:9" s="2" customFormat="1" ht="12.75" customHeight="1">
      <c r="A14" s="30" t="s">
        <v>105</v>
      </c>
      <c r="B14" s="17">
        <v>245619</v>
      </c>
      <c r="C14" s="17">
        <v>1346113</v>
      </c>
      <c r="D14" s="128">
        <v>18.246536509193508</v>
      </c>
      <c r="E14" s="19">
        <v>18.076383001271726</v>
      </c>
      <c r="F14" s="19">
        <v>18.35169029964186</v>
      </c>
      <c r="G14" s="56"/>
      <c r="H14" s="56"/>
      <c r="I14" s="56"/>
    </row>
    <row r="15" spans="1:9" s="2" customFormat="1" ht="12.75" customHeight="1">
      <c r="A15" s="32" t="s">
        <v>324</v>
      </c>
      <c r="B15" s="17">
        <v>127642</v>
      </c>
      <c r="C15" s="17">
        <v>699948</v>
      </c>
      <c r="D15" s="128">
        <v>18.235926097367233</v>
      </c>
      <c r="E15" s="19">
        <v>18.50838983591534</v>
      </c>
      <c r="F15" s="19">
        <v>18.23425147005036</v>
      </c>
      <c r="G15" s="56"/>
      <c r="H15" s="56"/>
      <c r="I15" s="56"/>
    </row>
    <row r="16" spans="1:9" s="2" customFormat="1" ht="12.75" customHeight="1">
      <c r="A16" s="32" t="s">
        <v>394</v>
      </c>
      <c r="B16" s="17">
        <v>117977</v>
      </c>
      <c r="C16" s="17">
        <v>646165</v>
      </c>
      <c r="D16" s="128">
        <v>18.258030069719034</v>
      </c>
      <c r="E16" s="19">
        <v>17.6311384762531</v>
      </c>
      <c r="F16" s="19">
        <v>18.48062289536289</v>
      </c>
      <c r="G16" s="56"/>
      <c r="H16" s="56"/>
      <c r="I16" s="56"/>
    </row>
    <row r="17" spans="1:9" s="2" customFormat="1" ht="12.75" customHeight="1">
      <c r="A17" s="34"/>
      <c r="B17" s="17"/>
      <c r="C17" s="17"/>
      <c r="D17" s="128"/>
      <c r="E17" s="19"/>
      <c r="F17" s="48"/>
      <c r="G17" s="48"/>
      <c r="H17" s="48"/>
      <c r="I17" s="48"/>
    </row>
    <row r="18" spans="1:6" s="2" customFormat="1" ht="12.75" customHeight="1">
      <c r="A18" s="30" t="s">
        <v>85</v>
      </c>
      <c r="B18" s="17">
        <v>385923</v>
      </c>
      <c r="C18" s="17">
        <v>1927232</v>
      </c>
      <c r="D18" s="128">
        <v>20.02472976787434</v>
      </c>
      <c r="E18" s="19">
        <v>28.402085982761054</v>
      </c>
      <c r="F18" s="19">
        <v>26.274142512225477</v>
      </c>
    </row>
    <row r="19" spans="1:6" s="2" customFormat="1" ht="12.75" customHeight="1">
      <c r="A19" s="32" t="s">
        <v>324</v>
      </c>
      <c r="B19" s="17">
        <v>196507</v>
      </c>
      <c r="C19" s="17">
        <v>1027028</v>
      </c>
      <c r="D19" s="128">
        <v>19.133558189260665</v>
      </c>
      <c r="E19" s="19">
        <v>28.49397660242096</v>
      </c>
      <c r="F19" s="19">
        <v>26.75496868164904</v>
      </c>
    </row>
    <row r="20" spans="1:6" s="2" customFormat="1" ht="12.75" customHeight="1">
      <c r="A20" s="32" t="s">
        <v>394</v>
      </c>
      <c r="B20" s="17">
        <v>189417</v>
      </c>
      <c r="C20" s="17">
        <v>900204</v>
      </c>
      <c r="D20" s="128">
        <v>21.041563912179907</v>
      </c>
      <c r="E20" s="19">
        <v>28.307529067160836</v>
      </c>
      <c r="F20" s="19">
        <v>25.746257771462794</v>
      </c>
    </row>
    <row r="21" spans="1:6" s="2" customFormat="1" ht="12.75" customHeight="1">
      <c r="A21" s="34"/>
      <c r="B21" s="17"/>
      <c r="C21" s="17"/>
      <c r="D21" s="128"/>
      <c r="E21" s="19"/>
      <c r="F21" s="20"/>
    </row>
    <row r="22" spans="1:6" s="2" customFormat="1" ht="12.75" customHeight="1">
      <c r="A22" s="45" t="s">
        <v>86</v>
      </c>
      <c r="B22" s="52">
        <v>435614</v>
      </c>
      <c r="C22" s="52">
        <v>2180767</v>
      </c>
      <c r="D22" s="128">
        <v>19.975265583164088</v>
      </c>
      <c r="E22" s="19">
        <v>32.059105788705196</v>
      </c>
      <c r="F22" s="19">
        <v>29.73060998569888</v>
      </c>
    </row>
    <row r="23" spans="1:9" s="2" customFormat="1" ht="12.75" customHeight="1">
      <c r="A23" s="32" t="s">
        <v>324</v>
      </c>
      <c r="B23" s="52">
        <v>227385</v>
      </c>
      <c r="C23" s="52">
        <v>1154323</v>
      </c>
      <c r="D23" s="128">
        <v>19.69855924208389</v>
      </c>
      <c r="E23" s="19">
        <v>32.971359136018</v>
      </c>
      <c r="F23" s="19">
        <v>30.071113653675617</v>
      </c>
      <c r="G23" s="56"/>
      <c r="H23" s="56"/>
      <c r="I23" s="56"/>
    </row>
    <row r="24" spans="1:9" ht="12.75" customHeight="1">
      <c r="A24" s="32" t="s">
        <v>394</v>
      </c>
      <c r="B24" s="52">
        <v>208228</v>
      </c>
      <c r="C24" s="52">
        <v>1026444</v>
      </c>
      <c r="D24" s="128">
        <v>20.286347818293056</v>
      </c>
      <c r="E24" s="19">
        <v>31.11874943957916</v>
      </c>
      <c r="F24" s="19">
        <v>29.356781142909117</v>
      </c>
      <c r="G24" s="56"/>
      <c r="H24" s="56"/>
      <c r="I24" s="56"/>
    </row>
    <row r="25" spans="1:9" ht="12.75" customHeight="1">
      <c r="A25" s="34"/>
      <c r="B25" s="52"/>
      <c r="C25" s="52"/>
      <c r="D25" s="128"/>
      <c r="E25" s="21"/>
      <c r="F25" s="56"/>
      <c r="G25" s="56"/>
      <c r="H25" s="56"/>
      <c r="I25" s="56"/>
    </row>
    <row r="26" spans="1:9" ht="12.75" customHeight="1">
      <c r="A26" s="30" t="s">
        <v>106</v>
      </c>
      <c r="B26" s="47">
        <v>189663</v>
      </c>
      <c r="C26" s="47">
        <v>1078820</v>
      </c>
      <c r="D26" s="128">
        <v>17.5805973192933</v>
      </c>
      <c r="E26" s="21">
        <v>13.958289176204605</v>
      </c>
      <c r="F26" s="21">
        <v>14.707658665401516</v>
      </c>
      <c r="G26" s="56"/>
      <c r="H26" s="56"/>
      <c r="I26" s="56"/>
    </row>
    <row r="27" spans="1:6" s="2" customFormat="1" ht="12.75" customHeight="1">
      <c r="A27" s="32" t="s">
        <v>324</v>
      </c>
      <c r="B27" s="47">
        <v>91459</v>
      </c>
      <c r="C27" s="47">
        <v>558332</v>
      </c>
      <c r="D27" s="128">
        <v>16.380755536132625</v>
      </c>
      <c r="E27" s="21">
        <v>13.26176984067142</v>
      </c>
      <c r="F27" s="21">
        <v>14.545032047775203</v>
      </c>
    </row>
    <row r="28" spans="1:6" s="2" customFormat="1" ht="12.75" customHeight="1">
      <c r="A28" s="32" t="s">
        <v>394</v>
      </c>
      <c r="B28" s="47">
        <v>98204</v>
      </c>
      <c r="C28" s="47">
        <v>520488</v>
      </c>
      <c r="D28" s="128">
        <v>18.867678025237854</v>
      </c>
      <c r="E28" s="21">
        <v>14.676151478016559</v>
      </c>
      <c r="F28" s="21">
        <v>14.886201588698924</v>
      </c>
    </row>
    <row r="29" spans="1:6" s="2" customFormat="1" ht="12.75" customHeight="1">
      <c r="A29" s="34"/>
      <c r="B29" s="47"/>
      <c r="C29" s="47"/>
      <c r="D29" s="128"/>
      <c r="E29" s="21"/>
      <c r="F29" s="21"/>
    </row>
    <row r="30" spans="1:6" s="2" customFormat="1" ht="12.75" customHeight="1">
      <c r="A30" s="51" t="s">
        <v>107</v>
      </c>
      <c r="B30" s="47">
        <v>79880</v>
      </c>
      <c r="C30" s="47">
        <v>683612</v>
      </c>
      <c r="D30" s="128">
        <v>11.684990901271481</v>
      </c>
      <c r="E30" s="21">
        <v>5.878785737836183</v>
      </c>
      <c r="F30" s="21">
        <v>9.319749314596004</v>
      </c>
    </row>
    <row r="31" spans="1:6" s="2" customFormat="1" ht="12.75" customHeight="1">
      <c r="A31" s="32" t="s">
        <v>324</v>
      </c>
      <c r="B31" s="47">
        <v>33648</v>
      </c>
      <c r="C31" s="47">
        <v>321039</v>
      </c>
      <c r="D31" s="128">
        <v>10.480969601824079</v>
      </c>
      <c r="E31" s="21">
        <v>4.879039040432455</v>
      </c>
      <c r="F31" s="21">
        <v>8.363343930825573</v>
      </c>
    </row>
    <row r="32" spans="1:6" s="2" customFormat="1" ht="12.75" customHeight="1">
      <c r="A32" s="32" t="s">
        <v>394</v>
      </c>
      <c r="B32" s="47">
        <v>46232</v>
      </c>
      <c r="C32" s="47">
        <v>362573</v>
      </c>
      <c r="D32" s="128">
        <v>12.751087367233632</v>
      </c>
      <c r="E32" s="21">
        <v>6.909166990465374</v>
      </c>
      <c r="F32" s="21">
        <v>10.369758320305818</v>
      </c>
    </row>
    <row r="33" spans="1:6" s="2" customFormat="1" ht="12.75" customHeight="1">
      <c r="A33" s="34"/>
      <c r="B33" s="47"/>
      <c r="C33" s="47"/>
      <c r="D33" s="128"/>
      <c r="E33" s="21"/>
      <c r="F33" s="21"/>
    </row>
    <row r="34" spans="1:6" s="2" customFormat="1" ht="12.75" customHeight="1">
      <c r="A34" s="51" t="s">
        <v>267</v>
      </c>
      <c r="B34" s="47">
        <v>22085</v>
      </c>
      <c r="C34" s="47">
        <v>118545</v>
      </c>
      <c r="D34" s="128">
        <v>18.630056096840864</v>
      </c>
      <c r="E34" s="21">
        <v>1.625350313221233</v>
      </c>
      <c r="F34" s="21">
        <v>1.616135589338372</v>
      </c>
    </row>
    <row r="35" spans="1:6" s="2" customFormat="1" ht="12.75" customHeight="1">
      <c r="A35" s="32" t="s">
        <v>324</v>
      </c>
      <c r="B35" s="47">
        <v>13003</v>
      </c>
      <c r="C35" s="47">
        <v>77973</v>
      </c>
      <c r="D35" s="128">
        <v>16.676285380836955</v>
      </c>
      <c r="E35" s="21">
        <v>1.8854655445418214</v>
      </c>
      <c r="F35" s="21">
        <v>2.0312641651583214</v>
      </c>
    </row>
    <row r="36" spans="1:6" s="2" customFormat="1" ht="12.75" customHeight="1">
      <c r="A36" s="32" t="s">
        <v>394</v>
      </c>
      <c r="B36" s="47">
        <v>9082</v>
      </c>
      <c r="C36" s="47">
        <v>40572</v>
      </c>
      <c r="D36" s="128">
        <v>22.38489598738046</v>
      </c>
      <c r="E36" s="21">
        <v>1.3572645485249724</v>
      </c>
      <c r="F36" s="21">
        <v>1.160378281260457</v>
      </c>
    </row>
    <row r="37" spans="1:6" ht="12.75" customHeight="1">
      <c r="A37" s="22"/>
      <c r="B37" s="24"/>
      <c r="C37" s="23"/>
      <c r="D37" s="24"/>
      <c r="E37" s="110"/>
      <c r="F37" s="110"/>
    </row>
    <row r="38" spans="1:4" ht="12.75" customHeight="1">
      <c r="A38" s="2"/>
      <c r="B38" s="2"/>
      <c r="C38" s="2"/>
      <c r="D38" s="2"/>
    </row>
    <row r="39" spans="1:3" ht="12.75" customHeight="1">
      <c r="A39" s="25" t="s">
        <v>170</v>
      </c>
      <c r="C39" s="25"/>
    </row>
    <row r="40" ht="12.75" customHeight="1"/>
    <row r="41" ht="12.75" customHeight="1"/>
    <row r="43" ht="15.75">
      <c r="A43" s="116"/>
    </row>
    <row r="44" ht="12.75">
      <c r="C44" s="147" t="s">
        <v>92</v>
      </c>
    </row>
  </sheetData>
  <mergeCells count="6">
    <mergeCell ref="A5:D5"/>
    <mergeCell ref="E7:F7"/>
    <mergeCell ref="A7:A8"/>
    <mergeCell ref="B7:B8"/>
    <mergeCell ref="C7:C8"/>
    <mergeCell ref="D7:D8"/>
  </mergeCells>
  <hyperlinks>
    <hyperlink ref="F2" location="INDICE!B19" display="ÍNDICE"/>
    <hyperlink ref="C44" location="INDICE!D19" display="ÍNDICE"/>
  </hyperlinks>
  <printOptions/>
  <pageMargins left="0.75" right="0.75" top="0.27" bottom="0.53" header="0" footer="0"/>
  <pageSetup horizontalDpi="600" verticalDpi="600" orientation="portrait" paperSize="9" r:id="rId2"/>
  <ignoredErrors>
    <ignoredError sqref="F37 E37" unlockedFormula="1"/>
  </ignoredErrors>
  <drawing r:id="rId1"/>
</worksheet>
</file>

<file path=xl/worksheets/sheet9.xml><?xml version="1.0" encoding="utf-8"?>
<worksheet xmlns="http://schemas.openxmlformats.org/spreadsheetml/2006/main" xmlns:r="http://schemas.openxmlformats.org/officeDocument/2006/relationships">
  <sheetPr codeName="Hoja9">
    <tabColor indexed="42"/>
  </sheetPr>
  <dimension ref="A2:I29"/>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89</v>
      </c>
      <c r="B3" s="42"/>
      <c r="D3" s="42"/>
      <c r="E3" s="42"/>
      <c r="F3" s="42"/>
    </row>
    <row r="4" spans="1:4" ht="12.75" customHeight="1" thickTop="1">
      <c r="A4" s="6"/>
      <c r="B4" s="2"/>
      <c r="C4" s="6"/>
      <c r="D4" s="2"/>
    </row>
    <row r="5" spans="1:6" ht="16.5" customHeight="1">
      <c r="A5" s="162" t="s">
        <v>104</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166</v>
      </c>
    </row>
    <row r="9" spans="1:6" s="15" customFormat="1" ht="12.75" customHeight="1">
      <c r="A9" s="11"/>
      <c r="B9" s="17"/>
      <c r="C9" s="17"/>
      <c r="D9" s="12"/>
      <c r="E9" s="14"/>
      <c r="F9" s="13"/>
    </row>
    <row r="10" spans="1:9" s="15" customFormat="1" ht="12.75" customHeight="1">
      <c r="A10" s="29" t="s">
        <v>260</v>
      </c>
      <c r="B10" s="31">
        <v>1358784</v>
      </c>
      <c r="C10" s="31">
        <v>7335090</v>
      </c>
      <c r="D10" s="126">
        <v>18.524435283002664</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282</v>
      </c>
      <c r="B12" s="17">
        <v>793775</v>
      </c>
      <c r="C12" s="17">
        <v>4087363</v>
      </c>
      <c r="D12" s="20">
        <v>19.420222769546037</v>
      </c>
      <c r="E12" s="13">
        <v>58.41804142527436</v>
      </c>
      <c r="F12" s="13">
        <v>55.72341988987184</v>
      </c>
      <c r="G12" s="56"/>
      <c r="H12" s="56"/>
      <c r="I12" s="56"/>
    </row>
    <row r="13" spans="1:9" s="2" customFormat="1" ht="12.75" customHeight="1">
      <c r="A13" s="32" t="s">
        <v>283</v>
      </c>
      <c r="B13" s="17">
        <v>186606</v>
      </c>
      <c r="C13" s="17">
        <v>946148</v>
      </c>
      <c r="D13" s="20">
        <v>19.72270722973573</v>
      </c>
      <c r="E13" s="13">
        <v>13.733308605341247</v>
      </c>
      <c r="F13" s="13">
        <v>12.89892830217489</v>
      </c>
      <c r="G13" s="56"/>
      <c r="H13" s="56"/>
      <c r="I13" s="56"/>
    </row>
    <row r="14" spans="1:9" s="2" customFormat="1" ht="12.75" customHeight="1">
      <c r="A14" s="32" t="s">
        <v>284</v>
      </c>
      <c r="B14" s="17">
        <v>16541</v>
      </c>
      <c r="C14" s="17">
        <v>129981</v>
      </c>
      <c r="D14" s="20">
        <v>12.725706064732536</v>
      </c>
      <c r="E14" s="13">
        <v>1.2173384437850314</v>
      </c>
      <c r="F14" s="13">
        <v>1.7720436968053561</v>
      </c>
      <c r="G14" s="56"/>
      <c r="H14" s="56"/>
      <c r="I14" s="56"/>
    </row>
    <row r="15" spans="1:9" s="2" customFormat="1" ht="12.75" customHeight="1">
      <c r="A15" s="32" t="s">
        <v>285</v>
      </c>
      <c r="B15" s="17">
        <v>3338</v>
      </c>
      <c r="C15" s="17">
        <v>15287</v>
      </c>
      <c r="D15" s="20">
        <v>21.835546542814154</v>
      </c>
      <c r="E15" s="13">
        <v>0.24566082615044038</v>
      </c>
      <c r="F15" s="13">
        <v>0.208409167440345</v>
      </c>
      <c r="G15" s="56"/>
      <c r="H15" s="56"/>
      <c r="I15" s="56"/>
    </row>
    <row r="16" spans="1:6" s="2" customFormat="1" ht="12.75" customHeight="1">
      <c r="A16" s="40" t="s">
        <v>286</v>
      </c>
      <c r="B16" s="87">
        <v>3184</v>
      </c>
      <c r="C16" s="73">
        <v>24941</v>
      </c>
      <c r="D16" s="20">
        <v>12.766128062226855</v>
      </c>
      <c r="E16" s="13">
        <v>0.2343271631105459</v>
      </c>
      <c r="F16" s="13">
        <v>0.3400230944678252</v>
      </c>
    </row>
    <row r="17" spans="1:6" s="2" customFormat="1" ht="12.75" customHeight="1">
      <c r="A17" s="40" t="s">
        <v>287</v>
      </c>
      <c r="B17" s="17">
        <v>307860</v>
      </c>
      <c r="C17" s="17">
        <v>1856442</v>
      </c>
      <c r="D17" s="20">
        <v>16.58333521866021</v>
      </c>
      <c r="E17" s="13">
        <v>22.65702274975272</v>
      </c>
      <c r="F17" s="13">
        <v>25.309055512611295</v>
      </c>
    </row>
    <row r="18" spans="1:6" s="2" customFormat="1" ht="12.75" customHeight="1">
      <c r="A18" s="40" t="s">
        <v>288</v>
      </c>
      <c r="B18" s="17">
        <v>24540</v>
      </c>
      <c r="C18" s="17">
        <v>164835</v>
      </c>
      <c r="D18" s="20">
        <v>14.88761488761489</v>
      </c>
      <c r="E18" s="13">
        <v>1.8060265649286422</v>
      </c>
      <c r="F18" s="13">
        <v>2.2472116906541024</v>
      </c>
    </row>
    <row r="19" spans="1:6" s="2" customFormat="1" ht="12.75" customHeight="1">
      <c r="A19" s="40" t="s">
        <v>289</v>
      </c>
      <c r="B19" s="17">
        <v>21805</v>
      </c>
      <c r="C19" s="17">
        <v>105284</v>
      </c>
      <c r="D19" s="20">
        <v>20.710649291440294</v>
      </c>
      <c r="E19" s="13">
        <v>1.6047436531486978</v>
      </c>
      <c r="F19" s="13">
        <v>1.4353470782226259</v>
      </c>
    </row>
    <row r="20" spans="1:9" s="2" customFormat="1" ht="12.75" customHeight="1">
      <c r="A20" s="40" t="s">
        <v>290</v>
      </c>
      <c r="B20" s="17">
        <v>163</v>
      </c>
      <c r="C20" s="17">
        <v>1721</v>
      </c>
      <c r="D20" s="20">
        <v>9.4712376525276</v>
      </c>
      <c r="E20" s="13">
        <v>0.01199601997079742</v>
      </c>
      <c r="F20" s="13">
        <v>0.02346256146823011</v>
      </c>
      <c r="G20" s="56"/>
      <c r="H20" s="56"/>
      <c r="I20" s="56"/>
    </row>
    <row r="21" spans="1:9" ht="12.75" customHeight="1">
      <c r="A21" s="32" t="s">
        <v>291</v>
      </c>
      <c r="B21" s="17">
        <v>972</v>
      </c>
      <c r="C21" s="17">
        <v>3087</v>
      </c>
      <c r="D21" s="20">
        <v>31.486880466472307</v>
      </c>
      <c r="E21" s="13">
        <v>0.0715345485375159</v>
      </c>
      <c r="F21" s="13">
        <v>0.04208537318560509</v>
      </c>
      <c r="G21" s="56"/>
      <c r="H21" s="56"/>
      <c r="I21" s="56"/>
    </row>
    <row r="22" spans="1:6" ht="12.75" customHeight="1">
      <c r="A22" s="22"/>
      <c r="B22" s="24"/>
      <c r="C22" s="23"/>
      <c r="D22" s="24"/>
      <c r="E22" s="107"/>
      <c r="F22" s="65"/>
    </row>
    <row r="23" spans="1:4" ht="12.75" customHeight="1">
      <c r="A23" s="2"/>
      <c r="B23" s="2"/>
      <c r="C23" s="2"/>
      <c r="D23" s="2"/>
    </row>
    <row r="24" spans="1:3" ht="12.75" customHeight="1">
      <c r="A24" s="25" t="s">
        <v>170</v>
      </c>
      <c r="C24" s="25"/>
    </row>
    <row r="25" spans="1:3" ht="12.75" customHeight="1">
      <c r="A25" s="25"/>
      <c r="C25" s="25"/>
    </row>
    <row r="26" spans="1:3" ht="12.75" customHeight="1">
      <c r="A26" s="25"/>
      <c r="C26" s="25"/>
    </row>
    <row r="27" ht="12.75" customHeight="1"/>
    <row r="28" ht="15.75">
      <c r="A28" s="116"/>
    </row>
    <row r="29" ht="12.75">
      <c r="F29" s="147" t="s">
        <v>92</v>
      </c>
    </row>
  </sheetData>
  <mergeCells count="6">
    <mergeCell ref="E7:F7"/>
    <mergeCell ref="A5:F5"/>
    <mergeCell ref="A7:A8"/>
    <mergeCell ref="B7:B8"/>
    <mergeCell ref="C7:C8"/>
    <mergeCell ref="D7:D8"/>
  </mergeCells>
  <hyperlinks>
    <hyperlink ref="F2" location="INDICE!B20" display="ÍNDICE"/>
    <hyperlink ref="F29" location="INDICE!D20" display="ÍNDICE"/>
  </hyperlinks>
  <printOptions/>
  <pageMargins left="0.75" right="0.75" top="0.27" bottom="0.5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ach1005</cp:lastModifiedBy>
  <cp:lastPrinted>2009-12-01T13:01:15Z</cp:lastPrinted>
  <dcterms:created xsi:type="dcterms:W3CDTF">1996-11-27T10:00:04Z</dcterms:created>
  <dcterms:modified xsi:type="dcterms:W3CDTF">2010-02-05T08:27:40Z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