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DRONCO\Padcon22\PUBLICACION\OFICIALES\TABLAS_PREPARADAS\1998-2022\"/>
    </mc:Choice>
  </mc:AlternateContent>
  <bookViews>
    <workbookView xWindow="32760" yWindow="32760" windowWidth="7695" windowHeight="9210"/>
  </bookViews>
  <sheets>
    <sheet name="Total" sheetId="1" r:id="rId1"/>
    <sheet name="Hombres" sheetId="2" r:id="rId2"/>
    <sheet name="Mujeres" sheetId="3" r:id="rId3"/>
  </sheets>
  <calcPr calcId="162913"/>
</workbook>
</file>

<file path=xl/calcChain.xml><?xml version="1.0" encoding="utf-8"?>
<calcChain xmlns="http://schemas.openxmlformats.org/spreadsheetml/2006/main">
  <c r="W8" i="1" l="1"/>
</calcChain>
</file>

<file path=xl/sharedStrings.xml><?xml version="1.0" encoding="utf-8"?>
<sst xmlns="http://schemas.openxmlformats.org/spreadsheetml/2006/main" count="132" uniqueCount="47">
  <si>
    <r>
      <t xml:space="preserve">Población oficial de padrón continuo por Comunidades Autónomas </t>
    </r>
    <r>
      <rPr>
        <b/>
        <vertAlign val="superscript"/>
        <sz val="12"/>
        <rFont val="Arial"/>
        <family val="2"/>
      </rPr>
      <t>(*)</t>
    </r>
  </si>
  <si>
    <t>Total</t>
  </si>
  <si>
    <t>Total España</t>
  </si>
  <si>
    <t>Andalucía</t>
  </si>
  <si>
    <t>Aragón</t>
  </si>
  <si>
    <t>Asturias (Principado de)</t>
  </si>
  <si>
    <t>Balears (IIles)</t>
  </si>
  <si>
    <t>Canarias</t>
  </si>
  <si>
    <t>Cantabria</t>
  </si>
  <si>
    <t>Castilla-La Mancha</t>
  </si>
  <si>
    <t>Castilla y León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</si>
  <si>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</si>
  <si>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</si>
  <si>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</si>
  <si>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</si>
  <si>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</si>
  <si>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</si>
  <si>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</si>
  <si>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</si>
  <si>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</si>
  <si>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Ciudades Autónomas:</t>
  </si>
  <si>
    <t>Ceuta</t>
  </si>
  <si>
    <t>Melilla</t>
  </si>
  <si>
    <t>Fuente: Instituto Nacional de Estadística (INE)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</si>
  <si>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</si>
  <si>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</si>
  <si>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</si>
  <si>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</si>
  <si>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</si>
  <si>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</si>
  <si>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</si>
  <si>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</si>
  <si>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</si>
  <si>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</si>
  <si>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</si>
  <si>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</si>
  <si>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</si>
  <si>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</si>
  <si>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</si>
  <si>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</si>
  <si>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</si>
  <si>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</si>
  <si>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</si>
  <si>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Castilla - La Mancha</t>
  </si>
  <si>
    <t>Hombres</t>
  </si>
  <si>
    <t>Mujeres</t>
  </si>
  <si>
    <t>(*) Fecha de referencia: 1 de enero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</si>
</sst>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16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5" fillId="2" borderId="0" xfId="0" applyFont="1" applyFill="1" applyBorder="1"/>
    <xf numFmtId="0" fontId="6" fillId="2" borderId="0" xfId="0" applyFont="1" applyFill="1"/>
    <xf numFmtId="0" fontId="7" fillId="2" borderId="0" xfId="0" applyFont="1" applyFill="1"/>
    <xf numFmtId="0" fontId="0" fillId="2" borderId="0" xfId="0" applyFill="1" applyBorder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wrapText="1"/>
    </xf>
    <xf numFmtId="0" fontId="0" fillId="2" borderId="0" xfId="0" applyFill="1" applyBorder="1" applyAlignment="1"/>
    <xf numFmtId="0" fontId="8" fillId="2" borderId="0" xfId="0" applyFont="1" applyFill="1"/>
    <xf numFmtId="0" fontId="8" fillId="2" borderId="0" xfId="0" applyFont="1" applyFill="1" applyBorder="1"/>
    <xf numFmtId="0" fontId="8" fillId="3" borderId="0" xfId="0" applyFont="1" applyFill="1" applyBorder="1" applyAlignment="1">
      <alignment horizontal="left" wrapText="1"/>
    </xf>
    <xf numFmtId="3" fontId="1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right"/>
    </xf>
    <xf numFmtId="3" fontId="0" fillId="2" borderId="0" xfId="0" applyNumberFormat="1" applyFill="1" applyBorder="1"/>
    <xf numFmtId="3" fontId="8" fillId="2" borderId="0" xfId="0" applyNumberFormat="1" applyFont="1" applyFill="1" applyBorder="1" applyAlignment="1">
      <alignment wrapText="1"/>
    </xf>
    <xf numFmtId="3" fontId="8" fillId="2" borderId="0" xfId="0" applyNumberFormat="1" applyFont="1" applyFill="1" applyBorder="1" applyAlignment="1">
      <alignment horizontal="right" wrapText="1"/>
    </xf>
    <xf numFmtId="3" fontId="0" fillId="0" borderId="0" xfId="0" applyNumberFormat="1" applyBorder="1"/>
    <xf numFmtId="3" fontId="8" fillId="0" borderId="0" xfId="0" applyNumberFormat="1" applyFont="1" applyBorder="1" applyAlignment="1">
      <alignment wrapText="1"/>
    </xf>
    <xf numFmtId="3" fontId="0" fillId="2" borderId="0" xfId="0" applyNumberFormat="1" applyFill="1" applyBorder="1" applyAlignment="1">
      <alignment horizontal="right"/>
    </xf>
    <xf numFmtId="3" fontId="8" fillId="2" borderId="0" xfId="0" applyNumberFormat="1" applyFont="1" applyFill="1"/>
    <xf numFmtId="3" fontId="0" fillId="2" borderId="0" xfId="0" applyNumberFormat="1" applyFill="1" applyBorder="1" applyAlignment="1"/>
    <xf numFmtId="3" fontId="1" fillId="2" borderId="0" xfId="0" applyNumberFormat="1" applyFont="1" applyFill="1" applyBorder="1"/>
    <xf numFmtId="0" fontId="10" fillId="2" borderId="0" xfId="0" applyFont="1" applyFill="1" applyBorder="1" applyAlignment="1"/>
    <xf numFmtId="3" fontId="8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1" fillId="2" borderId="0" xfId="0" quotePrefix="1" applyFont="1" applyFill="1"/>
    <xf numFmtId="0" fontId="12" fillId="2" borderId="0" xfId="0" applyFont="1" applyFill="1" applyBorder="1"/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wrapText="1"/>
    </xf>
    <xf numFmtId="3" fontId="8" fillId="0" borderId="0" xfId="0" applyNumberFormat="1" applyFont="1" applyAlignment="1">
      <alignment wrapText="1"/>
    </xf>
    <xf numFmtId="0" fontId="8" fillId="2" borderId="0" xfId="0" applyFont="1" applyFill="1" applyAlignment="1">
      <alignment horizontal="right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quotePrefix="1" applyFont="1" applyFill="1" applyBorder="1" applyAlignment="1">
      <alignment horizontal="left" wrapText="1"/>
    </xf>
    <xf numFmtId="0" fontId="0" fillId="2" borderId="2" xfId="0" applyFill="1" applyBorder="1"/>
    <xf numFmtId="3" fontId="0" fillId="2" borderId="0" xfId="0" applyNumberFormat="1" applyFill="1"/>
    <xf numFmtId="3" fontId="13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right" wrapText="1"/>
    </xf>
    <xf numFmtId="0" fontId="0" fillId="2" borderId="0" xfId="0" applyFill="1" applyAlignment="1">
      <alignment horizontal="right"/>
    </xf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/>
    <xf numFmtId="0" fontId="9" fillId="4" borderId="0" xfId="0" applyFont="1" applyFill="1" applyBorder="1" applyAlignment="1">
      <alignment horizontal="left" wrapText="1"/>
    </xf>
    <xf numFmtId="0" fontId="2" fillId="4" borderId="0" xfId="0" applyFont="1" applyFill="1" applyBorder="1"/>
    <xf numFmtId="0" fontId="2" fillId="4" borderId="3" xfId="0" applyFont="1" applyFill="1" applyBorder="1"/>
    <xf numFmtId="0" fontId="11" fillId="4" borderId="0" xfId="0" quotePrefix="1" applyFont="1" applyFill="1"/>
    <xf numFmtId="0" fontId="12" fillId="4" borderId="0" xfId="0" applyFont="1" applyFill="1" applyBorder="1"/>
    <xf numFmtId="0" fontId="0" fillId="4" borderId="0" xfId="0" applyFill="1"/>
    <xf numFmtId="3" fontId="14" fillId="4" borderId="6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/>
    <xf numFmtId="3" fontId="0" fillId="0" borderId="0" xfId="0" applyNumberFormat="1"/>
    <xf numFmtId="3" fontId="1" fillId="2" borderId="0" xfId="0" applyNumberFormat="1" applyFont="1" applyFill="1" applyBorder="1" applyAlignment="1">
      <alignment horizontal="left" wrapText="1"/>
    </xf>
    <xf numFmtId="3" fontId="1" fillId="2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0</xdr:row>
      <xdr:rowOff>476250</xdr:rowOff>
    </xdr:to>
    <xdr:pic>
      <xdr:nvPicPr>
        <xdr:cNvPr id="1078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0</xdr:row>
      <xdr:rowOff>476250</xdr:rowOff>
    </xdr:to>
    <xdr:pic>
      <xdr:nvPicPr>
        <xdr:cNvPr id="2102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0</xdr:row>
      <xdr:rowOff>476250</xdr:rowOff>
    </xdr:to>
    <xdr:pic>
      <xdr:nvPicPr>
        <xdr:cNvPr id="3126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30.7109375" defaultRowHeight="12.75" x14ac:dyDescent="0.2"/>
  <cols>
    <col min="1" max="1" width="7" style="1" customWidth="1"/>
    <col min="2" max="2" width="26.7109375" style="1" customWidth="1"/>
    <col min="3" max="3" width="12" style="1" customWidth="1"/>
    <col min="4" max="9" width="12.5703125" style="56" customWidth="1"/>
    <col min="10" max="15" width="11.85546875" style="1" customWidth="1"/>
    <col min="16" max="16" width="10.5703125" style="1" customWidth="1"/>
    <col min="17" max="17" width="11.28515625" style="1" customWidth="1"/>
    <col min="18" max="19" width="10.85546875" style="1" customWidth="1"/>
    <col min="20" max="20" width="11.7109375" style="1" customWidth="1"/>
    <col min="21" max="21" width="11.140625" style="1" customWidth="1"/>
    <col min="22" max="22" width="10.5703125" style="1" customWidth="1"/>
    <col min="23" max="23" width="11" style="1" customWidth="1"/>
    <col min="24" max="24" width="10.7109375" style="1" customWidth="1"/>
    <col min="25" max="25" width="10.42578125" style="1" customWidth="1"/>
    <col min="26" max="26" width="11.28515625" style="1" customWidth="1"/>
    <col min="27" max="27" width="10.7109375" style="1" customWidth="1"/>
    <col min="28" max="16384" width="30.7109375" style="1"/>
  </cols>
  <sheetData>
    <row r="1" spans="1:27" ht="51" customHeight="1" x14ac:dyDescent="0.2">
      <c r="A1" s="2"/>
      <c r="B1" s="2"/>
      <c r="C1" s="2"/>
      <c r="D1" s="48"/>
      <c r="E1" s="48"/>
      <c r="F1" s="48"/>
      <c r="G1" s="48"/>
      <c r="H1" s="48"/>
      <c r="I1" s="4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7" ht="12.75" customHeight="1" x14ac:dyDescent="0.2">
      <c r="A2" s="2"/>
      <c r="B2" s="2"/>
      <c r="C2" s="2"/>
      <c r="D2" s="48"/>
      <c r="E2" s="48"/>
      <c r="F2" s="48"/>
      <c r="G2" s="48"/>
      <c r="H2" s="48"/>
      <c r="I2" s="4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7" ht="18.75" customHeight="1" x14ac:dyDescent="0.25">
      <c r="A3" s="4" t="s">
        <v>0</v>
      </c>
      <c r="B3" s="4"/>
      <c r="C3" s="4"/>
      <c r="D3" s="49"/>
      <c r="E3" s="49"/>
      <c r="F3" s="49"/>
      <c r="G3" s="49"/>
      <c r="H3" s="49"/>
      <c r="I3" s="49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</row>
    <row r="4" spans="1:27" ht="15.75" customHeight="1" x14ac:dyDescent="0.25">
      <c r="A4" s="2"/>
      <c r="B4" s="2"/>
      <c r="C4" s="2"/>
      <c r="D4" s="48"/>
      <c r="E4" s="48"/>
      <c r="F4" s="48"/>
      <c r="G4" s="48"/>
      <c r="H4" s="48"/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27" ht="15" customHeight="1" x14ac:dyDescent="0.25">
      <c r="A5" s="6" t="s">
        <v>1</v>
      </c>
      <c r="B5" s="6"/>
      <c r="C5" s="6"/>
      <c r="D5" s="50"/>
      <c r="E5" s="50"/>
      <c r="F5" s="50"/>
      <c r="G5" s="50"/>
      <c r="H5" s="50"/>
      <c r="I5" s="50"/>
      <c r="J5" s="6"/>
      <c r="K5" s="6"/>
      <c r="L5" s="6"/>
      <c r="M5" s="6"/>
      <c r="N5" s="6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8"/>
    </row>
    <row r="6" spans="1:27" ht="12.75" customHeight="1" x14ac:dyDescent="0.2">
      <c r="A6" s="39"/>
      <c r="B6" s="40"/>
      <c r="C6" s="40">
        <v>2022</v>
      </c>
      <c r="D6" s="40">
        <v>2021</v>
      </c>
      <c r="E6" s="40">
        <v>2020</v>
      </c>
      <c r="F6" s="40">
        <v>2019</v>
      </c>
      <c r="G6" s="40">
        <v>2018</v>
      </c>
      <c r="H6" s="40">
        <v>2017</v>
      </c>
      <c r="I6" s="40">
        <v>2016</v>
      </c>
      <c r="J6" s="40">
        <v>2015</v>
      </c>
      <c r="K6" s="40">
        <v>2014</v>
      </c>
      <c r="L6" s="40">
        <v>2013</v>
      </c>
      <c r="M6" s="40">
        <v>2012</v>
      </c>
      <c r="N6" s="9">
        <v>2011</v>
      </c>
      <c r="O6" s="9">
        <v>2010</v>
      </c>
      <c r="P6" s="10">
        <v>2009</v>
      </c>
      <c r="Q6" s="10">
        <v>2008</v>
      </c>
      <c r="R6" s="10">
        <v>2007</v>
      </c>
      <c r="S6" s="10">
        <v>2006</v>
      </c>
      <c r="T6" s="10">
        <v>2005</v>
      </c>
      <c r="U6" s="10">
        <v>2004</v>
      </c>
      <c r="V6" s="10">
        <v>2003</v>
      </c>
      <c r="W6" s="10">
        <v>2002</v>
      </c>
      <c r="X6" s="10">
        <v>2001</v>
      </c>
      <c r="Y6" s="10">
        <v>2000</v>
      </c>
      <c r="Z6" s="10">
        <v>1999</v>
      </c>
      <c r="AA6" s="10">
        <v>1998</v>
      </c>
    </row>
    <row r="7" spans="1:27" ht="12.75" customHeight="1" x14ac:dyDescent="0.2">
      <c r="B7" s="11"/>
      <c r="C7" s="11"/>
      <c r="D7" s="51"/>
      <c r="E7" s="51"/>
      <c r="F7" s="51"/>
      <c r="G7" s="51"/>
      <c r="H7" s="51"/>
      <c r="I7" s="51"/>
      <c r="J7" s="11"/>
      <c r="K7" s="11"/>
      <c r="L7" s="11"/>
      <c r="M7" s="11"/>
      <c r="N7" s="11"/>
      <c r="O7" s="11"/>
      <c r="P7" s="12"/>
      <c r="Q7" s="2"/>
      <c r="R7" s="2"/>
      <c r="S7" s="13"/>
      <c r="T7" s="13"/>
      <c r="U7" s="14"/>
      <c r="V7" s="14"/>
      <c r="W7" s="14"/>
      <c r="X7" s="14"/>
      <c r="Y7" s="14"/>
      <c r="Z7" s="14"/>
      <c r="AA7" s="14"/>
    </row>
    <row r="8" spans="1:27" ht="12.75" customHeight="1" x14ac:dyDescent="0.2">
      <c r="A8" s="15"/>
      <c r="B8" s="15" t="s">
        <v>2</v>
      </c>
      <c r="C8" s="61">
        <v>47475420</v>
      </c>
      <c r="D8" s="57">
        <v>47385107</v>
      </c>
      <c r="E8" s="57">
        <v>47450795</v>
      </c>
      <c r="F8" s="57">
        <v>47026208</v>
      </c>
      <c r="G8" s="57">
        <v>46722980</v>
      </c>
      <c r="H8" s="59">
        <v>46572132</v>
      </c>
      <c r="I8" s="57">
        <v>46557008</v>
      </c>
      <c r="J8" s="21">
        <v>46624382</v>
      </c>
      <c r="K8" s="21">
        <v>46771341</v>
      </c>
      <c r="L8" s="16">
        <v>47129783</v>
      </c>
      <c r="M8" s="44">
        <v>47265321</v>
      </c>
      <c r="N8" s="16">
        <v>47190493</v>
      </c>
      <c r="O8" s="16">
        <v>47021031</v>
      </c>
      <c r="P8" s="17">
        <v>46745807</v>
      </c>
      <c r="Q8" s="18">
        <v>46157822</v>
      </c>
      <c r="R8" s="19">
        <v>45200737</v>
      </c>
      <c r="S8" s="20">
        <v>44708964</v>
      </c>
      <c r="T8" s="20">
        <v>44108530</v>
      </c>
      <c r="U8" s="17">
        <v>43197684</v>
      </c>
      <c r="V8" s="17">
        <v>42717064</v>
      </c>
      <c r="W8" s="17">
        <f>SUM(W10:W30)</f>
        <v>41837894</v>
      </c>
      <c r="X8" s="17">
        <v>41116842</v>
      </c>
      <c r="Y8" s="17">
        <v>40499791</v>
      </c>
      <c r="Z8" s="21">
        <v>40202160</v>
      </c>
      <c r="AA8" s="21">
        <v>39852651</v>
      </c>
    </row>
    <row r="9" spans="1:27" ht="12.75" customHeight="1" x14ac:dyDescent="0.2">
      <c r="A9" s="15"/>
      <c r="B9" s="15"/>
      <c r="C9" s="60"/>
      <c r="D9" s="57"/>
      <c r="E9" s="57"/>
      <c r="F9" s="57"/>
      <c r="G9" s="57"/>
      <c r="H9" s="13"/>
      <c r="I9" s="13"/>
      <c r="J9" s="46"/>
      <c r="K9" s="46"/>
      <c r="L9" s="2"/>
      <c r="M9" s="2"/>
      <c r="N9" s="2"/>
      <c r="O9" s="2"/>
      <c r="P9" s="17"/>
      <c r="Q9" s="18"/>
      <c r="R9" s="22"/>
      <c r="S9" s="20"/>
      <c r="T9" s="23"/>
      <c r="U9" s="17"/>
      <c r="V9" s="17"/>
      <c r="W9" s="17"/>
      <c r="X9" s="17"/>
      <c r="Y9" s="17"/>
      <c r="Z9" s="21"/>
      <c r="AA9" s="21"/>
    </row>
    <row r="10" spans="1:27" ht="12.75" customHeight="1" x14ac:dyDescent="0.2">
      <c r="A10" s="15" t="s">
        <v>24</v>
      </c>
      <c r="B10" s="15" t="s">
        <v>3</v>
      </c>
      <c r="C10" s="61">
        <v>8500187</v>
      </c>
      <c r="D10" s="57">
        <v>8472407</v>
      </c>
      <c r="E10" s="57">
        <v>8464411</v>
      </c>
      <c r="F10" s="57">
        <v>8414240</v>
      </c>
      <c r="G10" s="57">
        <v>8384408</v>
      </c>
      <c r="H10" s="57">
        <v>8379820</v>
      </c>
      <c r="I10" s="57">
        <v>8388107</v>
      </c>
      <c r="J10" s="21">
        <v>8399043</v>
      </c>
      <c r="K10" s="21">
        <v>8402305</v>
      </c>
      <c r="L10" s="16">
        <v>8440300</v>
      </c>
      <c r="M10" s="44">
        <v>8449985</v>
      </c>
      <c r="N10" s="16">
        <v>8424102</v>
      </c>
      <c r="O10" s="16">
        <v>8370975</v>
      </c>
      <c r="P10" s="19">
        <v>8302923</v>
      </c>
      <c r="Q10" s="24">
        <v>8202220</v>
      </c>
      <c r="R10" s="19">
        <v>8059461</v>
      </c>
      <c r="S10" s="25">
        <v>7975672</v>
      </c>
      <c r="T10" s="25">
        <v>7849799</v>
      </c>
      <c r="U10" s="21">
        <v>7687518</v>
      </c>
      <c r="V10" s="21">
        <v>7606848</v>
      </c>
      <c r="W10" s="21">
        <v>7478432</v>
      </c>
      <c r="X10" s="21">
        <v>7403968</v>
      </c>
      <c r="Y10" s="21">
        <v>7340052</v>
      </c>
      <c r="Z10" s="21">
        <v>7305117</v>
      </c>
      <c r="AA10" s="21">
        <v>7236459</v>
      </c>
    </row>
    <row r="11" spans="1:27" ht="12.75" customHeight="1" x14ac:dyDescent="0.2">
      <c r="A11" s="15" t="s">
        <v>25</v>
      </c>
      <c r="B11" s="15" t="s">
        <v>4</v>
      </c>
      <c r="C11" s="61">
        <v>1326315</v>
      </c>
      <c r="D11" s="57">
        <v>1326261</v>
      </c>
      <c r="E11" s="57">
        <v>1329391</v>
      </c>
      <c r="F11" s="57">
        <v>1319291</v>
      </c>
      <c r="G11" s="57">
        <v>1308728</v>
      </c>
      <c r="H11" s="57">
        <v>1308750</v>
      </c>
      <c r="I11" s="57">
        <v>1308563</v>
      </c>
      <c r="J11" s="21">
        <v>1317847</v>
      </c>
      <c r="K11" s="21">
        <v>1325385</v>
      </c>
      <c r="L11" s="16">
        <v>1347150</v>
      </c>
      <c r="M11" s="44">
        <v>1349467</v>
      </c>
      <c r="N11" s="16">
        <v>1346293</v>
      </c>
      <c r="O11" s="16">
        <v>1347095</v>
      </c>
      <c r="P11" s="19">
        <v>1345473</v>
      </c>
      <c r="Q11" s="24">
        <v>1326918</v>
      </c>
      <c r="R11" s="19">
        <v>1296655</v>
      </c>
      <c r="S11" s="25">
        <v>1277471</v>
      </c>
      <c r="T11" s="25">
        <v>1269027</v>
      </c>
      <c r="U11" s="21">
        <v>1249584</v>
      </c>
      <c r="V11" s="21">
        <v>1230090</v>
      </c>
      <c r="W11" s="21">
        <v>1217514</v>
      </c>
      <c r="X11" s="21">
        <v>1199753</v>
      </c>
      <c r="Y11" s="21">
        <v>1189909</v>
      </c>
      <c r="Z11" s="21">
        <v>1186849</v>
      </c>
      <c r="AA11" s="21">
        <v>1183234</v>
      </c>
    </row>
    <row r="12" spans="1:27" ht="12.75" customHeight="1" x14ac:dyDescent="0.2">
      <c r="A12" s="15" t="s">
        <v>26</v>
      </c>
      <c r="B12" s="15" t="s">
        <v>5</v>
      </c>
      <c r="C12" s="61">
        <v>1004686</v>
      </c>
      <c r="D12" s="57">
        <v>1011792</v>
      </c>
      <c r="E12" s="57">
        <v>1018784</v>
      </c>
      <c r="F12" s="57">
        <v>1022800</v>
      </c>
      <c r="G12" s="57">
        <v>1028244</v>
      </c>
      <c r="H12" s="57">
        <v>1034960</v>
      </c>
      <c r="I12" s="57">
        <v>1042608</v>
      </c>
      <c r="J12" s="21">
        <v>1051229</v>
      </c>
      <c r="K12" s="21">
        <v>1061756</v>
      </c>
      <c r="L12" s="16">
        <v>1068165</v>
      </c>
      <c r="M12" s="44">
        <v>1077360</v>
      </c>
      <c r="N12" s="16">
        <v>1081487</v>
      </c>
      <c r="O12" s="16">
        <v>1084341</v>
      </c>
      <c r="P12" s="19">
        <v>1085289</v>
      </c>
      <c r="Q12" s="24">
        <v>1080138</v>
      </c>
      <c r="R12" s="19">
        <v>1074862</v>
      </c>
      <c r="S12" s="25">
        <v>1076896</v>
      </c>
      <c r="T12" s="25">
        <v>1076635</v>
      </c>
      <c r="U12" s="21">
        <v>1073761</v>
      </c>
      <c r="V12" s="21">
        <v>1075381</v>
      </c>
      <c r="W12" s="21">
        <v>1073971</v>
      </c>
      <c r="X12" s="21">
        <v>1075329</v>
      </c>
      <c r="Y12" s="21">
        <v>1076567</v>
      </c>
      <c r="Z12" s="21">
        <v>1084314</v>
      </c>
      <c r="AA12" s="21">
        <v>1081834</v>
      </c>
    </row>
    <row r="13" spans="1:27" ht="12.75" customHeight="1" x14ac:dyDescent="0.2">
      <c r="A13" s="15" t="s">
        <v>27</v>
      </c>
      <c r="B13" s="15" t="s">
        <v>6</v>
      </c>
      <c r="C13" s="61">
        <v>1176659</v>
      </c>
      <c r="D13" s="57">
        <v>1173008</v>
      </c>
      <c r="E13" s="57">
        <v>1171543</v>
      </c>
      <c r="F13" s="57">
        <v>1149460</v>
      </c>
      <c r="G13" s="57">
        <v>1128908</v>
      </c>
      <c r="H13" s="57">
        <v>1115999</v>
      </c>
      <c r="I13" s="57">
        <v>1107220</v>
      </c>
      <c r="J13" s="21">
        <v>1104479</v>
      </c>
      <c r="K13" s="21">
        <v>1103442</v>
      </c>
      <c r="L13" s="16">
        <v>1111674</v>
      </c>
      <c r="M13" s="44">
        <v>1119439</v>
      </c>
      <c r="N13" s="16">
        <v>1113114</v>
      </c>
      <c r="O13" s="16">
        <v>1106049</v>
      </c>
      <c r="P13" s="19">
        <v>1095426</v>
      </c>
      <c r="Q13" s="24">
        <v>1072844</v>
      </c>
      <c r="R13" s="19">
        <v>1030650</v>
      </c>
      <c r="S13" s="25">
        <v>1001062</v>
      </c>
      <c r="T13" s="25">
        <v>983131</v>
      </c>
      <c r="U13" s="21">
        <v>955045</v>
      </c>
      <c r="V13" s="21">
        <v>947361</v>
      </c>
      <c r="W13" s="21">
        <v>916968</v>
      </c>
      <c r="X13" s="21">
        <v>878627</v>
      </c>
      <c r="Y13" s="21">
        <v>845630</v>
      </c>
      <c r="Z13" s="21">
        <v>821820</v>
      </c>
      <c r="AA13" s="21">
        <v>796483</v>
      </c>
    </row>
    <row r="14" spans="1:27" ht="12.75" customHeight="1" x14ac:dyDescent="0.2">
      <c r="A14" s="15" t="s">
        <v>28</v>
      </c>
      <c r="B14" s="15" t="s">
        <v>7</v>
      </c>
      <c r="C14" s="61">
        <v>2177701</v>
      </c>
      <c r="D14" s="57">
        <v>2172944</v>
      </c>
      <c r="E14" s="57">
        <v>2175952</v>
      </c>
      <c r="F14" s="57">
        <v>2153389</v>
      </c>
      <c r="G14" s="57">
        <v>2127685</v>
      </c>
      <c r="H14" s="57">
        <v>2108121</v>
      </c>
      <c r="I14" s="57">
        <v>2101924</v>
      </c>
      <c r="J14" s="21">
        <v>2100306</v>
      </c>
      <c r="K14" s="21">
        <v>2104815</v>
      </c>
      <c r="L14" s="16">
        <v>2118679</v>
      </c>
      <c r="M14" s="44">
        <v>2118344</v>
      </c>
      <c r="N14" s="16">
        <v>2126769</v>
      </c>
      <c r="O14" s="16">
        <v>2118519</v>
      </c>
      <c r="P14" s="19">
        <v>2103992</v>
      </c>
      <c r="Q14" s="24">
        <v>2075968</v>
      </c>
      <c r="R14" s="19">
        <v>2025951</v>
      </c>
      <c r="S14" s="25">
        <v>1995833</v>
      </c>
      <c r="T14" s="25">
        <v>1968280</v>
      </c>
      <c r="U14" s="21">
        <v>1915540</v>
      </c>
      <c r="V14" s="21">
        <v>1894868</v>
      </c>
      <c r="W14" s="21">
        <v>1843755</v>
      </c>
      <c r="X14" s="21">
        <v>1781366</v>
      </c>
      <c r="Y14" s="21">
        <v>1716276</v>
      </c>
      <c r="Z14" s="21">
        <v>1672689</v>
      </c>
      <c r="AA14" s="21">
        <v>1630015</v>
      </c>
    </row>
    <row r="15" spans="1:27" ht="12.75" customHeight="1" x14ac:dyDescent="0.2">
      <c r="A15" s="15" t="s">
        <v>29</v>
      </c>
      <c r="B15" s="15" t="s">
        <v>8</v>
      </c>
      <c r="C15" s="61">
        <v>585402</v>
      </c>
      <c r="D15" s="57">
        <v>584507</v>
      </c>
      <c r="E15" s="57">
        <v>582905</v>
      </c>
      <c r="F15" s="57">
        <v>581078</v>
      </c>
      <c r="G15" s="57">
        <v>580229</v>
      </c>
      <c r="H15" s="57">
        <v>580295</v>
      </c>
      <c r="I15" s="57">
        <v>582206</v>
      </c>
      <c r="J15" s="21">
        <v>585179</v>
      </c>
      <c r="K15" s="21">
        <v>588656</v>
      </c>
      <c r="L15" s="16">
        <v>591888</v>
      </c>
      <c r="M15" s="44">
        <v>593861</v>
      </c>
      <c r="N15" s="16">
        <v>593121</v>
      </c>
      <c r="O15" s="16">
        <v>592250</v>
      </c>
      <c r="P15" s="19">
        <v>589235</v>
      </c>
      <c r="Q15" s="24">
        <v>582138</v>
      </c>
      <c r="R15" s="19">
        <v>572824</v>
      </c>
      <c r="S15" s="25">
        <v>568091</v>
      </c>
      <c r="T15" s="25">
        <v>562309</v>
      </c>
      <c r="U15" s="21">
        <v>554784</v>
      </c>
      <c r="V15" s="21">
        <v>549690</v>
      </c>
      <c r="W15" s="21">
        <v>542275</v>
      </c>
      <c r="X15" s="21">
        <v>537606</v>
      </c>
      <c r="Y15" s="21">
        <v>531159</v>
      </c>
      <c r="Z15" s="21">
        <v>528478</v>
      </c>
      <c r="AA15" s="21">
        <v>527137</v>
      </c>
    </row>
    <row r="16" spans="1:27" ht="12.75" customHeight="1" x14ac:dyDescent="0.2">
      <c r="A16" s="41" t="s">
        <v>31</v>
      </c>
      <c r="B16" s="15" t="s">
        <v>43</v>
      </c>
      <c r="C16" s="61">
        <v>2372640</v>
      </c>
      <c r="D16" s="57">
        <v>2383139</v>
      </c>
      <c r="E16" s="57">
        <v>2394918</v>
      </c>
      <c r="F16" s="57">
        <v>2399548</v>
      </c>
      <c r="G16" s="57">
        <v>2409164</v>
      </c>
      <c r="H16" s="57">
        <v>2425801</v>
      </c>
      <c r="I16" s="57">
        <v>2447519</v>
      </c>
      <c r="J16" s="21">
        <v>2059191</v>
      </c>
      <c r="K16" s="21">
        <v>2078611</v>
      </c>
      <c r="L16" s="16">
        <v>2519875</v>
      </c>
      <c r="M16" s="44">
        <v>2121888</v>
      </c>
      <c r="N16" s="16">
        <v>2115334</v>
      </c>
      <c r="O16" s="16">
        <v>2098373</v>
      </c>
      <c r="P16" s="19">
        <v>2081313</v>
      </c>
      <c r="Q16" s="24">
        <v>2043100</v>
      </c>
      <c r="R16" s="19">
        <v>1977304</v>
      </c>
      <c r="S16" s="25">
        <v>1932261</v>
      </c>
      <c r="T16" s="25">
        <v>1894667</v>
      </c>
      <c r="U16" s="21">
        <v>1848881</v>
      </c>
      <c r="V16" s="21">
        <v>1815781</v>
      </c>
      <c r="W16" s="21">
        <v>1782038</v>
      </c>
      <c r="X16" s="21">
        <v>1755053</v>
      </c>
      <c r="Y16" s="21">
        <v>1734261</v>
      </c>
      <c r="Z16" s="21">
        <v>1726199</v>
      </c>
      <c r="AA16" s="21">
        <v>1716152</v>
      </c>
    </row>
    <row r="17" spans="1:27" ht="12.75" customHeight="1" x14ac:dyDescent="0.2">
      <c r="A17" s="41" t="s">
        <v>30</v>
      </c>
      <c r="B17" s="15" t="s">
        <v>10</v>
      </c>
      <c r="C17" s="61">
        <v>2053328</v>
      </c>
      <c r="D17" s="57">
        <v>2049562</v>
      </c>
      <c r="E17" s="57">
        <v>2045221</v>
      </c>
      <c r="F17" s="57">
        <v>2032863</v>
      </c>
      <c r="G17" s="57">
        <v>2026807</v>
      </c>
      <c r="H17" s="57">
        <v>2031479</v>
      </c>
      <c r="I17" s="57">
        <v>2041631</v>
      </c>
      <c r="J17" s="21">
        <v>2472052</v>
      </c>
      <c r="K17" s="21">
        <v>2494790</v>
      </c>
      <c r="L17" s="16">
        <v>2100998</v>
      </c>
      <c r="M17" s="44">
        <v>2546078</v>
      </c>
      <c r="N17" s="16">
        <v>2558463</v>
      </c>
      <c r="O17" s="16">
        <v>2559515</v>
      </c>
      <c r="P17" s="19">
        <v>2563521</v>
      </c>
      <c r="Q17" s="24">
        <v>2557330</v>
      </c>
      <c r="R17" s="19">
        <v>2528417</v>
      </c>
      <c r="S17" s="25">
        <v>2523020</v>
      </c>
      <c r="T17" s="25">
        <v>2510849</v>
      </c>
      <c r="U17" s="21">
        <v>2493918</v>
      </c>
      <c r="V17" s="21">
        <v>2487646</v>
      </c>
      <c r="W17" s="21">
        <v>2480369</v>
      </c>
      <c r="X17" s="21">
        <v>2479425</v>
      </c>
      <c r="Y17" s="21">
        <v>2479118</v>
      </c>
      <c r="Z17" s="21">
        <v>2488062</v>
      </c>
      <c r="AA17" s="21">
        <v>2484603</v>
      </c>
    </row>
    <row r="18" spans="1:27" ht="12.75" customHeight="1" x14ac:dyDescent="0.2">
      <c r="A18" s="15" t="s">
        <v>32</v>
      </c>
      <c r="B18" s="15" t="s">
        <v>11</v>
      </c>
      <c r="C18" s="61">
        <v>7792611</v>
      </c>
      <c r="D18" s="57">
        <v>7763362</v>
      </c>
      <c r="E18" s="57">
        <v>7780479</v>
      </c>
      <c r="F18" s="57">
        <v>7675217</v>
      </c>
      <c r="G18" s="57">
        <v>7600065</v>
      </c>
      <c r="H18" s="57">
        <v>7555830</v>
      </c>
      <c r="I18" s="57">
        <v>7522596</v>
      </c>
      <c r="J18" s="21">
        <v>7508106</v>
      </c>
      <c r="K18" s="21">
        <v>7518903</v>
      </c>
      <c r="L18" s="16">
        <v>7553650</v>
      </c>
      <c r="M18" s="44">
        <v>7570908</v>
      </c>
      <c r="N18" s="16">
        <v>7539618</v>
      </c>
      <c r="O18" s="16">
        <v>7512381</v>
      </c>
      <c r="P18" s="19">
        <v>7475420</v>
      </c>
      <c r="Q18" s="24">
        <v>7364078</v>
      </c>
      <c r="R18" s="19">
        <v>7210508</v>
      </c>
      <c r="S18" s="25">
        <v>7134697</v>
      </c>
      <c r="T18" s="25">
        <v>6995206</v>
      </c>
      <c r="U18" s="21">
        <v>6813319</v>
      </c>
      <c r="V18" s="21">
        <v>6704146</v>
      </c>
      <c r="W18" s="21">
        <v>6506440</v>
      </c>
      <c r="X18" s="21">
        <v>6361365</v>
      </c>
      <c r="Y18" s="21">
        <v>6261999</v>
      </c>
      <c r="Z18" s="21">
        <v>6207533</v>
      </c>
      <c r="AA18" s="21">
        <v>6147610</v>
      </c>
    </row>
    <row r="19" spans="1:27" ht="12.75" customHeight="1" x14ac:dyDescent="0.2">
      <c r="A19" s="15" t="s">
        <v>33</v>
      </c>
      <c r="B19" s="15" t="s">
        <v>12</v>
      </c>
      <c r="C19" s="61">
        <v>5097967</v>
      </c>
      <c r="D19" s="57">
        <v>5058138</v>
      </c>
      <c r="E19" s="57">
        <v>5057353</v>
      </c>
      <c r="F19" s="57">
        <v>5003769</v>
      </c>
      <c r="G19" s="57">
        <v>4963703</v>
      </c>
      <c r="H19" s="57">
        <v>4941509</v>
      </c>
      <c r="I19" s="57">
        <v>4959968</v>
      </c>
      <c r="J19" s="21">
        <v>4980689</v>
      </c>
      <c r="K19" s="21">
        <v>5004844</v>
      </c>
      <c r="L19" s="16">
        <v>5113815</v>
      </c>
      <c r="M19" s="44">
        <v>5129266</v>
      </c>
      <c r="N19" s="16">
        <v>5117190</v>
      </c>
      <c r="O19" s="16">
        <v>5111706</v>
      </c>
      <c r="P19" s="19">
        <v>5094675</v>
      </c>
      <c r="Q19" s="24">
        <v>5029601</v>
      </c>
      <c r="R19" s="19">
        <v>4885029</v>
      </c>
      <c r="S19" s="25">
        <v>4806908</v>
      </c>
      <c r="T19" s="25">
        <v>4692449</v>
      </c>
      <c r="U19" s="21">
        <v>4543304</v>
      </c>
      <c r="V19" s="21">
        <v>4470885</v>
      </c>
      <c r="W19" s="21">
        <v>4326708</v>
      </c>
      <c r="X19" s="21">
        <v>4202608</v>
      </c>
      <c r="Y19" s="21">
        <v>4120729</v>
      </c>
      <c r="Z19" s="21">
        <v>4066474</v>
      </c>
      <c r="AA19" s="21">
        <v>4023441</v>
      </c>
    </row>
    <row r="20" spans="1:27" ht="12.75" customHeight="1" x14ac:dyDescent="0.2">
      <c r="A20" s="15" t="s">
        <v>34</v>
      </c>
      <c r="B20" s="15" t="s">
        <v>13</v>
      </c>
      <c r="C20" s="61">
        <v>1054776</v>
      </c>
      <c r="D20" s="57">
        <v>1059501</v>
      </c>
      <c r="E20" s="57">
        <v>1063987</v>
      </c>
      <c r="F20" s="57">
        <v>1067710</v>
      </c>
      <c r="G20" s="57">
        <v>1072863</v>
      </c>
      <c r="H20" s="57">
        <v>1079920</v>
      </c>
      <c r="I20" s="57">
        <v>1087778</v>
      </c>
      <c r="J20" s="21">
        <v>1092997</v>
      </c>
      <c r="K20" s="21">
        <v>1099632</v>
      </c>
      <c r="L20" s="16">
        <v>1104004</v>
      </c>
      <c r="M20" s="44">
        <v>1108130</v>
      </c>
      <c r="N20" s="16">
        <v>1109367</v>
      </c>
      <c r="O20" s="16">
        <v>1107220</v>
      </c>
      <c r="P20" s="19">
        <v>1102410</v>
      </c>
      <c r="Q20" s="24">
        <v>1097744</v>
      </c>
      <c r="R20" s="19">
        <v>1089990</v>
      </c>
      <c r="S20" s="25">
        <v>1086373</v>
      </c>
      <c r="T20" s="25">
        <v>1083879</v>
      </c>
      <c r="U20" s="21">
        <v>1075286</v>
      </c>
      <c r="V20" s="21">
        <v>1073904</v>
      </c>
      <c r="W20" s="21">
        <v>1073050</v>
      </c>
      <c r="X20" s="21">
        <v>1073381</v>
      </c>
      <c r="Y20" s="21">
        <v>1069420</v>
      </c>
      <c r="Z20" s="21">
        <v>1073574</v>
      </c>
      <c r="AA20" s="21">
        <v>1069419</v>
      </c>
    </row>
    <row r="21" spans="1:27" ht="12.75" customHeight="1" x14ac:dyDescent="0.2">
      <c r="A21" s="15" t="s">
        <v>35</v>
      </c>
      <c r="B21" s="15" t="s">
        <v>14</v>
      </c>
      <c r="C21" s="61">
        <v>2690464</v>
      </c>
      <c r="D21" s="57">
        <v>2695645</v>
      </c>
      <c r="E21" s="57">
        <v>2701819</v>
      </c>
      <c r="F21" s="57">
        <v>2699499</v>
      </c>
      <c r="G21" s="57">
        <v>2701743</v>
      </c>
      <c r="H21" s="57">
        <v>2708339</v>
      </c>
      <c r="I21" s="57">
        <v>2718525</v>
      </c>
      <c r="J21" s="21">
        <v>2732347</v>
      </c>
      <c r="K21" s="21">
        <v>2748695</v>
      </c>
      <c r="L21" s="16">
        <v>2765940</v>
      </c>
      <c r="M21" s="44">
        <v>2781498</v>
      </c>
      <c r="N21" s="16">
        <v>2795422</v>
      </c>
      <c r="O21" s="16">
        <v>2797653</v>
      </c>
      <c r="P21" s="19">
        <v>2796089</v>
      </c>
      <c r="Q21" s="24">
        <v>2784169</v>
      </c>
      <c r="R21" s="19">
        <v>2772533</v>
      </c>
      <c r="S21" s="25">
        <v>2767524</v>
      </c>
      <c r="T21" s="25">
        <v>2762198</v>
      </c>
      <c r="U21" s="21">
        <v>2750985</v>
      </c>
      <c r="V21" s="21">
        <v>2751094</v>
      </c>
      <c r="W21" s="21">
        <v>2737370</v>
      </c>
      <c r="X21" s="21">
        <v>2732926</v>
      </c>
      <c r="Y21" s="21">
        <v>2731900</v>
      </c>
      <c r="Z21" s="21">
        <v>2730337</v>
      </c>
      <c r="AA21" s="21">
        <v>2724544</v>
      </c>
    </row>
    <row r="22" spans="1:27" ht="12.75" customHeight="1" x14ac:dyDescent="0.2">
      <c r="A22" s="15" t="s">
        <v>36</v>
      </c>
      <c r="B22" s="15" t="s">
        <v>15</v>
      </c>
      <c r="C22" s="61">
        <v>6750336</v>
      </c>
      <c r="D22" s="57">
        <v>6751251</v>
      </c>
      <c r="E22" s="57">
        <v>6779888</v>
      </c>
      <c r="F22" s="57">
        <v>6663394</v>
      </c>
      <c r="G22" s="57">
        <v>6578079</v>
      </c>
      <c r="H22" s="57">
        <v>6507184</v>
      </c>
      <c r="I22" s="57">
        <v>6466996</v>
      </c>
      <c r="J22" s="21">
        <v>6436996</v>
      </c>
      <c r="K22" s="21">
        <v>6454440</v>
      </c>
      <c r="L22" s="16">
        <v>6495551</v>
      </c>
      <c r="M22" s="44">
        <v>6498560</v>
      </c>
      <c r="N22" s="16">
        <v>6489680</v>
      </c>
      <c r="O22" s="16">
        <v>6458684</v>
      </c>
      <c r="P22" s="19">
        <v>6386932</v>
      </c>
      <c r="Q22" s="24">
        <v>6271638</v>
      </c>
      <c r="R22" s="19">
        <v>6081689</v>
      </c>
      <c r="S22" s="25">
        <v>6008183</v>
      </c>
      <c r="T22" s="25">
        <v>5964143</v>
      </c>
      <c r="U22" s="21">
        <v>5804829</v>
      </c>
      <c r="V22" s="21">
        <v>5718942</v>
      </c>
      <c r="W22" s="21">
        <v>5527152</v>
      </c>
      <c r="X22" s="21">
        <v>5372433</v>
      </c>
      <c r="Y22" s="21">
        <v>5205408</v>
      </c>
      <c r="Z22" s="21">
        <v>5145325</v>
      </c>
      <c r="AA22" s="21">
        <v>5091336</v>
      </c>
    </row>
    <row r="23" spans="1:27" ht="12.75" customHeight="1" x14ac:dyDescent="0.2">
      <c r="A23" s="15" t="s">
        <v>37</v>
      </c>
      <c r="B23" s="15" t="s">
        <v>16</v>
      </c>
      <c r="C23" s="61">
        <v>1531878</v>
      </c>
      <c r="D23" s="57">
        <v>1518486</v>
      </c>
      <c r="E23" s="57">
        <v>1511251</v>
      </c>
      <c r="F23" s="57">
        <v>1493898</v>
      </c>
      <c r="G23" s="57">
        <v>1478509</v>
      </c>
      <c r="H23" s="57">
        <v>1470273</v>
      </c>
      <c r="I23" s="57">
        <v>1464847</v>
      </c>
      <c r="J23" s="21">
        <v>1467288</v>
      </c>
      <c r="K23" s="21">
        <v>1466818</v>
      </c>
      <c r="L23" s="16">
        <v>1472049</v>
      </c>
      <c r="M23" s="44">
        <v>1474449</v>
      </c>
      <c r="N23" s="16">
        <v>1470069</v>
      </c>
      <c r="O23" s="16">
        <v>1461979</v>
      </c>
      <c r="P23" s="26">
        <v>1446520</v>
      </c>
      <c r="Q23" s="24">
        <v>1426109</v>
      </c>
      <c r="R23" s="19">
        <v>1392117</v>
      </c>
      <c r="S23" s="25">
        <v>1370306</v>
      </c>
      <c r="T23" s="25">
        <v>1335792</v>
      </c>
      <c r="U23" s="21">
        <v>1294694</v>
      </c>
      <c r="V23" s="21">
        <v>1269230</v>
      </c>
      <c r="W23" s="21">
        <v>1226993</v>
      </c>
      <c r="X23" s="21">
        <v>1190378</v>
      </c>
      <c r="Y23" s="21">
        <v>1149328</v>
      </c>
      <c r="Z23" s="21">
        <v>1131128</v>
      </c>
      <c r="AA23" s="21">
        <v>1115068</v>
      </c>
    </row>
    <row r="24" spans="1:27" ht="12.75" customHeight="1" x14ac:dyDescent="0.2">
      <c r="A24" s="15" t="s">
        <v>38</v>
      </c>
      <c r="B24" s="15" t="s">
        <v>17</v>
      </c>
      <c r="C24" s="61">
        <v>664117</v>
      </c>
      <c r="D24" s="57">
        <v>661537</v>
      </c>
      <c r="E24" s="57">
        <v>661197</v>
      </c>
      <c r="F24" s="57">
        <v>654214</v>
      </c>
      <c r="G24" s="57">
        <v>647554</v>
      </c>
      <c r="H24" s="57">
        <v>643234</v>
      </c>
      <c r="I24" s="57">
        <v>640647</v>
      </c>
      <c r="J24" s="21">
        <v>640476</v>
      </c>
      <c r="K24" s="21">
        <v>640790</v>
      </c>
      <c r="L24" s="16">
        <v>644477</v>
      </c>
      <c r="M24" s="44">
        <v>644566</v>
      </c>
      <c r="N24" s="16">
        <v>642051</v>
      </c>
      <c r="O24" s="16">
        <v>636924</v>
      </c>
      <c r="P24" s="19">
        <v>630578</v>
      </c>
      <c r="Q24" s="24">
        <v>620377</v>
      </c>
      <c r="R24" s="19">
        <v>605876</v>
      </c>
      <c r="S24" s="25">
        <v>601874</v>
      </c>
      <c r="T24" s="25">
        <v>593472</v>
      </c>
      <c r="U24" s="21">
        <v>584734</v>
      </c>
      <c r="V24" s="21">
        <v>578210</v>
      </c>
      <c r="W24" s="21">
        <v>569628</v>
      </c>
      <c r="X24" s="21">
        <v>556263</v>
      </c>
      <c r="Y24" s="21">
        <v>543757</v>
      </c>
      <c r="Z24" s="21">
        <v>538009</v>
      </c>
      <c r="AA24" s="21">
        <v>530819</v>
      </c>
    </row>
    <row r="25" spans="1:27" ht="12.75" customHeight="1" x14ac:dyDescent="0.2">
      <c r="A25" s="15" t="s">
        <v>39</v>
      </c>
      <c r="B25" s="15" t="s">
        <v>18</v>
      </c>
      <c r="C25" s="61">
        <v>2208174</v>
      </c>
      <c r="D25" s="57">
        <v>2213993</v>
      </c>
      <c r="E25" s="57">
        <v>2220504</v>
      </c>
      <c r="F25" s="57">
        <v>2207776</v>
      </c>
      <c r="G25" s="57">
        <v>2199088</v>
      </c>
      <c r="H25" s="57">
        <v>2194158</v>
      </c>
      <c r="I25" s="57">
        <v>2189534</v>
      </c>
      <c r="J25" s="21">
        <v>2189257</v>
      </c>
      <c r="K25" s="21">
        <v>2188985</v>
      </c>
      <c r="L25" s="16">
        <v>2191682</v>
      </c>
      <c r="M25" s="44">
        <v>2193093</v>
      </c>
      <c r="N25" s="16">
        <v>2184606</v>
      </c>
      <c r="O25" s="16">
        <v>2178339</v>
      </c>
      <c r="P25" s="26">
        <v>2172175</v>
      </c>
      <c r="Q25" s="24">
        <v>2157112</v>
      </c>
      <c r="R25" s="19">
        <v>2141860</v>
      </c>
      <c r="S25" s="25">
        <v>2133684</v>
      </c>
      <c r="T25" s="25">
        <v>2124846</v>
      </c>
      <c r="U25" s="21">
        <v>2115279</v>
      </c>
      <c r="V25" s="21">
        <v>2112204</v>
      </c>
      <c r="W25" s="21">
        <v>2108281</v>
      </c>
      <c r="X25" s="21">
        <v>2101478</v>
      </c>
      <c r="Y25" s="21">
        <v>2098596</v>
      </c>
      <c r="Z25" s="21">
        <v>2100441</v>
      </c>
      <c r="AA25" s="21">
        <v>2098628</v>
      </c>
    </row>
    <row r="26" spans="1:27" ht="12.75" customHeight="1" x14ac:dyDescent="0.2">
      <c r="A26" s="15" t="s">
        <v>40</v>
      </c>
      <c r="B26" s="15" t="s">
        <v>19</v>
      </c>
      <c r="C26" s="61">
        <v>319892</v>
      </c>
      <c r="D26" s="57">
        <v>319796</v>
      </c>
      <c r="E26" s="57">
        <v>319914</v>
      </c>
      <c r="F26" s="57">
        <v>316798</v>
      </c>
      <c r="G26" s="57">
        <v>315675</v>
      </c>
      <c r="H26" s="57">
        <v>315381</v>
      </c>
      <c r="I26" s="57">
        <v>315794</v>
      </c>
      <c r="J26" s="21">
        <v>317053</v>
      </c>
      <c r="K26" s="21">
        <v>319002</v>
      </c>
      <c r="L26" s="16">
        <v>322027</v>
      </c>
      <c r="M26" s="44">
        <v>323609</v>
      </c>
      <c r="N26" s="16">
        <v>322955</v>
      </c>
      <c r="O26" s="16">
        <v>322415</v>
      </c>
      <c r="P26" s="19">
        <v>321702</v>
      </c>
      <c r="Q26" s="24">
        <v>317501</v>
      </c>
      <c r="R26" s="19">
        <v>308968</v>
      </c>
      <c r="S26" s="25">
        <v>306377</v>
      </c>
      <c r="T26" s="25">
        <v>301084</v>
      </c>
      <c r="U26" s="21">
        <v>293553</v>
      </c>
      <c r="V26" s="21">
        <v>287390</v>
      </c>
      <c r="W26" s="21">
        <v>281614</v>
      </c>
      <c r="X26" s="21">
        <v>270400</v>
      </c>
      <c r="Y26" s="21">
        <v>264178</v>
      </c>
      <c r="Z26" s="21">
        <v>265178</v>
      </c>
      <c r="AA26" s="21">
        <v>263644</v>
      </c>
    </row>
    <row r="27" spans="1:27" ht="12.75" customHeight="1" x14ac:dyDescent="0.2">
      <c r="A27" s="15"/>
      <c r="B27" s="15"/>
      <c r="C27" s="61"/>
      <c r="D27" s="57"/>
      <c r="E27" s="57"/>
      <c r="F27" s="57"/>
      <c r="G27" s="57"/>
      <c r="H27" s="17"/>
      <c r="I27" s="17"/>
      <c r="J27" s="46"/>
      <c r="K27" s="46"/>
      <c r="L27" s="19"/>
      <c r="M27" s="19"/>
      <c r="N27" s="19"/>
      <c r="O27" s="27"/>
      <c r="P27" s="19"/>
      <c r="Q27" s="19"/>
      <c r="R27" s="12"/>
      <c r="S27" s="13"/>
      <c r="T27" s="13"/>
      <c r="U27" s="14"/>
      <c r="V27" s="14"/>
      <c r="W27" s="14"/>
      <c r="X27" s="14"/>
      <c r="Y27" s="14"/>
      <c r="Z27" s="14"/>
      <c r="AA27" s="14"/>
    </row>
    <row r="28" spans="1:27" ht="12.75" customHeight="1" x14ac:dyDescent="0.2">
      <c r="A28" s="15"/>
      <c r="B28" s="15" t="s">
        <v>20</v>
      </c>
      <c r="C28" s="61"/>
      <c r="D28" s="1"/>
      <c r="E28" s="57"/>
      <c r="F28" s="1"/>
      <c r="G28" s="1"/>
      <c r="H28" s="58"/>
      <c r="I28" s="58"/>
      <c r="J28" s="46"/>
      <c r="K28" s="46"/>
      <c r="L28" s="26"/>
      <c r="M28" s="26"/>
      <c r="N28" s="26"/>
      <c r="O28" s="27"/>
      <c r="P28" s="26"/>
      <c r="Q28" s="26"/>
      <c r="R28" s="28"/>
      <c r="S28" s="13"/>
      <c r="T28" s="13"/>
      <c r="U28" s="14"/>
      <c r="V28" s="14"/>
      <c r="W28" s="14"/>
      <c r="X28" s="14"/>
      <c r="Y28" s="14"/>
      <c r="Z28" s="14"/>
      <c r="AA28" s="14"/>
    </row>
    <row r="29" spans="1:27" ht="12.75" customHeight="1" x14ac:dyDescent="0.2">
      <c r="A29" s="15" t="s">
        <v>41</v>
      </c>
      <c r="B29" s="15" t="s">
        <v>21</v>
      </c>
      <c r="C29" s="61">
        <v>83117</v>
      </c>
      <c r="D29" s="57">
        <v>83517</v>
      </c>
      <c r="E29" s="57">
        <v>84202</v>
      </c>
      <c r="F29" s="57">
        <v>84777</v>
      </c>
      <c r="G29" s="57">
        <v>85144</v>
      </c>
      <c r="H29" s="57">
        <v>84959</v>
      </c>
      <c r="I29" s="57">
        <v>84519</v>
      </c>
      <c r="J29" s="21">
        <v>84263</v>
      </c>
      <c r="K29" s="21">
        <v>84963</v>
      </c>
      <c r="L29" s="16">
        <v>84180</v>
      </c>
      <c r="M29" s="44">
        <v>84018</v>
      </c>
      <c r="N29" s="16">
        <v>82376</v>
      </c>
      <c r="O29" s="16">
        <v>80579</v>
      </c>
      <c r="P29" s="19">
        <v>78674</v>
      </c>
      <c r="Q29" s="24">
        <v>77389</v>
      </c>
      <c r="R29" s="26">
        <v>76603</v>
      </c>
      <c r="S29" s="29">
        <v>75861</v>
      </c>
      <c r="T29" s="29">
        <v>75276</v>
      </c>
      <c r="U29" s="21">
        <v>74654</v>
      </c>
      <c r="V29" s="21">
        <v>74931</v>
      </c>
      <c r="W29" s="21">
        <v>76152</v>
      </c>
      <c r="X29" s="21">
        <v>75694</v>
      </c>
      <c r="Y29" s="21">
        <v>75241</v>
      </c>
      <c r="Z29" s="21">
        <v>73704</v>
      </c>
      <c r="AA29" s="21">
        <v>72117</v>
      </c>
    </row>
    <row r="30" spans="1:27" ht="12.75" customHeight="1" x14ac:dyDescent="0.2">
      <c r="A30" s="15" t="s">
        <v>42</v>
      </c>
      <c r="B30" s="15" t="s">
        <v>22</v>
      </c>
      <c r="C30" s="61">
        <v>85170</v>
      </c>
      <c r="D30" s="57">
        <v>86261</v>
      </c>
      <c r="E30" s="57">
        <v>87076</v>
      </c>
      <c r="F30" s="57">
        <v>86487</v>
      </c>
      <c r="G30" s="57">
        <v>86384</v>
      </c>
      <c r="H30" s="57">
        <v>86120</v>
      </c>
      <c r="I30" s="57">
        <v>86026</v>
      </c>
      <c r="J30" s="21">
        <v>85584</v>
      </c>
      <c r="K30" s="21">
        <v>84509</v>
      </c>
      <c r="L30" s="16">
        <v>83679</v>
      </c>
      <c r="M30" s="44">
        <v>80802</v>
      </c>
      <c r="N30" s="16">
        <v>78476</v>
      </c>
      <c r="O30" s="16">
        <v>76034</v>
      </c>
      <c r="P30" s="26">
        <v>73460</v>
      </c>
      <c r="Q30" s="24">
        <v>71448</v>
      </c>
      <c r="R30" s="26">
        <v>69440</v>
      </c>
      <c r="S30" s="29">
        <v>66871</v>
      </c>
      <c r="T30" s="29">
        <v>65488</v>
      </c>
      <c r="U30" s="21">
        <v>68016</v>
      </c>
      <c r="V30" s="21">
        <v>68463</v>
      </c>
      <c r="W30" s="21">
        <v>69184</v>
      </c>
      <c r="X30" s="21">
        <v>68789</v>
      </c>
      <c r="Y30" s="21">
        <v>66263</v>
      </c>
      <c r="Z30" s="21">
        <v>56929</v>
      </c>
      <c r="AA30" s="21">
        <v>60108</v>
      </c>
    </row>
    <row r="31" spans="1:27" ht="12.75" customHeight="1" x14ac:dyDescent="0.2">
      <c r="B31" s="3"/>
      <c r="C31" s="3"/>
      <c r="D31" s="52"/>
      <c r="E31" s="52"/>
      <c r="F31" s="52"/>
      <c r="G31" s="52"/>
      <c r="H31" s="52"/>
      <c r="I31" s="52"/>
      <c r="J31" s="3"/>
      <c r="K31" s="3"/>
      <c r="L31" s="3"/>
      <c r="M31" s="3"/>
      <c r="N31" s="31"/>
      <c r="O31" s="3"/>
      <c r="P31" s="30"/>
      <c r="Q31" s="30"/>
      <c r="R31" s="30"/>
      <c r="S31" s="30"/>
      <c r="T31" s="30"/>
      <c r="U31" s="30"/>
      <c r="V31" s="2"/>
      <c r="W31" s="2"/>
      <c r="X31" s="2"/>
      <c r="Y31" s="2"/>
      <c r="Z31" s="31"/>
      <c r="AA31" s="31"/>
    </row>
    <row r="32" spans="1:27" x14ac:dyDescent="0.2">
      <c r="A32" s="32"/>
      <c r="B32" s="32"/>
      <c r="C32" s="32"/>
      <c r="D32" s="53"/>
      <c r="E32" s="53"/>
      <c r="F32" s="53"/>
      <c r="G32" s="53"/>
      <c r="H32" s="53"/>
      <c r="I32" s="5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"/>
    </row>
    <row r="33" spans="1:26" x14ac:dyDescent="0.2">
      <c r="A33" s="33" t="s">
        <v>46</v>
      </c>
      <c r="B33" s="33"/>
      <c r="C33" s="33"/>
      <c r="D33" s="54"/>
      <c r="E33" s="54"/>
      <c r="F33" s="54"/>
      <c r="G33" s="54"/>
      <c r="H33" s="54"/>
      <c r="I33" s="54"/>
      <c r="J33" s="33"/>
      <c r="K33" s="33"/>
      <c r="L33" s="33"/>
      <c r="M33" s="33"/>
      <c r="N33" s="3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</row>
    <row r="34" spans="1:26" ht="10.5" customHeight="1" x14ac:dyDescent="0.2">
      <c r="A34" s="2"/>
      <c r="B34" s="2"/>
      <c r="C34" s="2"/>
      <c r="D34" s="48"/>
      <c r="E34" s="48"/>
      <c r="F34" s="48"/>
      <c r="G34" s="48"/>
      <c r="H34" s="48"/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x14ac:dyDescent="0.2">
      <c r="A35" s="34" t="s">
        <v>23</v>
      </c>
      <c r="B35" s="34"/>
      <c r="C35" s="34"/>
      <c r="D35" s="55"/>
      <c r="E35" s="55"/>
      <c r="F35" s="55"/>
      <c r="G35" s="55"/>
      <c r="H35" s="55"/>
      <c r="I35" s="55"/>
      <c r="J35" s="34"/>
      <c r="K35" s="34"/>
      <c r="L35" s="34"/>
      <c r="M35" s="34"/>
      <c r="N35" s="3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</row>
    <row r="36" spans="1:26" x14ac:dyDescent="0.2">
      <c r="A36" s="2"/>
      <c r="B36" s="2"/>
      <c r="C36" s="2"/>
      <c r="D36" s="48"/>
      <c r="E36" s="48"/>
      <c r="F36" s="48"/>
      <c r="G36" s="48"/>
      <c r="H36" s="48"/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</row>
    <row r="38" spans="1:26" x14ac:dyDescent="0.2">
      <c r="A38" s="33"/>
    </row>
  </sheetData>
  <phoneticPr fontId="0" type="noConversion"/>
  <pageMargins left="0.75" right="0.75" top="1" bottom="1" header="0" footer="0"/>
  <pageSetup paperSize="9" orientation="portrait" r:id="rId1"/>
  <headerFooter alignWithMargins="0"/>
  <ignoredErrors>
    <ignoredError sqref="A10:A26 A2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xSplit="2" ySplit="6" topLeftCell="C7" activePane="bottomRight" state="frozen"/>
      <selection activeCell="F2" sqref="F2"/>
      <selection pane="topRight" activeCell="F2" sqref="F2"/>
      <selection pane="bottomLeft" activeCell="F2" sqref="F2"/>
      <selection pane="bottomRight" activeCell="C7" sqref="C7"/>
    </sheetView>
  </sheetViews>
  <sheetFormatPr baseColWidth="10" defaultColWidth="30.7109375" defaultRowHeight="12.75" x14ac:dyDescent="0.2"/>
  <cols>
    <col min="1" max="1" width="7" style="1" customWidth="1"/>
    <col min="2" max="2" width="26.7109375" style="1" customWidth="1"/>
    <col min="3" max="3" width="12.140625" style="1" customWidth="1"/>
    <col min="4" max="4" width="13.140625" style="56" customWidth="1"/>
    <col min="5" max="9" width="11.42578125" style="56" customWidth="1"/>
    <col min="10" max="14" width="11.85546875" style="1" customWidth="1"/>
    <col min="15" max="27" width="11" style="1" customWidth="1"/>
    <col min="28" max="16384" width="30.7109375" style="1"/>
  </cols>
  <sheetData>
    <row r="1" spans="1:27" ht="49.15" customHeight="1" x14ac:dyDescent="0.2">
      <c r="A1" s="2"/>
      <c r="B1" s="2"/>
      <c r="C1" s="2"/>
      <c r="D1" s="48"/>
      <c r="E1" s="48"/>
      <c r="F1" s="48"/>
      <c r="G1" s="48"/>
      <c r="H1" s="48"/>
      <c r="I1" s="4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7" ht="12.75" customHeight="1" x14ac:dyDescent="0.2">
      <c r="A2" s="2"/>
      <c r="B2" s="2"/>
      <c r="C2" s="2"/>
      <c r="D2" s="48"/>
      <c r="E2" s="48"/>
      <c r="F2" s="48"/>
      <c r="G2" s="48"/>
      <c r="H2" s="48"/>
      <c r="I2" s="4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7" ht="18.75" customHeight="1" x14ac:dyDescent="0.25">
      <c r="A3" s="4" t="s">
        <v>0</v>
      </c>
      <c r="B3" s="4"/>
      <c r="C3" s="4"/>
      <c r="D3" s="49"/>
      <c r="E3" s="49"/>
      <c r="F3" s="49"/>
      <c r="G3" s="49"/>
      <c r="H3" s="49"/>
      <c r="I3" s="49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</row>
    <row r="4" spans="1:27" ht="15.75" customHeight="1" x14ac:dyDescent="0.25">
      <c r="A4" s="2"/>
      <c r="B4" s="2"/>
      <c r="C4" s="2"/>
      <c r="D4" s="48"/>
      <c r="E4" s="48"/>
      <c r="F4" s="48"/>
      <c r="G4" s="48"/>
      <c r="H4" s="48"/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27" ht="15" customHeight="1" x14ac:dyDescent="0.25">
      <c r="A5" s="6" t="s">
        <v>44</v>
      </c>
      <c r="B5" s="6"/>
      <c r="C5" s="6"/>
      <c r="D5" s="50"/>
      <c r="E5" s="50"/>
      <c r="F5" s="50"/>
      <c r="G5" s="50"/>
      <c r="H5" s="50"/>
      <c r="I5" s="50"/>
      <c r="J5" s="6"/>
      <c r="K5" s="6"/>
      <c r="L5" s="6"/>
      <c r="M5" s="6"/>
      <c r="N5" s="6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8"/>
    </row>
    <row r="6" spans="1:27" ht="12.75" customHeight="1" x14ac:dyDescent="0.2">
      <c r="A6" s="39"/>
      <c r="B6" s="40"/>
      <c r="C6" s="40">
        <v>2022</v>
      </c>
      <c r="D6" s="40">
        <v>2021</v>
      </c>
      <c r="E6" s="40">
        <v>2020</v>
      </c>
      <c r="F6" s="40">
        <v>2019</v>
      </c>
      <c r="G6" s="40">
        <v>2018</v>
      </c>
      <c r="H6" s="40">
        <v>2017</v>
      </c>
      <c r="I6" s="40">
        <v>2016</v>
      </c>
      <c r="J6" s="40">
        <v>2015</v>
      </c>
      <c r="K6" s="40">
        <v>2014</v>
      </c>
      <c r="L6" s="40">
        <v>2013</v>
      </c>
      <c r="M6" s="40">
        <v>2012</v>
      </c>
      <c r="N6" s="9">
        <v>2011</v>
      </c>
      <c r="O6" s="9">
        <v>2010</v>
      </c>
      <c r="P6" s="10">
        <v>2009</v>
      </c>
      <c r="Q6" s="10">
        <v>2008</v>
      </c>
      <c r="R6" s="10">
        <v>2007</v>
      </c>
      <c r="S6" s="10">
        <v>2006</v>
      </c>
      <c r="T6" s="10">
        <v>2005</v>
      </c>
      <c r="U6" s="10">
        <v>2004</v>
      </c>
      <c r="V6" s="10">
        <v>2003</v>
      </c>
      <c r="W6" s="10">
        <v>2002</v>
      </c>
      <c r="X6" s="10">
        <v>2001</v>
      </c>
      <c r="Y6" s="10">
        <v>2000</v>
      </c>
      <c r="Z6" s="10">
        <v>1999</v>
      </c>
      <c r="AA6" s="10">
        <v>1998</v>
      </c>
    </row>
    <row r="7" spans="1:27" ht="12.75" customHeight="1" x14ac:dyDescent="0.2">
      <c r="B7" s="11"/>
      <c r="C7" s="11"/>
      <c r="D7" s="51"/>
      <c r="E7" s="51"/>
      <c r="F7" s="51"/>
      <c r="G7" s="51"/>
      <c r="H7" s="51"/>
      <c r="I7" s="51"/>
      <c r="J7" s="11"/>
      <c r="K7" s="11"/>
      <c r="L7" s="11"/>
      <c r="M7" s="11"/>
      <c r="N7" s="11"/>
      <c r="O7" s="11"/>
      <c r="P7" s="12"/>
      <c r="Q7" s="2"/>
      <c r="R7" s="2"/>
      <c r="S7" s="13"/>
      <c r="T7" s="13"/>
      <c r="U7" s="14"/>
      <c r="V7" s="14"/>
      <c r="W7" s="14"/>
      <c r="X7" s="14"/>
      <c r="Y7" s="14"/>
      <c r="Z7" s="14"/>
      <c r="AA7" s="14"/>
    </row>
    <row r="8" spans="1:27" ht="12.75" customHeight="1" x14ac:dyDescent="0.2">
      <c r="A8" s="15"/>
      <c r="B8" s="15" t="s">
        <v>2</v>
      </c>
      <c r="C8" s="61">
        <v>23265381</v>
      </c>
      <c r="D8" s="57">
        <v>23222953</v>
      </c>
      <c r="E8" s="57">
        <v>23255590</v>
      </c>
      <c r="F8" s="57">
        <v>23042428</v>
      </c>
      <c r="G8" s="57">
        <v>22896602</v>
      </c>
      <c r="H8" s="57">
        <v>22832861</v>
      </c>
      <c r="I8" s="57">
        <v>22843610</v>
      </c>
      <c r="J8" s="21">
        <v>22890383</v>
      </c>
      <c r="K8" s="21">
        <v>22985676</v>
      </c>
      <c r="L8" s="16">
        <v>23196386</v>
      </c>
      <c r="M8" s="16">
        <v>23298356</v>
      </c>
      <c r="N8" s="16">
        <v>23283187</v>
      </c>
      <c r="O8" s="16">
        <v>23226185</v>
      </c>
      <c r="P8" s="25">
        <v>23116988</v>
      </c>
      <c r="Q8" s="25">
        <v>22847737</v>
      </c>
      <c r="R8" s="35">
        <v>22339962</v>
      </c>
      <c r="S8" s="36">
        <v>22100560</v>
      </c>
      <c r="T8" s="36">
        <v>21780869</v>
      </c>
      <c r="U8" s="36">
        <v>21285247</v>
      </c>
      <c r="V8" s="29">
        <v>21034326</v>
      </c>
      <c r="W8" s="29">
        <v>20564089</v>
      </c>
      <c r="X8" s="29">
        <v>20165514</v>
      </c>
      <c r="Y8" s="17">
        <v>19821384</v>
      </c>
      <c r="Z8" s="21">
        <v>19670642</v>
      </c>
      <c r="AA8" s="21">
        <v>19488465</v>
      </c>
    </row>
    <row r="9" spans="1:27" ht="12.75" customHeight="1" x14ac:dyDescent="0.2">
      <c r="A9" s="15"/>
      <c r="B9" s="15"/>
      <c r="C9" s="61"/>
      <c r="D9" s="57"/>
      <c r="E9" s="57"/>
      <c r="F9" s="57"/>
      <c r="G9" s="57"/>
      <c r="H9" s="13"/>
      <c r="I9" s="13"/>
      <c r="J9" s="46"/>
      <c r="K9" s="46"/>
      <c r="L9" s="2"/>
      <c r="M9" s="2"/>
      <c r="N9" s="2"/>
      <c r="O9" s="2"/>
      <c r="P9" s="25"/>
      <c r="Q9" s="25"/>
      <c r="R9" s="35"/>
      <c r="S9" s="37"/>
      <c r="T9" s="36"/>
      <c r="U9" s="36"/>
      <c r="V9" s="29"/>
      <c r="W9" s="29"/>
      <c r="X9" s="29"/>
      <c r="Y9" s="17"/>
      <c r="Z9" s="21"/>
      <c r="AA9" s="21"/>
    </row>
    <row r="10" spans="1:27" ht="12.75" customHeight="1" x14ac:dyDescent="0.2">
      <c r="A10" s="15" t="s">
        <v>24</v>
      </c>
      <c r="B10" s="15" t="s">
        <v>3</v>
      </c>
      <c r="C10" s="61">
        <v>4187595</v>
      </c>
      <c r="D10" s="57">
        <v>4173339</v>
      </c>
      <c r="E10" s="57">
        <v>4170605</v>
      </c>
      <c r="F10" s="57">
        <v>4147167</v>
      </c>
      <c r="G10" s="57">
        <v>4133898</v>
      </c>
      <c r="H10" s="57">
        <v>4133835</v>
      </c>
      <c r="I10" s="57">
        <v>4139194</v>
      </c>
      <c r="J10" s="21">
        <v>4144532</v>
      </c>
      <c r="K10" s="21">
        <v>4148701</v>
      </c>
      <c r="L10" s="16">
        <v>4170654</v>
      </c>
      <c r="M10" s="16">
        <v>4180285</v>
      </c>
      <c r="N10" s="16">
        <v>4169634</v>
      </c>
      <c r="O10" s="16">
        <v>4144856</v>
      </c>
      <c r="P10" s="25">
        <v>4113383</v>
      </c>
      <c r="Q10" s="25">
        <v>4071500</v>
      </c>
      <c r="R10" s="35">
        <v>3999243</v>
      </c>
      <c r="S10" s="36">
        <v>3958565</v>
      </c>
      <c r="T10" s="36">
        <v>3889605</v>
      </c>
      <c r="U10" s="29">
        <v>3800208</v>
      </c>
      <c r="V10" s="29">
        <v>3757370</v>
      </c>
      <c r="W10" s="29">
        <v>3687421</v>
      </c>
      <c r="X10" s="29">
        <v>3647194</v>
      </c>
      <c r="Y10" s="21">
        <v>3609412</v>
      </c>
      <c r="Z10" s="21">
        <v>3592680</v>
      </c>
      <c r="AA10" s="21">
        <v>3558950</v>
      </c>
    </row>
    <row r="11" spans="1:27" ht="12.75" customHeight="1" x14ac:dyDescent="0.2">
      <c r="A11" s="15" t="s">
        <v>25</v>
      </c>
      <c r="B11" s="15" t="s">
        <v>4</v>
      </c>
      <c r="C11" s="61">
        <v>655476</v>
      </c>
      <c r="D11" s="57">
        <v>655248</v>
      </c>
      <c r="E11" s="57">
        <v>656056</v>
      </c>
      <c r="F11" s="57">
        <v>650694</v>
      </c>
      <c r="G11" s="57">
        <v>645498</v>
      </c>
      <c r="H11" s="57">
        <v>645895</v>
      </c>
      <c r="I11" s="57">
        <v>647206</v>
      </c>
      <c r="J11" s="21">
        <v>652687</v>
      </c>
      <c r="K11" s="21">
        <v>656964</v>
      </c>
      <c r="L11" s="16">
        <v>669987</v>
      </c>
      <c r="M11" s="16">
        <v>671898</v>
      </c>
      <c r="N11" s="16">
        <v>671286</v>
      </c>
      <c r="O11" s="16">
        <v>673177</v>
      </c>
      <c r="P11" s="25">
        <v>673819</v>
      </c>
      <c r="Q11" s="25">
        <v>664403</v>
      </c>
      <c r="R11" s="35">
        <v>646996</v>
      </c>
      <c r="S11" s="36">
        <v>636659</v>
      </c>
      <c r="T11" s="36">
        <v>632148</v>
      </c>
      <c r="U11" s="29">
        <v>620874</v>
      </c>
      <c r="V11" s="29">
        <v>610210</v>
      </c>
      <c r="W11" s="29">
        <v>603149</v>
      </c>
      <c r="X11" s="29">
        <v>592682</v>
      </c>
      <c r="Y11" s="21">
        <v>586122</v>
      </c>
      <c r="Z11" s="21">
        <v>584361</v>
      </c>
      <c r="AA11" s="21">
        <v>582366</v>
      </c>
    </row>
    <row r="12" spans="1:27" ht="12.75" customHeight="1" x14ac:dyDescent="0.2">
      <c r="A12" s="15" t="s">
        <v>26</v>
      </c>
      <c r="B12" s="15" t="s">
        <v>5</v>
      </c>
      <c r="C12" s="61">
        <v>479134</v>
      </c>
      <c r="D12" s="57">
        <v>482665</v>
      </c>
      <c r="E12" s="57">
        <v>486066</v>
      </c>
      <c r="F12" s="57">
        <v>488137</v>
      </c>
      <c r="G12" s="57">
        <v>490738</v>
      </c>
      <c r="H12" s="57">
        <v>493911</v>
      </c>
      <c r="I12" s="57">
        <v>497852</v>
      </c>
      <c r="J12" s="21">
        <v>502175</v>
      </c>
      <c r="K12" s="21">
        <v>507927</v>
      </c>
      <c r="L12" s="16">
        <v>511346</v>
      </c>
      <c r="M12" s="16">
        <v>516420</v>
      </c>
      <c r="N12" s="16">
        <v>518571</v>
      </c>
      <c r="O12" s="16">
        <v>520402</v>
      </c>
      <c r="P12" s="25">
        <v>520916</v>
      </c>
      <c r="Q12" s="25">
        <v>518291</v>
      </c>
      <c r="R12" s="35">
        <v>515292</v>
      </c>
      <c r="S12" s="36">
        <v>516347</v>
      </c>
      <c r="T12" s="36">
        <v>516329</v>
      </c>
      <c r="U12" s="29">
        <v>515047</v>
      </c>
      <c r="V12" s="29">
        <v>515945</v>
      </c>
      <c r="W12" s="29">
        <v>515166</v>
      </c>
      <c r="X12" s="29">
        <v>515897</v>
      </c>
      <c r="Y12" s="21">
        <v>516398</v>
      </c>
      <c r="Z12" s="21">
        <v>520012</v>
      </c>
      <c r="AA12" s="21">
        <v>519530</v>
      </c>
    </row>
    <row r="13" spans="1:27" ht="12.75" customHeight="1" x14ac:dyDescent="0.2">
      <c r="A13" s="15" t="s">
        <v>27</v>
      </c>
      <c r="B13" s="15" t="s">
        <v>6</v>
      </c>
      <c r="C13" s="61">
        <v>585696</v>
      </c>
      <c r="D13" s="57">
        <v>584853</v>
      </c>
      <c r="E13" s="57">
        <v>584298</v>
      </c>
      <c r="F13" s="57">
        <v>572757</v>
      </c>
      <c r="G13" s="57">
        <v>561803</v>
      </c>
      <c r="H13" s="57">
        <v>554925</v>
      </c>
      <c r="I13" s="57">
        <v>550682</v>
      </c>
      <c r="J13" s="21">
        <v>549678</v>
      </c>
      <c r="K13" s="21">
        <v>549801</v>
      </c>
      <c r="L13" s="16">
        <v>554603</v>
      </c>
      <c r="M13" s="16">
        <v>560091</v>
      </c>
      <c r="N13" s="16">
        <v>557577</v>
      </c>
      <c r="O13" s="16">
        <v>555204</v>
      </c>
      <c r="P13" s="25">
        <v>551079</v>
      </c>
      <c r="Q13" s="25">
        <v>540395</v>
      </c>
      <c r="R13" s="35">
        <v>517593</v>
      </c>
      <c r="S13" s="36">
        <v>501899</v>
      </c>
      <c r="T13" s="36">
        <v>492642</v>
      </c>
      <c r="U13" s="29">
        <v>478046</v>
      </c>
      <c r="V13" s="29">
        <v>474248</v>
      </c>
      <c r="W13" s="29">
        <v>458349</v>
      </c>
      <c r="X13" s="29">
        <v>437340</v>
      </c>
      <c r="Y13" s="21">
        <v>419095</v>
      </c>
      <c r="Z13" s="21">
        <v>406358</v>
      </c>
      <c r="AA13" s="21">
        <v>392835</v>
      </c>
    </row>
    <row r="14" spans="1:27" ht="12.75" customHeight="1" x14ac:dyDescent="0.2">
      <c r="A14" s="15" t="s">
        <v>28</v>
      </c>
      <c r="B14" s="15" t="s">
        <v>7</v>
      </c>
      <c r="C14" s="61">
        <v>1075415</v>
      </c>
      <c r="D14" s="57">
        <v>1074180</v>
      </c>
      <c r="E14" s="57">
        <v>1076185</v>
      </c>
      <c r="F14" s="57">
        <v>1065971</v>
      </c>
      <c r="G14" s="57">
        <v>1054032</v>
      </c>
      <c r="H14" s="57">
        <v>1045113</v>
      </c>
      <c r="I14" s="57">
        <v>1042838</v>
      </c>
      <c r="J14" s="21">
        <v>1043203</v>
      </c>
      <c r="K14" s="21">
        <v>1046373</v>
      </c>
      <c r="L14" s="16">
        <v>1055302</v>
      </c>
      <c r="M14" s="16">
        <v>1056240</v>
      </c>
      <c r="N14" s="16">
        <v>1061591</v>
      </c>
      <c r="O14" s="16">
        <v>1058706</v>
      </c>
      <c r="P14" s="25">
        <v>1052636</v>
      </c>
      <c r="Q14" s="25">
        <v>1040137</v>
      </c>
      <c r="R14" s="35">
        <v>1015493</v>
      </c>
      <c r="S14" s="36">
        <v>1001394</v>
      </c>
      <c r="T14" s="36">
        <v>988230</v>
      </c>
      <c r="U14" s="29">
        <v>960658</v>
      </c>
      <c r="V14" s="29">
        <v>950159</v>
      </c>
      <c r="W14" s="29">
        <v>923353</v>
      </c>
      <c r="X14" s="29">
        <v>890549</v>
      </c>
      <c r="Y14" s="21">
        <v>854899</v>
      </c>
      <c r="Z14" s="21">
        <v>831707</v>
      </c>
      <c r="AA14" s="21">
        <v>808092</v>
      </c>
    </row>
    <row r="15" spans="1:27" ht="12.75" customHeight="1" x14ac:dyDescent="0.2">
      <c r="A15" s="15" t="s">
        <v>29</v>
      </c>
      <c r="B15" s="15" t="s">
        <v>8</v>
      </c>
      <c r="C15" s="61">
        <v>283718</v>
      </c>
      <c r="D15" s="57">
        <v>283378</v>
      </c>
      <c r="E15" s="57">
        <v>282559</v>
      </c>
      <c r="F15" s="57">
        <v>281801</v>
      </c>
      <c r="G15" s="57">
        <v>281564</v>
      </c>
      <c r="H15" s="57">
        <v>281808</v>
      </c>
      <c r="I15" s="57">
        <v>282988</v>
      </c>
      <c r="J15" s="21">
        <v>284788</v>
      </c>
      <c r="K15" s="21">
        <v>286782</v>
      </c>
      <c r="L15" s="16">
        <v>288643</v>
      </c>
      <c r="M15" s="16">
        <v>289999</v>
      </c>
      <c r="N15" s="16">
        <v>289872</v>
      </c>
      <c r="O15" s="16">
        <v>289931</v>
      </c>
      <c r="P15" s="25">
        <v>288735</v>
      </c>
      <c r="Q15" s="25">
        <v>285469</v>
      </c>
      <c r="R15" s="35">
        <v>280283</v>
      </c>
      <c r="S15" s="36">
        <v>277869</v>
      </c>
      <c r="T15" s="36">
        <v>274797</v>
      </c>
      <c r="U15" s="29">
        <v>270907</v>
      </c>
      <c r="V15" s="29">
        <v>268309</v>
      </c>
      <c r="W15" s="29">
        <v>264492</v>
      </c>
      <c r="X15" s="29">
        <v>261967</v>
      </c>
      <c r="Y15" s="21">
        <v>258682</v>
      </c>
      <c r="Z15" s="21">
        <v>257495</v>
      </c>
      <c r="AA15" s="21">
        <v>256766</v>
      </c>
    </row>
    <row r="16" spans="1:27" ht="12.75" customHeight="1" x14ac:dyDescent="0.2">
      <c r="A16" s="41" t="s">
        <v>31</v>
      </c>
      <c r="B16" s="15" t="s">
        <v>9</v>
      </c>
      <c r="C16" s="61">
        <v>1167883</v>
      </c>
      <c r="D16" s="57">
        <v>1173114</v>
      </c>
      <c r="E16" s="57">
        <v>1178846</v>
      </c>
      <c r="F16" s="57">
        <v>1181401</v>
      </c>
      <c r="G16" s="57">
        <v>1186363</v>
      </c>
      <c r="H16" s="57">
        <v>1195251</v>
      </c>
      <c r="I16" s="57">
        <v>1206775</v>
      </c>
      <c r="J16" s="21">
        <v>1032673</v>
      </c>
      <c r="K16" s="21">
        <v>1043880</v>
      </c>
      <c r="L16" s="16">
        <v>1246377</v>
      </c>
      <c r="M16" s="16">
        <v>1069648</v>
      </c>
      <c r="N16" s="16">
        <v>1066598</v>
      </c>
      <c r="O16" s="16">
        <v>1059149</v>
      </c>
      <c r="P16" s="25">
        <v>1051668</v>
      </c>
      <c r="Q16" s="25">
        <v>1033131</v>
      </c>
      <c r="R16" s="35">
        <v>995668</v>
      </c>
      <c r="S16" s="36">
        <v>970867</v>
      </c>
      <c r="T16" s="36">
        <v>950976</v>
      </c>
      <c r="U16" s="29">
        <v>925694</v>
      </c>
      <c r="V16" s="29">
        <v>907656</v>
      </c>
      <c r="W16" s="29">
        <v>888987</v>
      </c>
      <c r="X16" s="29">
        <v>873287</v>
      </c>
      <c r="Y16" s="21">
        <v>860657</v>
      </c>
      <c r="Z16" s="21">
        <v>856604</v>
      </c>
      <c r="AA16" s="21">
        <v>851354</v>
      </c>
    </row>
    <row r="17" spans="1:27" ht="12.75" customHeight="1" x14ac:dyDescent="0.2">
      <c r="A17" s="41" t="s">
        <v>30</v>
      </c>
      <c r="B17" s="15" t="s">
        <v>10</v>
      </c>
      <c r="C17" s="61">
        <v>1028003</v>
      </c>
      <c r="D17" s="57">
        <v>1026128</v>
      </c>
      <c r="E17" s="57">
        <v>1023740</v>
      </c>
      <c r="F17" s="57">
        <v>1016954</v>
      </c>
      <c r="G17" s="57">
        <v>1014199</v>
      </c>
      <c r="H17" s="57">
        <v>1016761</v>
      </c>
      <c r="I17" s="57">
        <v>1022722</v>
      </c>
      <c r="J17" s="21">
        <v>1219616</v>
      </c>
      <c r="K17" s="21">
        <v>1232250</v>
      </c>
      <c r="L17" s="16">
        <v>1056960</v>
      </c>
      <c r="M17" s="16">
        <v>1261141</v>
      </c>
      <c r="N17" s="16">
        <v>1267671</v>
      </c>
      <c r="O17" s="16">
        <v>1268860</v>
      </c>
      <c r="P17" s="25">
        <v>1272020</v>
      </c>
      <c r="Q17" s="25">
        <v>1269338</v>
      </c>
      <c r="R17" s="35">
        <v>1251082</v>
      </c>
      <c r="S17" s="36">
        <v>1247158</v>
      </c>
      <c r="T17" s="36">
        <v>1240450</v>
      </c>
      <c r="U17" s="29">
        <v>1231258</v>
      </c>
      <c r="V17" s="29">
        <v>1228177</v>
      </c>
      <c r="W17" s="29">
        <v>1223935</v>
      </c>
      <c r="X17" s="29">
        <v>1222612</v>
      </c>
      <c r="Y17" s="21">
        <v>1221973</v>
      </c>
      <c r="Z17" s="21">
        <v>1227156</v>
      </c>
      <c r="AA17" s="21">
        <v>1225516</v>
      </c>
    </row>
    <row r="18" spans="1:27" ht="12.75" customHeight="1" x14ac:dyDescent="0.2">
      <c r="A18" s="15" t="s">
        <v>32</v>
      </c>
      <c r="B18" s="15" t="s">
        <v>11</v>
      </c>
      <c r="C18" s="61">
        <v>3833786</v>
      </c>
      <c r="D18" s="57">
        <v>3819831</v>
      </c>
      <c r="E18" s="57">
        <v>3826964</v>
      </c>
      <c r="F18" s="57">
        <v>3770123</v>
      </c>
      <c r="G18" s="57">
        <v>3730326</v>
      </c>
      <c r="H18" s="57">
        <v>3710200</v>
      </c>
      <c r="I18" s="57">
        <v>3697368</v>
      </c>
      <c r="J18" s="21">
        <v>3691745</v>
      </c>
      <c r="K18" s="21">
        <v>3701740</v>
      </c>
      <c r="L18" s="16">
        <v>3725318</v>
      </c>
      <c r="M18" s="16">
        <v>3741628</v>
      </c>
      <c r="N18" s="16">
        <v>3732196</v>
      </c>
      <c r="O18" s="16">
        <v>3724515</v>
      </c>
      <c r="P18" s="25">
        <v>3713765</v>
      </c>
      <c r="Q18" s="25">
        <v>3661028</v>
      </c>
      <c r="R18" s="35">
        <v>3578176</v>
      </c>
      <c r="S18" s="36">
        <v>3543706</v>
      </c>
      <c r="T18" s="36">
        <v>3468235</v>
      </c>
      <c r="U18" s="29">
        <v>3366329</v>
      </c>
      <c r="V18" s="29">
        <v>3309850</v>
      </c>
      <c r="W18" s="29">
        <v>3201029</v>
      </c>
      <c r="X18" s="29">
        <v>3115336</v>
      </c>
      <c r="Y18" s="21">
        <v>3058628</v>
      </c>
      <c r="Z18" s="21">
        <v>3030196</v>
      </c>
      <c r="AA18" s="21">
        <v>2997637</v>
      </c>
    </row>
    <row r="19" spans="1:27" ht="12.75" customHeight="1" x14ac:dyDescent="0.2">
      <c r="A19" s="15" t="s">
        <v>33</v>
      </c>
      <c r="B19" s="15" t="s">
        <v>12</v>
      </c>
      <c r="C19" s="61">
        <v>2509961</v>
      </c>
      <c r="D19" s="57">
        <v>2491394</v>
      </c>
      <c r="E19" s="57">
        <v>2492121</v>
      </c>
      <c r="F19" s="57">
        <v>2465342</v>
      </c>
      <c r="G19" s="57">
        <v>2446383</v>
      </c>
      <c r="H19" s="57">
        <v>2436203</v>
      </c>
      <c r="I19" s="57">
        <v>2448748</v>
      </c>
      <c r="J19" s="21">
        <v>2460805</v>
      </c>
      <c r="K19" s="21">
        <v>2475081</v>
      </c>
      <c r="L19" s="16">
        <v>2534539</v>
      </c>
      <c r="M19" s="16">
        <v>2546404</v>
      </c>
      <c r="N19" s="16">
        <v>2541780</v>
      </c>
      <c r="O19" s="16">
        <v>2542949</v>
      </c>
      <c r="P19" s="25">
        <v>2537898</v>
      </c>
      <c r="Q19" s="25">
        <v>2508433</v>
      </c>
      <c r="R19" s="35">
        <v>2432162</v>
      </c>
      <c r="S19" s="36">
        <v>2394307</v>
      </c>
      <c r="T19" s="36">
        <v>2332283</v>
      </c>
      <c r="U19" s="29">
        <v>2251812</v>
      </c>
      <c r="V19" s="29">
        <v>2213010</v>
      </c>
      <c r="W19" s="29">
        <v>2136323</v>
      </c>
      <c r="X19" s="29">
        <v>2066487</v>
      </c>
      <c r="Y19" s="21">
        <v>2020667</v>
      </c>
      <c r="Z19" s="21">
        <v>1993258</v>
      </c>
      <c r="AA19" s="21">
        <v>1970767</v>
      </c>
    </row>
    <row r="20" spans="1:27" ht="12.75" customHeight="1" x14ac:dyDescent="0.2">
      <c r="A20" s="15" t="s">
        <v>34</v>
      </c>
      <c r="B20" s="15" t="s">
        <v>13</v>
      </c>
      <c r="C20" s="61">
        <v>521463</v>
      </c>
      <c r="D20" s="57">
        <v>523976</v>
      </c>
      <c r="E20" s="57">
        <v>526288</v>
      </c>
      <c r="F20" s="57">
        <v>528500</v>
      </c>
      <c r="G20" s="57">
        <v>531255</v>
      </c>
      <c r="H20" s="57">
        <v>535060</v>
      </c>
      <c r="I20" s="57">
        <v>539239</v>
      </c>
      <c r="J20" s="21">
        <v>542078</v>
      </c>
      <c r="K20" s="21">
        <v>545616</v>
      </c>
      <c r="L20" s="16">
        <v>548054</v>
      </c>
      <c r="M20" s="16">
        <v>550324</v>
      </c>
      <c r="N20" s="16">
        <v>550864</v>
      </c>
      <c r="O20" s="16">
        <v>549721</v>
      </c>
      <c r="P20" s="25">
        <v>547550</v>
      </c>
      <c r="Q20" s="25">
        <v>546192</v>
      </c>
      <c r="R20" s="35">
        <v>541692</v>
      </c>
      <c r="S20" s="36">
        <v>540352</v>
      </c>
      <c r="T20" s="36">
        <v>539225</v>
      </c>
      <c r="U20" s="29">
        <v>534704</v>
      </c>
      <c r="V20" s="29">
        <v>533891</v>
      </c>
      <c r="W20" s="29">
        <v>533539</v>
      </c>
      <c r="X20" s="29">
        <v>533622</v>
      </c>
      <c r="Y20" s="21">
        <v>531144</v>
      </c>
      <c r="Z20" s="21">
        <v>533506</v>
      </c>
      <c r="AA20" s="21">
        <v>530994</v>
      </c>
    </row>
    <row r="21" spans="1:27" ht="12.75" customHeight="1" x14ac:dyDescent="0.2">
      <c r="A21" s="15" t="s">
        <v>35</v>
      </c>
      <c r="B21" s="15" t="s">
        <v>14</v>
      </c>
      <c r="C21" s="61">
        <v>1294708</v>
      </c>
      <c r="D21" s="57">
        <v>1297301</v>
      </c>
      <c r="E21" s="57">
        <v>1300153</v>
      </c>
      <c r="F21" s="57">
        <v>1298964</v>
      </c>
      <c r="G21" s="57">
        <v>1300609</v>
      </c>
      <c r="H21" s="57">
        <v>1304392</v>
      </c>
      <c r="I21" s="57">
        <v>1309809</v>
      </c>
      <c r="J21" s="21">
        <v>1317054</v>
      </c>
      <c r="K21" s="21">
        <v>1325657</v>
      </c>
      <c r="L21" s="16">
        <v>1335122</v>
      </c>
      <c r="M21" s="16">
        <v>1343328</v>
      </c>
      <c r="N21" s="16">
        <v>1349591</v>
      </c>
      <c r="O21" s="16">
        <v>1350547</v>
      </c>
      <c r="P21" s="25">
        <v>1349603</v>
      </c>
      <c r="Q21" s="25">
        <v>1344268</v>
      </c>
      <c r="R21" s="35">
        <v>1337159</v>
      </c>
      <c r="S21" s="36">
        <v>1333797</v>
      </c>
      <c r="T21" s="36">
        <v>1330703</v>
      </c>
      <c r="U21" s="29">
        <v>1324987</v>
      </c>
      <c r="V21" s="29">
        <v>1324385</v>
      </c>
      <c r="W21" s="29">
        <v>1316721</v>
      </c>
      <c r="X21" s="29">
        <v>1314078</v>
      </c>
      <c r="Y21" s="21">
        <v>1312391</v>
      </c>
      <c r="Z21" s="21">
        <v>1312881</v>
      </c>
      <c r="AA21" s="21">
        <v>1310415</v>
      </c>
    </row>
    <row r="22" spans="1:27" ht="12.75" customHeight="1" x14ac:dyDescent="0.2">
      <c r="A22" s="15" t="s">
        <v>36</v>
      </c>
      <c r="B22" s="15" t="s">
        <v>15</v>
      </c>
      <c r="C22" s="61">
        <v>3230154</v>
      </c>
      <c r="D22" s="57">
        <v>3229700</v>
      </c>
      <c r="E22" s="57">
        <v>3243793</v>
      </c>
      <c r="F22" s="57">
        <v>3187312</v>
      </c>
      <c r="G22" s="57">
        <v>3147872</v>
      </c>
      <c r="H22" s="57">
        <v>3115522</v>
      </c>
      <c r="I22" s="57">
        <v>3098631</v>
      </c>
      <c r="J22" s="21">
        <v>3087022</v>
      </c>
      <c r="K22" s="21">
        <v>3099641</v>
      </c>
      <c r="L22" s="16">
        <v>3123724</v>
      </c>
      <c r="M22" s="16">
        <v>3130241</v>
      </c>
      <c r="N22" s="16">
        <v>3132844</v>
      </c>
      <c r="O22" s="16">
        <v>3124438</v>
      </c>
      <c r="P22" s="25">
        <v>3094874</v>
      </c>
      <c r="Q22" s="25">
        <v>3040658</v>
      </c>
      <c r="R22" s="35">
        <v>2943778</v>
      </c>
      <c r="S22" s="36">
        <v>2908748</v>
      </c>
      <c r="T22" s="36">
        <v>2887718</v>
      </c>
      <c r="U22" s="29">
        <v>2804962</v>
      </c>
      <c r="V22" s="29">
        <v>2760877</v>
      </c>
      <c r="W22" s="29">
        <v>2663407</v>
      </c>
      <c r="X22" s="29">
        <v>2584779</v>
      </c>
      <c r="Y22" s="21">
        <v>2501285</v>
      </c>
      <c r="Z22" s="21">
        <v>2472098</v>
      </c>
      <c r="AA22" s="21">
        <v>2444919</v>
      </c>
    </row>
    <row r="23" spans="1:27" ht="12.75" customHeight="1" x14ac:dyDescent="0.2">
      <c r="A23" s="15" t="s">
        <v>37</v>
      </c>
      <c r="B23" s="15" t="s">
        <v>16</v>
      </c>
      <c r="C23" s="61">
        <v>767408</v>
      </c>
      <c r="D23" s="57">
        <v>760362</v>
      </c>
      <c r="E23" s="57">
        <v>756699</v>
      </c>
      <c r="F23" s="57">
        <v>747615</v>
      </c>
      <c r="G23" s="57">
        <v>740143</v>
      </c>
      <c r="H23" s="57">
        <v>736238</v>
      </c>
      <c r="I23" s="57">
        <v>733555</v>
      </c>
      <c r="J23" s="21">
        <v>735434</v>
      </c>
      <c r="K23" s="21">
        <v>735889</v>
      </c>
      <c r="L23" s="16">
        <v>739842</v>
      </c>
      <c r="M23" s="16">
        <v>742727</v>
      </c>
      <c r="N23" s="16">
        <v>741581</v>
      </c>
      <c r="O23" s="16">
        <v>738627</v>
      </c>
      <c r="P23" s="25">
        <v>731609</v>
      </c>
      <c r="Q23" s="25">
        <v>722999</v>
      </c>
      <c r="R23" s="35">
        <v>706326</v>
      </c>
      <c r="S23" s="36">
        <v>697027</v>
      </c>
      <c r="T23" s="36">
        <v>677049</v>
      </c>
      <c r="U23" s="29">
        <v>652057</v>
      </c>
      <c r="V23" s="29">
        <v>639795</v>
      </c>
      <c r="W23" s="29">
        <v>616236</v>
      </c>
      <c r="X23" s="29">
        <v>595757</v>
      </c>
      <c r="Y23" s="21">
        <v>570125</v>
      </c>
      <c r="Z23" s="21">
        <v>559888</v>
      </c>
      <c r="AA23" s="21">
        <v>551343</v>
      </c>
    </row>
    <row r="24" spans="1:27" ht="12.75" customHeight="1" x14ac:dyDescent="0.2">
      <c r="A24" s="15" t="s">
        <v>38</v>
      </c>
      <c r="B24" s="15" t="s">
        <v>17</v>
      </c>
      <c r="C24" s="61">
        <v>328620</v>
      </c>
      <c r="D24" s="57">
        <v>327465</v>
      </c>
      <c r="E24" s="57">
        <v>327226</v>
      </c>
      <c r="F24" s="57">
        <v>323631</v>
      </c>
      <c r="G24" s="57">
        <v>320469</v>
      </c>
      <c r="H24" s="57">
        <v>318671</v>
      </c>
      <c r="I24" s="57">
        <v>317840</v>
      </c>
      <c r="J24" s="21">
        <v>317885</v>
      </c>
      <c r="K24" s="21">
        <v>318486</v>
      </c>
      <c r="L24" s="16">
        <v>320933</v>
      </c>
      <c r="M24" s="16">
        <v>321453</v>
      </c>
      <c r="N24" s="16">
        <v>320656</v>
      </c>
      <c r="O24" s="16">
        <v>318423</v>
      </c>
      <c r="P24" s="25">
        <v>315486</v>
      </c>
      <c r="Q24" s="25">
        <v>310282</v>
      </c>
      <c r="R24" s="35">
        <v>302330</v>
      </c>
      <c r="S24" s="36">
        <v>300917</v>
      </c>
      <c r="T24" s="36">
        <v>296587</v>
      </c>
      <c r="U24" s="29">
        <v>292059</v>
      </c>
      <c r="V24" s="29">
        <v>288991</v>
      </c>
      <c r="W24" s="29">
        <v>284620</v>
      </c>
      <c r="X24" s="29">
        <v>277118</v>
      </c>
      <c r="Y24" s="21">
        <v>269826</v>
      </c>
      <c r="Z24" s="21">
        <v>266711</v>
      </c>
      <c r="AA24" s="21">
        <v>262687</v>
      </c>
    </row>
    <row r="25" spans="1:27" ht="12.75" customHeight="1" x14ac:dyDescent="0.2">
      <c r="A25" s="15" t="s">
        <v>39</v>
      </c>
      <c r="B25" s="15" t="s">
        <v>18</v>
      </c>
      <c r="C25" s="61">
        <v>1073593</v>
      </c>
      <c r="D25" s="57">
        <v>1076385</v>
      </c>
      <c r="E25" s="57">
        <v>1079452</v>
      </c>
      <c r="F25" s="57">
        <v>1073074</v>
      </c>
      <c r="G25" s="57">
        <v>1068750</v>
      </c>
      <c r="H25" s="57">
        <v>1066905</v>
      </c>
      <c r="I25" s="57">
        <v>1065580</v>
      </c>
      <c r="J25" s="21">
        <v>1065925</v>
      </c>
      <c r="K25" s="21">
        <v>1066369</v>
      </c>
      <c r="L25" s="16">
        <v>1068746</v>
      </c>
      <c r="M25" s="16">
        <v>1070438</v>
      </c>
      <c r="N25" s="16">
        <v>1066872</v>
      </c>
      <c r="O25" s="16">
        <v>1064708</v>
      </c>
      <c r="P25" s="25">
        <v>1062412</v>
      </c>
      <c r="Q25" s="25">
        <v>1055150</v>
      </c>
      <c r="R25" s="35">
        <v>1046795</v>
      </c>
      <c r="S25" s="36">
        <v>1043849</v>
      </c>
      <c r="T25" s="36">
        <v>1040525</v>
      </c>
      <c r="U25" s="29">
        <v>1035863</v>
      </c>
      <c r="V25" s="29">
        <v>1034326</v>
      </c>
      <c r="W25" s="29">
        <v>1032209</v>
      </c>
      <c r="X25" s="29">
        <v>1028392</v>
      </c>
      <c r="Y25" s="21">
        <v>1026651</v>
      </c>
      <c r="Z25" s="21">
        <v>1028146</v>
      </c>
      <c r="AA25" s="21">
        <v>1026915</v>
      </c>
    </row>
    <row r="26" spans="1:27" ht="12.75" customHeight="1" x14ac:dyDescent="0.2">
      <c r="A26" s="15" t="s">
        <v>40</v>
      </c>
      <c r="B26" s="15" t="s">
        <v>19</v>
      </c>
      <c r="C26" s="61">
        <v>157851</v>
      </c>
      <c r="D26" s="57">
        <v>157823</v>
      </c>
      <c r="E26" s="57">
        <v>157835</v>
      </c>
      <c r="F26" s="57">
        <v>156179</v>
      </c>
      <c r="G26" s="57">
        <v>155758</v>
      </c>
      <c r="H26" s="57">
        <v>155508</v>
      </c>
      <c r="I26" s="57">
        <v>155969</v>
      </c>
      <c r="J26" s="21">
        <v>156733</v>
      </c>
      <c r="K26" s="21">
        <v>158090</v>
      </c>
      <c r="L26" s="16">
        <v>160159</v>
      </c>
      <c r="M26" s="16">
        <v>161574</v>
      </c>
      <c r="N26" s="16">
        <v>161582</v>
      </c>
      <c r="O26" s="16">
        <v>161884</v>
      </c>
      <c r="P26" s="25">
        <v>162173</v>
      </c>
      <c r="Q26" s="25">
        <v>160342</v>
      </c>
      <c r="R26" s="35">
        <v>155773</v>
      </c>
      <c r="S26" s="36">
        <v>154556</v>
      </c>
      <c r="T26" s="36">
        <v>151730</v>
      </c>
      <c r="U26" s="29">
        <v>147214</v>
      </c>
      <c r="V26" s="29">
        <v>143995</v>
      </c>
      <c r="W26" s="29">
        <v>140780</v>
      </c>
      <c r="X26" s="29">
        <v>134506</v>
      </c>
      <c r="Y26" s="21">
        <v>130956</v>
      </c>
      <c r="Z26" s="21">
        <v>131518</v>
      </c>
      <c r="AA26" s="21">
        <v>130708</v>
      </c>
    </row>
    <row r="27" spans="1:27" ht="12.75" customHeight="1" x14ac:dyDescent="0.2">
      <c r="A27" s="15"/>
      <c r="B27" s="15"/>
      <c r="C27" s="61"/>
      <c r="D27" s="57"/>
      <c r="E27" s="57"/>
      <c r="F27" s="57"/>
      <c r="G27" s="57"/>
      <c r="H27" s="18"/>
      <c r="I27" s="18"/>
      <c r="J27" s="47"/>
      <c r="K27" s="47"/>
      <c r="L27" s="16"/>
      <c r="M27" s="2"/>
      <c r="N27" s="19"/>
      <c r="O27" s="2"/>
      <c r="P27" s="2"/>
      <c r="Q27" s="2"/>
      <c r="R27" s="13"/>
      <c r="S27" s="25"/>
      <c r="T27" s="25"/>
      <c r="U27" s="13"/>
      <c r="V27" s="38"/>
      <c r="W27" s="38"/>
      <c r="X27" s="38"/>
      <c r="Y27" s="14"/>
      <c r="Z27" s="14"/>
      <c r="AA27" s="14"/>
    </row>
    <row r="28" spans="1:27" ht="12.75" customHeight="1" x14ac:dyDescent="0.2">
      <c r="A28" s="15"/>
      <c r="B28" s="15" t="s">
        <v>20</v>
      </c>
      <c r="C28" s="61"/>
      <c r="D28" s="1"/>
      <c r="E28" s="57"/>
      <c r="F28" s="1"/>
      <c r="G28" s="1"/>
      <c r="H28" s="17"/>
      <c r="I28" s="17"/>
      <c r="J28" s="47"/>
      <c r="K28" s="47"/>
      <c r="L28" s="19"/>
      <c r="M28" s="2"/>
      <c r="N28" s="26"/>
      <c r="O28" s="2"/>
      <c r="P28" s="2"/>
      <c r="Q28" s="2"/>
      <c r="R28" s="13"/>
      <c r="S28" s="25"/>
      <c r="T28" s="25"/>
      <c r="U28" s="13"/>
      <c r="V28" s="13"/>
      <c r="W28" s="13"/>
      <c r="X28" s="13"/>
      <c r="Y28" s="14"/>
      <c r="Z28" s="14"/>
      <c r="AA28" s="14"/>
    </row>
    <row r="29" spans="1:27" ht="12.75" customHeight="1" x14ac:dyDescent="0.2">
      <c r="A29" s="15" t="s">
        <v>41</v>
      </c>
      <c r="B29" s="15" t="s">
        <v>21</v>
      </c>
      <c r="C29" s="61">
        <v>41927</v>
      </c>
      <c r="D29" s="57">
        <v>42208</v>
      </c>
      <c r="E29" s="57">
        <v>42542</v>
      </c>
      <c r="F29" s="57">
        <v>42912</v>
      </c>
      <c r="G29" s="57">
        <v>43177</v>
      </c>
      <c r="H29" s="57">
        <v>43034</v>
      </c>
      <c r="I29" s="57">
        <v>42846</v>
      </c>
      <c r="J29" s="21">
        <v>42757</v>
      </c>
      <c r="K29" s="21">
        <v>43354</v>
      </c>
      <c r="L29" s="26">
        <v>43060</v>
      </c>
      <c r="M29" s="26">
        <v>42948</v>
      </c>
      <c r="N29" s="16">
        <v>42165</v>
      </c>
      <c r="O29" s="16">
        <v>41269</v>
      </c>
      <c r="P29" s="25">
        <v>40118</v>
      </c>
      <c r="Q29" s="25">
        <v>39385</v>
      </c>
      <c r="R29" s="35">
        <v>38913</v>
      </c>
      <c r="S29" s="36">
        <v>38581</v>
      </c>
      <c r="T29" s="36">
        <v>38315</v>
      </c>
      <c r="U29" s="38">
        <v>38113</v>
      </c>
      <c r="V29" s="29">
        <v>38395</v>
      </c>
      <c r="W29" s="29">
        <v>39195</v>
      </c>
      <c r="X29" s="29">
        <v>38884</v>
      </c>
      <c r="Y29" s="21">
        <v>38497</v>
      </c>
      <c r="Z29" s="21">
        <v>37115</v>
      </c>
      <c r="AA29" s="21">
        <v>36102</v>
      </c>
    </row>
    <row r="30" spans="1:27" ht="12.75" customHeight="1" x14ac:dyDescent="0.2">
      <c r="A30" s="15" t="s">
        <v>42</v>
      </c>
      <c r="B30" s="15" t="s">
        <v>22</v>
      </c>
      <c r="C30" s="61">
        <v>42990</v>
      </c>
      <c r="D30" s="57">
        <v>43603</v>
      </c>
      <c r="E30" s="57">
        <v>44162</v>
      </c>
      <c r="F30" s="57">
        <v>43894</v>
      </c>
      <c r="G30" s="57">
        <v>43765</v>
      </c>
      <c r="H30" s="57">
        <v>43629</v>
      </c>
      <c r="I30" s="57">
        <v>43768</v>
      </c>
      <c r="J30" s="21">
        <v>43593</v>
      </c>
      <c r="K30" s="21">
        <v>43075</v>
      </c>
      <c r="L30" s="16">
        <v>43017</v>
      </c>
      <c r="M30" s="16">
        <v>41569</v>
      </c>
      <c r="N30" s="16">
        <v>40256</v>
      </c>
      <c r="O30" s="16">
        <v>38819</v>
      </c>
      <c r="P30" s="25">
        <v>37244</v>
      </c>
      <c r="Q30" s="25">
        <v>36336</v>
      </c>
      <c r="R30" s="35">
        <v>35208</v>
      </c>
      <c r="S30" s="36">
        <v>33962</v>
      </c>
      <c r="T30" s="36">
        <v>33322</v>
      </c>
      <c r="U30" s="13">
        <v>34455</v>
      </c>
      <c r="V30" s="29">
        <v>34737</v>
      </c>
      <c r="W30" s="29">
        <v>35178</v>
      </c>
      <c r="X30" s="29">
        <v>35027</v>
      </c>
      <c r="Y30" s="21">
        <v>33976</v>
      </c>
      <c r="Z30" s="21">
        <v>28952</v>
      </c>
      <c r="AA30" s="21">
        <v>30569</v>
      </c>
    </row>
    <row r="31" spans="1:27" ht="12.75" customHeight="1" x14ac:dyDescent="0.2">
      <c r="A31" s="3"/>
      <c r="B31" s="3"/>
      <c r="C31" s="3"/>
      <c r="D31" s="52"/>
      <c r="E31" s="52"/>
      <c r="F31" s="52"/>
      <c r="G31" s="52"/>
      <c r="H31" s="52"/>
      <c r="I31" s="52"/>
      <c r="J31" s="3"/>
      <c r="K31" s="3"/>
      <c r="L31" s="3"/>
      <c r="M31" s="3"/>
      <c r="O31" s="30"/>
      <c r="P31" s="30"/>
      <c r="Q31" s="30"/>
      <c r="R31" s="30"/>
      <c r="S31" s="30"/>
      <c r="T31" s="30"/>
      <c r="U31" s="2"/>
      <c r="V31" s="2"/>
      <c r="W31" s="2"/>
      <c r="X31" s="2"/>
      <c r="Y31" s="2"/>
      <c r="Z31" s="31"/>
      <c r="AA31" s="42"/>
    </row>
    <row r="32" spans="1:27" x14ac:dyDescent="0.2">
      <c r="A32" s="32"/>
      <c r="B32" s="32"/>
      <c r="C32" s="32"/>
      <c r="D32" s="53"/>
      <c r="E32" s="53"/>
      <c r="F32" s="53"/>
      <c r="G32" s="53"/>
      <c r="H32" s="53"/>
      <c r="I32" s="5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"/>
    </row>
    <row r="33" spans="1:26" x14ac:dyDescent="0.2">
      <c r="A33" s="33" t="s">
        <v>46</v>
      </c>
      <c r="B33" s="33"/>
      <c r="C33" s="33"/>
      <c r="D33" s="54"/>
      <c r="E33" s="54"/>
      <c r="F33" s="54"/>
      <c r="G33" s="54"/>
      <c r="H33" s="54"/>
      <c r="I33" s="54"/>
      <c r="J33" s="33"/>
      <c r="K33" s="33"/>
      <c r="L33" s="33"/>
      <c r="M33" s="33"/>
      <c r="N33" s="3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</row>
    <row r="34" spans="1:26" ht="10.5" customHeight="1" x14ac:dyDescent="0.2">
      <c r="A34" s="2"/>
      <c r="B34" s="2"/>
      <c r="C34" s="2"/>
      <c r="D34" s="48"/>
      <c r="E34" s="48"/>
      <c r="F34" s="48"/>
      <c r="G34" s="48"/>
      <c r="H34" s="48"/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x14ac:dyDescent="0.2">
      <c r="A35" s="34" t="s">
        <v>23</v>
      </c>
      <c r="B35" s="34"/>
      <c r="C35" s="34"/>
      <c r="D35" s="55"/>
      <c r="E35" s="55"/>
      <c r="F35" s="55"/>
      <c r="G35" s="55"/>
      <c r="H35" s="55"/>
      <c r="I35" s="55"/>
      <c r="J35" s="34"/>
      <c r="K35" s="34"/>
      <c r="L35" s="34"/>
      <c r="M35" s="34"/>
      <c r="N35" s="3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</row>
    <row r="36" spans="1:26" x14ac:dyDescent="0.2">
      <c r="A36" s="2"/>
      <c r="B36" s="2"/>
      <c r="C36" s="2"/>
      <c r="D36" s="48"/>
      <c r="E36" s="48"/>
      <c r="F36" s="48"/>
      <c r="G36" s="48"/>
      <c r="H36" s="48"/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</row>
  </sheetData>
  <phoneticPr fontId="0" type="noConversion"/>
  <pageMargins left="0.75" right="0.75" top="1" bottom="1" header="0" footer="0"/>
  <headerFooter alignWithMargins="0"/>
  <ignoredErrors>
    <ignoredError sqref="A10:A30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xSplit="2" ySplit="6" topLeftCell="C7" activePane="bottomRight" state="frozen"/>
      <selection activeCell="F2" sqref="F2"/>
      <selection pane="topRight" activeCell="F2" sqref="F2"/>
      <selection pane="bottomLeft" activeCell="F2" sqref="F2"/>
      <selection pane="bottomRight" activeCell="C7" sqref="C7"/>
    </sheetView>
  </sheetViews>
  <sheetFormatPr baseColWidth="10" defaultColWidth="30.7109375" defaultRowHeight="12.75" x14ac:dyDescent="0.2"/>
  <cols>
    <col min="1" max="1" width="7" style="1" customWidth="1"/>
    <col min="2" max="2" width="26.7109375" style="1" customWidth="1"/>
    <col min="3" max="3" width="12" style="1" customWidth="1"/>
    <col min="4" max="9" width="12.5703125" style="56" customWidth="1"/>
    <col min="10" max="14" width="11.85546875" style="1" customWidth="1"/>
    <col min="15" max="27" width="11" style="1" customWidth="1"/>
    <col min="28" max="16384" width="30.7109375" style="1"/>
  </cols>
  <sheetData>
    <row r="1" spans="1:27" ht="49.9" customHeight="1" x14ac:dyDescent="0.2">
      <c r="A1" s="2"/>
      <c r="B1" s="2"/>
      <c r="C1" s="2"/>
      <c r="D1" s="48"/>
      <c r="E1" s="48"/>
      <c r="F1" s="48"/>
      <c r="G1" s="48"/>
      <c r="H1" s="48"/>
      <c r="I1" s="4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7" ht="12.75" customHeight="1" x14ac:dyDescent="0.2">
      <c r="A2" s="2"/>
      <c r="B2" s="2"/>
      <c r="C2" s="2"/>
      <c r="D2" s="48"/>
      <c r="E2" s="48"/>
      <c r="F2" s="48"/>
      <c r="G2" s="48"/>
      <c r="H2" s="48"/>
      <c r="I2" s="4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7" ht="18.75" customHeight="1" x14ac:dyDescent="0.25">
      <c r="A3" s="4" t="s">
        <v>0</v>
      </c>
      <c r="B3" s="4"/>
      <c r="C3" s="4"/>
      <c r="D3" s="49"/>
      <c r="E3" s="49"/>
      <c r="F3" s="49"/>
      <c r="G3" s="49"/>
      <c r="H3" s="49"/>
      <c r="I3" s="49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</row>
    <row r="4" spans="1:27" ht="15.75" customHeight="1" x14ac:dyDescent="0.25">
      <c r="A4" s="2"/>
      <c r="B4" s="2"/>
      <c r="C4" s="2"/>
      <c r="D4" s="48"/>
      <c r="E4" s="48"/>
      <c r="F4" s="48"/>
      <c r="G4" s="48"/>
      <c r="H4" s="48"/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27" ht="15" customHeight="1" x14ac:dyDescent="0.25">
      <c r="A5" s="6" t="s">
        <v>45</v>
      </c>
      <c r="B5" s="6"/>
      <c r="C5" s="6"/>
      <c r="D5" s="50"/>
      <c r="E5" s="50"/>
      <c r="F5" s="50"/>
      <c r="G5" s="50"/>
      <c r="H5" s="50"/>
      <c r="I5" s="50"/>
      <c r="J5" s="6"/>
      <c r="K5" s="6"/>
      <c r="L5" s="6"/>
      <c r="M5" s="6"/>
      <c r="N5" s="6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8"/>
    </row>
    <row r="6" spans="1:27" ht="12.75" customHeight="1" x14ac:dyDescent="0.2">
      <c r="A6" s="39"/>
      <c r="B6" s="40"/>
      <c r="C6" s="40">
        <v>2022</v>
      </c>
      <c r="D6" s="40">
        <v>2021</v>
      </c>
      <c r="E6" s="40">
        <v>2020</v>
      </c>
      <c r="F6" s="40">
        <v>2019</v>
      </c>
      <c r="G6" s="40">
        <v>2018</v>
      </c>
      <c r="H6" s="40">
        <v>2017</v>
      </c>
      <c r="I6" s="40">
        <v>2016</v>
      </c>
      <c r="J6" s="40">
        <v>2015</v>
      </c>
      <c r="K6" s="40">
        <v>2014</v>
      </c>
      <c r="L6" s="40">
        <v>2013</v>
      </c>
      <c r="M6" s="40">
        <v>2012</v>
      </c>
      <c r="N6" s="9">
        <v>2011</v>
      </c>
      <c r="O6" s="9">
        <v>2010</v>
      </c>
      <c r="P6" s="10">
        <v>2009</v>
      </c>
      <c r="Q6" s="10">
        <v>2008</v>
      </c>
      <c r="R6" s="10">
        <v>2007</v>
      </c>
      <c r="S6" s="10">
        <v>2006</v>
      </c>
      <c r="T6" s="10">
        <v>2005</v>
      </c>
      <c r="U6" s="10">
        <v>2004</v>
      </c>
      <c r="V6" s="10">
        <v>2003</v>
      </c>
      <c r="W6" s="10">
        <v>2002</v>
      </c>
      <c r="X6" s="10">
        <v>2001</v>
      </c>
      <c r="Y6" s="10">
        <v>2000</v>
      </c>
      <c r="Z6" s="10">
        <v>1999</v>
      </c>
      <c r="AA6" s="10">
        <v>1998</v>
      </c>
    </row>
    <row r="7" spans="1:27" ht="12.75" customHeight="1" x14ac:dyDescent="0.2">
      <c r="B7" s="11"/>
      <c r="C7" s="11"/>
      <c r="D7" s="51"/>
      <c r="E7" s="51"/>
      <c r="F7" s="51"/>
      <c r="G7" s="51"/>
      <c r="H7" s="51"/>
      <c r="I7" s="51"/>
      <c r="J7" s="11"/>
      <c r="K7" s="11"/>
      <c r="L7" s="11"/>
      <c r="M7" s="11"/>
      <c r="N7" s="11"/>
      <c r="O7" s="11"/>
      <c r="P7" s="12"/>
      <c r="Q7" s="2"/>
      <c r="R7" s="2"/>
      <c r="S7" s="13"/>
      <c r="T7" s="13"/>
      <c r="U7" s="14"/>
      <c r="V7" s="14"/>
      <c r="W7" s="14"/>
      <c r="X7" s="14"/>
      <c r="Y7" s="14"/>
      <c r="Z7" s="14"/>
      <c r="AA7" s="14"/>
    </row>
    <row r="8" spans="1:27" ht="12.75" customHeight="1" x14ac:dyDescent="0.2">
      <c r="A8" s="15"/>
      <c r="B8" s="15" t="s">
        <v>2</v>
      </c>
      <c r="C8" s="61">
        <v>24210039</v>
      </c>
      <c r="D8" s="57">
        <v>24162154</v>
      </c>
      <c r="E8" s="57">
        <v>24195205</v>
      </c>
      <c r="F8" s="57">
        <v>23983780</v>
      </c>
      <c r="G8" s="57">
        <v>23826378</v>
      </c>
      <c r="H8" s="57">
        <v>23739271</v>
      </c>
      <c r="I8" s="57">
        <v>23713398</v>
      </c>
      <c r="J8" s="21">
        <v>23733999</v>
      </c>
      <c r="K8" s="21">
        <v>23785665</v>
      </c>
      <c r="L8" s="43">
        <v>23933397</v>
      </c>
      <c r="M8" s="43">
        <v>23966965</v>
      </c>
      <c r="N8" s="43">
        <v>23907306</v>
      </c>
      <c r="O8" s="16">
        <v>23794846</v>
      </c>
      <c r="P8" s="35">
        <v>23628819</v>
      </c>
      <c r="Q8" s="35">
        <v>23310085</v>
      </c>
      <c r="R8" s="35">
        <v>22860775</v>
      </c>
      <c r="S8" s="36">
        <v>22608404</v>
      </c>
      <c r="T8" s="36">
        <v>22327661</v>
      </c>
      <c r="U8" s="36">
        <v>21912437</v>
      </c>
      <c r="V8" s="29">
        <v>21682738</v>
      </c>
      <c r="W8" s="29">
        <v>21273805</v>
      </c>
      <c r="X8" s="29">
        <v>20951328</v>
      </c>
      <c r="Y8" s="17">
        <v>20678407</v>
      </c>
      <c r="Z8" s="21">
        <v>20531518</v>
      </c>
      <c r="AA8" s="21">
        <v>20364186</v>
      </c>
    </row>
    <row r="9" spans="1:27" ht="12.75" customHeight="1" x14ac:dyDescent="0.2">
      <c r="A9" s="15"/>
      <c r="B9" s="15"/>
      <c r="C9" s="61"/>
      <c r="D9" s="57"/>
      <c r="E9" s="57"/>
      <c r="F9" s="57"/>
      <c r="G9" s="57"/>
      <c r="H9" s="13"/>
      <c r="I9" s="13"/>
      <c r="J9" s="21"/>
      <c r="K9" s="21"/>
      <c r="M9" s="2"/>
      <c r="O9" s="2"/>
      <c r="P9" s="35"/>
      <c r="Q9" s="35"/>
      <c r="R9" s="35"/>
      <c r="S9" s="37"/>
      <c r="T9" s="36"/>
      <c r="U9" s="36"/>
      <c r="V9" s="29"/>
      <c r="W9" s="29"/>
      <c r="X9" s="29"/>
      <c r="Y9" s="17"/>
      <c r="Z9" s="21"/>
      <c r="AA9" s="21"/>
    </row>
    <row r="10" spans="1:27" ht="12.75" customHeight="1" x14ac:dyDescent="0.2">
      <c r="A10" s="15" t="s">
        <v>24</v>
      </c>
      <c r="B10" s="15" t="s">
        <v>3</v>
      </c>
      <c r="C10" s="61">
        <v>4312592</v>
      </c>
      <c r="D10" s="57">
        <v>4299068</v>
      </c>
      <c r="E10" s="57">
        <v>4293806</v>
      </c>
      <c r="F10" s="57">
        <v>4267073</v>
      </c>
      <c r="G10" s="57">
        <v>4250510</v>
      </c>
      <c r="H10" s="57">
        <v>4245985</v>
      </c>
      <c r="I10" s="57">
        <v>4248913</v>
      </c>
      <c r="J10" s="21">
        <v>4254511</v>
      </c>
      <c r="K10" s="21">
        <v>4253604</v>
      </c>
      <c r="L10" s="43">
        <v>4269646</v>
      </c>
      <c r="M10" s="43">
        <v>4269700</v>
      </c>
      <c r="N10" s="43">
        <v>4254468</v>
      </c>
      <c r="O10" s="16">
        <v>4226119</v>
      </c>
      <c r="P10" s="35">
        <v>4189540</v>
      </c>
      <c r="Q10" s="35">
        <v>4130720</v>
      </c>
      <c r="R10" s="35">
        <v>4060218</v>
      </c>
      <c r="S10" s="25">
        <v>4017107</v>
      </c>
      <c r="T10" s="25">
        <v>3960194</v>
      </c>
      <c r="U10" s="36">
        <v>3887310</v>
      </c>
      <c r="V10" s="29">
        <v>3849478</v>
      </c>
      <c r="W10" s="29">
        <v>3791011</v>
      </c>
      <c r="X10" s="29">
        <v>3756774</v>
      </c>
      <c r="Y10" s="21">
        <v>3730640</v>
      </c>
      <c r="Z10" s="21">
        <v>3712437</v>
      </c>
      <c r="AA10" s="21">
        <v>3677509</v>
      </c>
    </row>
    <row r="11" spans="1:27" ht="12.75" customHeight="1" x14ac:dyDescent="0.2">
      <c r="A11" s="15" t="s">
        <v>25</v>
      </c>
      <c r="B11" s="15" t="s">
        <v>4</v>
      </c>
      <c r="C11" s="61">
        <v>670839</v>
      </c>
      <c r="D11" s="57">
        <v>671013</v>
      </c>
      <c r="E11" s="57">
        <v>673335</v>
      </c>
      <c r="F11" s="57">
        <v>668597</v>
      </c>
      <c r="G11" s="57">
        <v>663230</v>
      </c>
      <c r="H11" s="57">
        <v>662855</v>
      </c>
      <c r="I11" s="57">
        <v>661357</v>
      </c>
      <c r="J11" s="21">
        <v>665160</v>
      </c>
      <c r="K11" s="21">
        <v>668421</v>
      </c>
      <c r="L11" s="43">
        <v>677163</v>
      </c>
      <c r="M11" s="43">
        <v>677569</v>
      </c>
      <c r="N11" s="43">
        <v>675007</v>
      </c>
      <c r="O11" s="16">
        <v>673918</v>
      </c>
      <c r="P11" s="35">
        <v>671654</v>
      </c>
      <c r="Q11" s="35">
        <v>662515</v>
      </c>
      <c r="R11" s="35">
        <v>649659</v>
      </c>
      <c r="S11" s="25">
        <v>640812</v>
      </c>
      <c r="T11" s="25">
        <v>636879</v>
      </c>
      <c r="U11" s="36">
        <v>628710</v>
      </c>
      <c r="V11" s="29">
        <v>619880</v>
      </c>
      <c r="W11" s="29">
        <v>614365</v>
      </c>
      <c r="X11" s="29">
        <v>607071</v>
      </c>
      <c r="Y11" s="21">
        <v>603787</v>
      </c>
      <c r="Z11" s="21">
        <v>602488</v>
      </c>
      <c r="AA11" s="21">
        <v>600868</v>
      </c>
    </row>
    <row r="12" spans="1:27" ht="12.75" customHeight="1" x14ac:dyDescent="0.2">
      <c r="A12" s="15" t="s">
        <v>26</v>
      </c>
      <c r="B12" s="15" t="s">
        <v>5</v>
      </c>
      <c r="C12" s="61">
        <v>525552</v>
      </c>
      <c r="D12" s="57">
        <v>529127</v>
      </c>
      <c r="E12" s="57">
        <v>532718</v>
      </c>
      <c r="F12" s="57">
        <v>534663</v>
      </c>
      <c r="G12" s="57">
        <v>537506</v>
      </c>
      <c r="H12" s="57">
        <v>541049</v>
      </c>
      <c r="I12" s="57">
        <v>544756</v>
      </c>
      <c r="J12" s="21">
        <v>549054</v>
      </c>
      <c r="K12" s="21">
        <v>553829</v>
      </c>
      <c r="L12" s="43">
        <v>556819</v>
      </c>
      <c r="M12" s="43">
        <v>560940</v>
      </c>
      <c r="N12" s="43">
        <v>562916</v>
      </c>
      <c r="O12" s="16">
        <v>563939</v>
      </c>
      <c r="P12" s="35">
        <v>564373</v>
      </c>
      <c r="Q12" s="35">
        <v>561847</v>
      </c>
      <c r="R12" s="35">
        <v>559570</v>
      </c>
      <c r="S12" s="25">
        <v>560549</v>
      </c>
      <c r="T12" s="25">
        <v>560306</v>
      </c>
      <c r="U12" s="36">
        <v>558714</v>
      </c>
      <c r="V12" s="29">
        <v>559436</v>
      </c>
      <c r="W12" s="29">
        <v>558805</v>
      </c>
      <c r="X12" s="29">
        <v>559432</v>
      </c>
      <c r="Y12" s="21">
        <v>560169</v>
      </c>
      <c r="Z12" s="21">
        <v>564302</v>
      </c>
      <c r="AA12" s="21">
        <v>562304</v>
      </c>
    </row>
    <row r="13" spans="1:27" ht="12.75" customHeight="1" x14ac:dyDescent="0.2">
      <c r="A13" s="15" t="s">
        <v>27</v>
      </c>
      <c r="B13" s="15" t="s">
        <v>6</v>
      </c>
      <c r="C13" s="61">
        <v>590963</v>
      </c>
      <c r="D13" s="57">
        <v>588155</v>
      </c>
      <c r="E13" s="57">
        <v>587245</v>
      </c>
      <c r="F13" s="57">
        <v>576703</v>
      </c>
      <c r="G13" s="57">
        <v>567105</v>
      </c>
      <c r="H13" s="57">
        <v>561074</v>
      </c>
      <c r="I13" s="57">
        <v>556538</v>
      </c>
      <c r="J13" s="21">
        <v>554801</v>
      </c>
      <c r="K13" s="21">
        <v>553641</v>
      </c>
      <c r="L13" s="43">
        <v>557071</v>
      </c>
      <c r="M13" s="43">
        <v>559348</v>
      </c>
      <c r="N13" s="43">
        <v>555537</v>
      </c>
      <c r="O13" s="16">
        <v>550845</v>
      </c>
      <c r="P13" s="35">
        <v>544347</v>
      </c>
      <c r="Q13" s="35">
        <v>532449</v>
      </c>
      <c r="R13" s="35">
        <v>513057</v>
      </c>
      <c r="S13" s="25">
        <v>499163</v>
      </c>
      <c r="T13" s="25">
        <v>490489</v>
      </c>
      <c r="U13" s="36">
        <v>476999</v>
      </c>
      <c r="V13" s="29">
        <v>473113</v>
      </c>
      <c r="W13" s="29">
        <v>458619</v>
      </c>
      <c r="X13" s="29">
        <v>441287</v>
      </c>
      <c r="Y13" s="21">
        <v>426535</v>
      </c>
      <c r="Z13" s="21">
        <v>415462</v>
      </c>
      <c r="AA13" s="21">
        <v>403648</v>
      </c>
    </row>
    <row r="14" spans="1:27" ht="12.75" customHeight="1" x14ac:dyDescent="0.2">
      <c r="A14" s="15" t="s">
        <v>28</v>
      </c>
      <c r="B14" s="15" t="s">
        <v>7</v>
      </c>
      <c r="C14" s="61">
        <v>1102286</v>
      </c>
      <c r="D14" s="57">
        <v>1098764</v>
      </c>
      <c r="E14" s="57">
        <v>1099767</v>
      </c>
      <c r="F14" s="57">
        <v>1087418</v>
      </c>
      <c r="G14" s="57">
        <v>1073653</v>
      </c>
      <c r="H14" s="57">
        <v>1063008</v>
      </c>
      <c r="I14" s="57">
        <v>1059086</v>
      </c>
      <c r="J14" s="21">
        <v>1057103</v>
      </c>
      <c r="K14" s="21">
        <v>1058442</v>
      </c>
      <c r="L14" s="43">
        <v>1063377</v>
      </c>
      <c r="M14" s="43">
        <v>1062104</v>
      </c>
      <c r="N14" s="43">
        <v>1065178</v>
      </c>
      <c r="O14" s="16">
        <v>1059813</v>
      </c>
      <c r="P14" s="35">
        <v>1051356</v>
      </c>
      <c r="Q14" s="35">
        <v>1035831</v>
      </c>
      <c r="R14" s="35">
        <v>1010458</v>
      </c>
      <c r="S14" s="25">
        <v>994439</v>
      </c>
      <c r="T14" s="25">
        <v>980050</v>
      </c>
      <c r="U14" s="36">
        <v>954882</v>
      </c>
      <c r="V14" s="29">
        <v>944709</v>
      </c>
      <c r="W14" s="29">
        <v>920402</v>
      </c>
      <c r="X14" s="29">
        <v>890817</v>
      </c>
      <c r="Y14" s="21">
        <v>861377</v>
      </c>
      <c r="Z14" s="21">
        <v>840982</v>
      </c>
      <c r="AA14" s="21">
        <v>821923</v>
      </c>
    </row>
    <row r="15" spans="1:27" ht="12.75" customHeight="1" x14ac:dyDescent="0.2">
      <c r="A15" s="15" t="s">
        <v>29</v>
      </c>
      <c r="B15" s="15" t="s">
        <v>8</v>
      </c>
      <c r="C15" s="61">
        <v>301684</v>
      </c>
      <c r="D15" s="57">
        <v>301129</v>
      </c>
      <c r="E15" s="57">
        <v>300346</v>
      </c>
      <c r="F15" s="57">
        <v>299277</v>
      </c>
      <c r="G15" s="57">
        <v>298665</v>
      </c>
      <c r="H15" s="57">
        <v>298487</v>
      </c>
      <c r="I15" s="57">
        <v>299218</v>
      </c>
      <c r="J15" s="21">
        <v>300391</v>
      </c>
      <c r="K15" s="21">
        <v>301874</v>
      </c>
      <c r="L15" s="43">
        <v>303245</v>
      </c>
      <c r="M15" s="43">
        <v>303862</v>
      </c>
      <c r="N15" s="43">
        <v>303249</v>
      </c>
      <c r="O15" s="16">
        <v>302319</v>
      </c>
      <c r="P15" s="35">
        <v>300500</v>
      </c>
      <c r="Q15" s="35">
        <v>296669</v>
      </c>
      <c r="R15" s="35">
        <v>292541</v>
      </c>
      <c r="S15" s="25">
        <v>290222</v>
      </c>
      <c r="T15" s="25">
        <v>287512</v>
      </c>
      <c r="U15" s="36">
        <v>283877</v>
      </c>
      <c r="V15" s="29">
        <v>281381</v>
      </c>
      <c r="W15" s="29">
        <v>277783</v>
      </c>
      <c r="X15" s="29">
        <v>275639</v>
      </c>
      <c r="Y15" s="21">
        <v>272477</v>
      </c>
      <c r="Z15" s="21">
        <v>270983</v>
      </c>
      <c r="AA15" s="21">
        <v>270371</v>
      </c>
    </row>
    <row r="16" spans="1:27" ht="12.75" customHeight="1" x14ac:dyDescent="0.2">
      <c r="A16" s="41" t="s">
        <v>31</v>
      </c>
      <c r="B16" s="15" t="s">
        <v>9</v>
      </c>
      <c r="C16" s="61">
        <v>1204757</v>
      </c>
      <c r="D16" s="57">
        <v>1210025</v>
      </c>
      <c r="E16" s="57">
        <v>1216072</v>
      </c>
      <c r="F16" s="57">
        <v>1218147</v>
      </c>
      <c r="G16" s="57">
        <v>1222801</v>
      </c>
      <c r="H16" s="57">
        <v>1230550</v>
      </c>
      <c r="I16" s="57">
        <v>1240744</v>
      </c>
      <c r="J16" s="21">
        <v>1026518</v>
      </c>
      <c r="K16" s="21">
        <v>1034731</v>
      </c>
      <c r="L16" s="43">
        <v>1273498</v>
      </c>
      <c r="M16" s="43">
        <v>1052240</v>
      </c>
      <c r="N16" s="43">
        <v>1048736</v>
      </c>
      <c r="O16" s="16">
        <v>1039224</v>
      </c>
      <c r="P16" s="35">
        <v>1029645</v>
      </c>
      <c r="Q16" s="35">
        <v>1009969</v>
      </c>
      <c r="R16" s="35">
        <v>981636</v>
      </c>
      <c r="S16" s="25">
        <v>961394</v>
      </c>
      <c r="T16" s="25">
        <v>943691</v>
      </c>
      <c r="U16" s="36">
        <v>923187</v>
      </c>
      <c r="V16" s="29">
        <v>908125</v>
      </c>
      <c r="W16" s="29">
        <v>893051</v>
      </c>
      <c r="X16" s="29">
        <v>881766</v>
      </c>
      <c r="Y16" s="21">
        <v>873604</v>
      </c>
      <c r="Z16" s="21">
        <v>869595</v>
      </c>
      <c r="AA16" s="21">
        <v>864798</v>
      </c>
    </row>
    <row r="17" spans="1:27" ht="12.75" customHeight="1" x14ac:dyDescent="0.2">
      <c r="A17" s="41" t="s">
        <v>30</v>
      </c>
      <c r="B17" s="15" t="s">
        <v>10</v>
      </c>
      <c r="C17" s="61">
        <v>1025325</v>
      </c>
      <c r="D17" s="57">
        <v>1023434</v>
      </c>
      <c r="E17" s="57">
        <v>1021481</v>
      </c>
      <c r="F17" s="57">
        <v>1015909</v>
      </c>
      <c r="G17" s="57">
        <v>1012608</v>
      </c>
      <c r="H17" s="57">
        <v>1014718</v>
      </c>
      <c r="I17" s="57">
        <v>1018909</v>
      </c>
      <c r="J17" s="21">
        <v>1252436</v>
      </c>
      <c r="K17" s="21">
        <v>1262540</v>
      </c>
      <c r="L17" s="43">
        <v>1044038</v>
      </c>
      <c r="M17" s="43">
        <v>1284937</v>
      </c>
      <c r="N17" s="43">
        <v>1290792</v>
      </c>
      <c r="O17" s="16">
        <v>1290655</v>
      </c>
      <c r="P17" s="35">
        <v>1291501</v>
      </c>
      <c r="Q17" s="35">
        <v>1287992</v>
      </c>
      <c r="R17" s="35">
        <v>1277335</v>
      </c>
      <c r="S17" s="25">
        <v>1275862</v>
      </c>
      <c r="T17" s="25">
        <v>1270399</v>
      </c>
      <c r="U17" s="36">
        <v>1262660</v>
      </c>
      <c r="V17" s="29">
        <v>1259469</v>
      </c>
      <c r="W17" s="29">
        <v>1256434</v>
      </c>
      <c r="X17" s="29">
        <v>1256813</v>
      </c>
      <c r="Y17" s="21">
        <v>1257145</v>
      </c>
      <c r="Z17" s="21">
        <v>1260906</v>
      </c>
      <c r="AA17" s="21">
        <v>1259087</v>
      </c>
    </row>
    <row r="18" spans="1:27" ht="12.75" customHeight="1" x14ac:dyDescent="0.2">
      <c r="A18" s="15" t="s">
        <v>32</v>
      </c>
      <c r="B18" s="15" t="s">
        <v>11</v>
      </c>
      <c r="C18" s="61">
        <v>3958825</v>
      </c>
      <c r="D18" s="57">
        <v>3943531</v>
      </c>
      <c r="E18" s="57">
        <v>3953515</v>
      </c>
      <c r="F18" s="57">
        <v>3905094</v>
      </c>
      <c r="G18" s="57">
        <v>3869739</v>
      </c>
      <c r="H18" s="57">
        <v>3845630</v>
      </c>
      <c r="I18" s="57">
        <v>3825228</v>
      </c>
      <c r="J18" s="21">
        <v>3816361</v>
      </c>
      <c r="K18" s="21">
        <v>3817163</v>
      </c>
      <c r="L18" s="43">
        <v>3828332</v>
      </c>
      <c r="M18" s="43">
        <v>3829280</v>
      </c>
      <c r="N18" s="43">
        <v>3807422</v>
      </c>
      <c r="O18" s="16">
        <v>3787866</v>
      </c>
      <c r="P18" s="35">
        <v>3761655</v>
      </c>
      <c r="Q18" s="35">
        <v>3703050</v>
      </c>
      <c r="R18" s="35">
        <v>3632332</v>
      </c>
      <c r="S18" s="25">
        <v>3590991</v>
      </c>
      <c r="T18" s="25">
        <v>3526971</v>
      </c>
      <c r="U18" s="36">
        <v>3446990</v>
      </c>
      <c r="V18" s="29">
        <v>3394296</v>
      </c>
      <c r="W18" s="29">
        <v>3305411</v>
      </c>
      <c r="X18" s="29">
        <v>3246029</v>
      </c>
      <c r="Y18" s="21">
        <v>3203371</v>
      </c>
      <c r="Z18" s="21">
        <v>3177337</v>
      </c>
      <c r="AA18" s="21">
        <v>3149973</v>
      </c>
    </row>
    <row r="19" spans="1:27" ht="12.75" customHeight="1" x14ac:dyDescent="0.2">
      <c r="A19" s="15" t="s">
        <v>33</v>
      </c>
      <c r="B19" s="15" t="s">
        <v>12</v>
      </c>
      <c r="C19" s="61">
        <v>2588006</v>
      </c>
      <c r="D19" s="57">
        <v>2566744</v>
      </c>
      <c r="E19" s="57">
        <v>2565232</v>
      </c>
      <c r="F19" s="57">
        <v>2538427</v>
      </c>
      <c r="G19" s="57">
        <v>2517320</v>
      </c>
      <c r="H19" s="57">
        <v>2505306</v>
      </c>
      <c r="I19" s="57">
        <v>2511220</v>
      </c>
      <c r="J19" s="21">
        <v>2519884</v>
      </c>
      <c r="K19" s="21">
        <v>2529763</v>
      </c>
      <c r="L19" s="43">
        <v>2579276</v>
      </c>
      <c r="M19" s="43">
        <v>2582862</v>
      </c>
      <c r="N19" s="43">
        <v>2575410</v>
      </c>
      <c r="O19" s="16">
        <v>2568757</v>
      </c>
      <c r="P19" s="35">
        <v>2556777</v>
      </c>
      <c r="Q19" s="35">
        <v>2521168</v>
      </c>
      <c r="R19" s="35">
        <v>2452867</v>
      </c>
      <c r="S19" s="25">
        <v>2412601</v>
      </c>
      <c r="T19" s="25">
        <v>2360166</v>
      </c>
      <c r="U19" s="36">
        <v>2291492</v>
      </c>
      <c r="V19" s="29">
        <v>2257875</v>
      </c>
      <c r="W19" s="29">
        <v>2190385</v>
      </c>
      <c r="X19" s="29">
        <v>2136121</v>
      </c>
      <c r="Y19" s="21">
        <v>2100062</v>
      </c>
      <c r="Z19" s="21">
        <v>2073216</v>
      </c>
      <c r="AA19" s="21">
        <v>2052674</v>
      </c>
    </row>
    <row r="20" spans="1:27" ht="12.75" customHeight="1" x14ac:dyDescent="0.2">
      <c r="A20" s="15" t="s">
        <v>34</v>
      </c>
      <c r="B20" s="15" t="s">
        <v>13</v>
      </c>
      <c r="C20" s="61">
        <v>533313</v>
      </c>
      <c r="D20" s="57">
        <v>535525</v>
      </c>
      <c r="E20" s="57">
        <v>537699</v>
      </c>
      <c r="F20" s="57">
        <v>539210</v>
      </c>
      <c r="G20" s="57">
        <v>541608</v>
      </c>
      <c r="H20" s="57">
        <v>544860</v>
      </c>
      <c r="I20" s="57">
        <v>548539</v>
      </c>
      <c r="J20" s="21">
        <v>550919</v>
      </c>
      <c r="K20" s="21">
        <v>554016</v>
      </c>
      <c r="L20" s="43">
        <v>555950</v>
      </c>
      <c r="M20" s="43">
        <v>557806</v>
      </c>
      <c r="N20" s="43">
        <v>558503</v>
      </c>
      <c r="O20" s="16">
        <v>557499</v>
      </c>
      <c r="P20" s="35">
        <v>554860</v>
      </c>
      <c r="Q20" s="35">
        <v>551552</v>
      </c>
      <c r="R20" s="35">
        <v>548298</v>
      </c>
      <c r="S20" s="25">
        <v>546021</v>
      </c>
      <c r="T20" s="25">
        <v>544654</v>
      </c>
      <c r="U20" s="36">
        <v>540582</v>
      </c>
      <c r="V20" s="29">
        <v>540013</v>
      </c>
      <c r="W20" s="29">
        <v>539511</v>
      </c>
      <c r="X20" s="29">
        <v>539759</v>
      </c>
      <c r="Y20" s="21">
        <v>538276</v>
      </c>
      <c r="Z20" s="21">
        <v>540068</v>
      </c>
      <c r="AA20" s="21">
        <v>538425</v>
      </c>
    </row>
    <row r="21" spans="1:27" ht="12.75" customHeight="1" x14ac:dyDescent="0.2">
      <c r="A21" s="15" t="s">
        <v>35</v>
      </c>
      <c r="B21" s="15" t="s">
        <v>14</v>
      </c>
      <c r="C21" s="61">
        <v>1395756</v>
      </c>
      <c r="D21" s="57">
        <v>1398344</v>
      </c>
      <c r="E21" s="57">
        <v>1401666</v>
      </c>
      <c r="F21" s="57">
        <v>1400535</v>
      </c>
      <c r="G21" s="57">
        <v>1401134</v>
      </c>
      <c r="H21" s="57">
        <v>1403947</v>
      </c>
      <c r="I21" s="57">
        <v>1408716</v>
      </c>
      <c r="J21" s="21">
        <v>1415293</v>
      </c>
      <c r="K21" s="21">
        <v>1423038</v>
      </c>
      <c r="L21" s="43">
        <v>1430818</v>
      </c>
      <c r="M21" s="43">
        <v>1438170</v>
      </c>
      <c r="N21" s="43">
        <v>1445831</v>
      </c>
      <c r="O21" s="16">
        <v>1447106</v>
      </c>
      <c r="P21" s="35">
        <v>1446486</v>
      </c>
      <c r="Q21" s="35">
        <v>1439901</v>
      </c>
      <c r="R21" s="35">
        <v>1435374</v>
      </c>
      <c r="S21" s="25">
        <v>1433727</v>
      </c>
      <c r="T21" s="25">
        <v>1431495</v>
      </c>
      <c r="U21" s="36">
        <v>1425998</v>
      </c>
      <c r="V21" s="29">
        <v>1426709</v>
      </c>
      <c r="W21" s="29">
        <v>1420649</v>
      </c>
      <c r="X21" s="29">
        <v>1418848</v>
      </c>
      <c r="Y21" s="21">
        <v>1419509</v>
      </c>
      <c r="Z21" s="21">
        <v>1417456</v>
      </c>
      <c r="AA21" s="21">
        <v>1414129</v>
      </c>
    </row>
    <row r="22" spans="1:27" ht="12.75" customHeight="1" x14ac:dyDescent="0.2">
      <c r="A22" s="15" t="s">
        <v>36</v>
      </c>
      <c r="B22" s="15" t="s">
        <v>15</v>
      </c>
      <c r="C22" s="61">
        <v>3520182</v>
      </c>
      <c r="D22" s="57">
        <v>3521551</v>
      </c>
      <c r="E22" s="57">
        <v>3536095</v>
      </c>
      <c r="F22" s="57">
        <v>3476082</v>
      </c>
      <c r="G22" s="57">
        <v>3430207</v>
      </c>
      <c r="H22" s="57">
        <v>3391662</v>
      </c>
      <c r="I22" s="57">
        <v>3368365</v>
      </c>
      <c r="J22" s="21">
        <v>3349974</v>
      </c>
      <c r="K22" s="21">
        <v>3354799</v>
      </c>
      <c r="L22" s="43">
        <v>3371827</v>
      </c>
      <c r="M22" s="43">
        <v>3368319</v>
      </c>
      <c r="N22" s="43">
        <v>3356836</v>
      </c>
      <c r="O22" s="16">
        <v>3334246</v>
      </c>
      <c r="P22" s="35">
        <v>3292058</v>
      </c>
      <c r="Q22" s="35">
        <v>3230980</v>
      </c>
      <c r="R22" s="35">
        <v>3137911</v>
      </c>
      <c r="S22" s="25">
        <v>3099435</v>
      </c>
      <c r="T22" s="25">
        <v>3076425</v>
      </c>
      <c r="U22" s="36">
        <v>2999867</v>
      </c>
      <c r="V22" s="29">
        <v>2958065</v>
      </c>
      <c r="W22" s="29">
        <v>2863745</v>
      </c>
      <c r="X22" s="29">
        <v>2787654</v>
      </c>
      <c r="Y22" s="21">
        <v>2704123</v>
      </c>
      <c r="Z22" s="21">
        <v>2673227</v>
      </c>
      <c r="AA22" s="21">
        <v>2646417</v>
      </c>
    </row>
    <row r="23" spans="1:27" ht="12.75" customHeight="1" x14ac:dyDescent="0.2">
      <c r="A23" s="15" t="s">
        <v>37</v>
      </c>
      <c r="B23" s="15" t="s">
        <v>16</v>
      </c>
      <c r="C23" s="61">
        <v>764470</v>
      </c>
      <c r="D23" s="57">
        <v>758124</v>
      </c>
      <c r="E23" s="57">
        <v>754552</v>
      </c>
      <c r="F23" s="57">
        <v>746283</v>
      </c>
      <c r="G23" s="57">
        <v>738366</v>
      </c>
      <c r="H23" s="57">
        <v>734035</v>
      </c>
      <c r="I23" s="57">
        <v>731292</v>
      </c>
      <c r="J23" s="21">
        <v>731854</v>
      </c>
      <c r="K23" s="21">
        <v>730929</v>
      </c>
      <c r="L23" s="43">
        <v>732207</v>
      </c>
      <c r="M23" s="43">
        <v>731722</v>
      </c>
      <c r="N23" s="43">
        <v>728488</v>
      </c>
      <c r="O23" s="16">
        <v>723352</v>
      </c>
      <c r="P23" s="35">
        <v>714911</v>
      </c>
      <c r="Q23" s="35">
        <v>703110</v>
      </c>
      <c r="R23" s="35">
        <v>685791</v>
      </c>
      <c r="S23" s="25">
        <v>673279</v>
      </c>
      <c r="T23" s="25">
        <v>658743</v>
      </c>
      <c r="U23" s="36">
        <v>642637</v>
      </c>
      <c r="V23" s="29">
        <v>629435</v>
      </c>
      <c r="W23" s="29">
        <v>610757</v>
      </c>
      <c r="X23" s="29">
        <v>594621</v>
      </c>
      <c r="Y23" s="21">
        <v>579203</v>
      </c>
      <c r="Z23" s="21">
        <v>571240</v>
      </c>
      <c r="AA23" s="21">
        <v>563725</v>
      </c>
    </row>
    <row r="24" spans="1:27" ht="12.75" customHeight="1" x14ac:dyDescent="0.2">
      <c r="A24" s="15" t="s">
        <v>38</v>
      </c>
      <c r="B24" s="15" t="s">
        <v>17</v>
      </c>
      <c r="C24" s="61">
        <v>335497</v>
      </c>
      <c r="D24" s="57">
        <v>334072</v>
      </c>
      <c r="E24" s="57">
        <v>333971</v>
      </c>
      <c r="F24" s="57">
        <v>330583</v>
      </c>
      <c r="G24" s="57">
        <v>327085</v>
      </c>
      <c r="H24" s="57">
        <v>324563</v>
      </c>
      <c r="I24" s="57">
        <v>322807</v>
      </c>
      <c r="J24" s="21">
        <v>322591</v>
      </c>
      <c r="K24" s="21">
        <v>322304</v>
      </c>
      <c r="L24" s="43">
        <v>323544</v>
      </c>
      <c r="M24" s="43">
        <v>323113</v>
      </c>
      <c r="N24" s="43">
        <v>321395</v>
      </c>
      <c r="O24" s="16">
        <v>318501</v>
      </c>
      <c r="P24" s="35">
        <v>315092</v>
      </c>
      <c r="Q24" s="35">
        <v>310095</v>
      </c>
      <c r="R24" s="35">
        <v>303546</v>
      </c>
      <c r="S24" s="25">
        <v>300957</v>
      </c>
      <c r="T24" s="25">
        <v>296885</v>
      </c>
      <c r="U24" s="36">
        <v>292675</v>
      </c>
      <c r="V24" s="29">
        <v>289219</v>
      </c>
      <c r="W24" s="29">
        <v>285008</v>
      </c>
      <c r="X24" s="29">
        <v>279145</v>
      </c>
      <c r="Y24" s="21">
        <v>273931</v>
      </c>
      <c r="Z24" s="21">
        <v>271298</v>
      </c>
      <c r="AA24" s="21">
        <v>268132</v>
      </c>
    </row>
    <row r="25" spans="1:27" ht="12.75" customHeight="1" x14ac:dyDescent="0.2">
      <c r="A25" s="15" t="s">
        <v>39</v>
      </c>
      <c r="B25" s="15" t="s">
        <v>18</v>
      </c>
      <c r="C25" s="61">
        <v>1134581</v>
      </c>
      <c r="D25" s="57">
        <v>1137608</v>
      </c>
      <c r="E25" s="57">
        <v>1141052</v>
      </c>
      <c r="F25" s="57">
        <v>1134702</v>
      </c>
      <c r="G25" s="57">
        <v>1130338</v>
      </c>
      <c r="H25" s="57">
        <v>1127253</v>
      </c>
      <c r="I25" s="57">
        <v>1123954</v>
      </c>
      <c r="J25" s="21">
        <v>1123332</v>
      </c>
      <c r="K25" s="21">
        <v>1122616</v>
      </c>
      <c r="L25" s="43">
        <v>1122936</v>
      </c>
      <c r="M25" s="43">
        <v>1122655</v>
      </c>
      <c r="N25" s="43">
        <v>1117734</v>
      </c>
      <c r="O25" s="16">
        <v>1113631</v>
      </c>
      <c r="P25" s="35">
        <v>1109763</v>
      </c>
      <c r="Q25" s="35">
        <v>1101962</v>
      </c>
      <c r="R25" s="35">
        <v>1095065</v>
      </c>
      <c r="S25" s="25">
        <v>1089835</v>
      </c>
      <c r="T25" s="25">
        <v>1084321</v>
      </c>
      <c r="U25" s="36">
        <v>1079416</v>
      </c>
      <c r="V25" s="29">
        <v>1077878</v>
      </c>
      <c r="W25" s="29">
        <v>1076072</v>
      </c>
      <c r="X25" s="29">
        <v>1073086</v>
      </c>
      <c r="Y25" s="21">
        <v>1071945</v>
      </c>
      <c r="Z25" s="21">
        <v>1072295</v>
      </c>
      <c r="AA25" s="21">
        <v>1071713</v>
      </c>
    </row>
    <row r="26" spans="1:27" ht="12.75" customHeight="1" x14ac:dyDescent="0.2">
      <c r="A26" s="15" t="s">
        <v>40</v>
      </c>
      <c r="B26" s="15" t="s">
        <v>19</v>
      </c>
      <c r="C26" s="61">
        <v>162041</v>
      </c>
      <c r="D26" s="57">
        <v>161973</v>
      </c>
      <c r="E26" s="57">
        <v>162079</v>
      </c>
      <c r="F26" s="57">
        <v>160619</v>
      </c>
      <c r="G26" s="57">
        <v>159917</v>
      </c>
      <c r="H26" s="57">
        <v>159873</v>
      </c>
      <c r="I26" s="57">
        <v>159825</v>
      </c>
      <c r="J26" s="21">
        <v>160320</v>
      </c>
      <c r="K26" s="21">
        <v>160912</v>
      </c>
      <c r="L26" s="43">
        <v>161868</v>
      </c>
      <c r="M26" s="43">
        <v>162035</v>
      </c>
      <c r="N26" s="43">
        <v>161373</v>
      </c>
      <c r="O26" s="16">
        <v>160531</v>
      </c>
      <c r="P26" s="35">
        <v>159529</v>
      </c>
      <c r="Q26" s="35">
        <v>157159</v>
      </c>
      <c r="R26" s="35">
        <v>153195</v>
      </c>
      <c r="S26" s="25">
        <v>151821</v>
      </c>
      <c r="T26" s="25">
        <v>149354</v>
      </c>
      <c r="U26" s="36">
        <v>146339</v>
      </c>
      <c r="V26" s="29">
        <v>143395</v>
      </c>
      <c r="W26" s="29">
        <v>140834</v>
      </c>
      <c r="X26" s="29">
        <v>135894</v>
      </c>
      <c r="Y26" s="21">
        <v>133222</v>
      </c>
      <c r="Z26" s="21">
        <v>133660</v>
      </c>
      <c r="AA26" s="21">
        <v>132936</v>
      </c>
    </row>
    <row r="27" spans="1:27" ht="12.75" customHeight="1" x14ac:dyDescent="0.2">
      <c r="A27" s="15"/>
      <c r="B27" s="15"/>
      <c r="C27" s="61"/>
      <c r="D27" s="57"/>
      <c r="E27" s="57"/>
      <c r="F27" s="57"/>
      <c r="G27" s="57"/>
      <c r="H27" s="25"/>
      <c r="I27" s="25"/>
      <c r="J27" s="21"/>
      <c r="K27" s="21"/>
      <c r="L27" s="43"/>
      <c r="M27" s="2"/>
      <c r="O27" s="2"/>
      <c r="P27" s="35"/>
      <c r="Q27" s="35"/>
      <c r="R27" s="2"/>
      <c r="S27" s="13"/>
      <c r="T27" s="13"/>
      <c r="U27" s="13"/>
      <c r="V27" s="38"/>
      <c r="W27" s="38"/>
      <c r="X27" s="38"/>
      <c r="Y27" s="14"/>
      <c r="Z27" s="14"/>
      <c r="AA27" s="14"/>
    </row>
    <row r="28" spans="1:27" ht="12.75" customHeight="1" x14ac:dyDescent="0.2">
      <c r="A28" s="15"/>
      <c r="B28" s="15" t="s">
        <v>20</v>
      </c>
      <c r="C28" s="61"/>
      <c r="D28" s="1"/>
      <c r="E28" s="57"/>
      <c r="F28" s="1"/>
      <c r="G28" s="1"/>
      <c r="H28" s="13"/>
      <c r="I28" s="13"/>
      <c r="J28" s="21"/>
      <c r="K28" s="21"/>
      <c r="M28" s="2"/>
      <c r="O28" s="2"/>
      <c r="P28" s="35"/>
      <c r="Q28" s="35"/>
      <c r="R28" s="2"/>
      <c r="S28" s="13"/>
      <c r="T28" s="13"/>
      <c r="U28" s="13"/>
      <c r="V28" s="13"/>
      <c r="W28" s="13"/>
      <c r="X28" s="13"/>
      <c r="Y28" s="14"/>
      <c r="Z28" s="14"/>
      <c r="AA28" s="14"/>
    </row>
    <row r="29" spans="1:27" ht="12.75" customHeight="1" x14ac:dyDescent="0.2">
      <c r="A29" s="15" t="s">
        <v>41</v>
      </c>
      <c r="B29" s="15" t="s">
        <v>21</v>
      </c>
      <c r="C29" s="61">
        <v>41190</v>
      </c>
      <c r="D29" s="57">
        <v>41309</v>
      </c>
      <c r="E29" s="57">
        <v>41660</v>
      </c>
      <c r="F29" s="57">
        <v>41865</v>
      </c>
      <c r="G29" s="57">
        <v>41967</v>
      </c>
      <c r="H29" s="57">
        <v>41925</v>
      </c>
      <c r="I29" s="57">
        <v>41673</v>
      </c>
      <c r="J29" s="21">
        <v>41506</v>
      </c>
      <c r="K29" s="21">
        <v>41609</v>
      </c>
      <c r="L29" s="43">
        <v>41120</v>
      </c>
      <c r="M29" s="43">
        <v>41070</v>
      </c>
      <c r="N29" s="43">
        <v>40211</v>
      </c>
      <c r="O29" s="16">
        <v>39310</v>
      </c>
      <c r="P29" s="35">
        <v>38556</v>
      </c>
      <c r="Q29" s="35">
        <v>38004</v>
      </c>
      <c r="R29" s="35">
        <v>37690</v>
      </c>
      <c r="S29" s="36">
        <v>37280</v>
      </c>
      <c r="T29" s="36">
        <v>36961</v>
      </c>
      <c r="U29" s="36">
        <v>36541</v>
      </c>
      <c r="V29" s="29">
        <v>36536</v>
      </c>
      <c r="W29" s="29">
        <v>36957</v>
      </c>
      <c r="X29" s="29">
        <v>36810</v>
      </c>
      <c r="Y29" s="21">
        <v>36744</v>
      </c>
      <c r="Z29" s="21">
        <v>36589</v>
      </c>
      <c r="AA29" s="21">
        <v>36015</v>
      </c>
    </row>
    <row r="30" spans="1:27" ht="12.75" customHeight="1" x14ac:dyDescent="0.2">
      <c r="A30" s="15" t="s">
        <v>42</v>
      </c>
      <c r="B30" s="15" t="s">
        <v>22</v>
      </c>
      <c r="C30" s="61">
        <v>42180</v>
      </c>
      <c r="D30" s="57">
        <v>42658</v>
      </c>
      <c r="E30" s="57">
        <v>42914</v>
      </c>
      <c r="F30" s="57">
        <v>42593</v>
      </c>
      <c r="G30" s="57">
        <v>42619</v>
      </c>
      <c r="H30" s="57">
        <v>42491</v>
      </c>
      <c r="I30" s="57">
        <v>42258</v>
      </c>
      <c r="J30" s="21">
        <v>41991</v>
      </c>
      <c r="K30" s="21">
        <v>41434</v>
      </c>
      <c r="L30" s="43">
        <v>40662</v>
      </c>
      <c r="M30" s="43">
        <v>39233</v>
      </c>
      <c r="N30" s="43">
        <v>38220</v>
      </c>
      <c r="O30" s="16">
        <v>37215</v>
      </c>
      <c r="P30" s="35">
        <v>36216</v>
      </c>
      <c r="Q30" s="35">
        <v>35112</v>
      </c>
      <c r="R30" s="35">
        <v>34232</v>
      </c>
      <c r="S30" s="36">
        <v>32909</v>
      </c>
      <c r="T30" s="36">
        <v>32166</v>
      </c>
      <c r="U30" s="36">
        <v>33561</v>
      </c>
      <c r="V30" s="29">
        <v>33726</v>
      </c>
      <c r="W30" s="29">
        <v>34006</v>
      </c>
      <c r="X30" s="29">
        <v>33762</v>
      </c>
      <c r="Y30" s="21">
        <v>32287</v>
      </c>
      <c r="Z30" s="21">
        <v>27977</v>
      </c>
      <c r="AA30" s="21">
        <v>29539</v>
      </c>
    </row>
    <row r="31" spans="1:27" ht="12.75" customHeight="1" x14ac:dyDescent="0.2">
      <c r="A31" s="3"/>
      <c r="B31" s="3"/>
      <c r="C31" s="3"/>
      <c r="D31" s="52"/>
      <c r="E31" s="52"/>
      <c r="F31" s="52"/>
      <c r="G31" s="52"/>
      <c r="H31" s="52"/>
      <c r="I31" s="52"/>
      <c r="J31" s="45"/>
      <c r="K31" s="45"/>
      <c r="L31" s="3"/>
      <c r="M31" s="3"/>
      <c r="N31" s="3"/>
      <c r="O31" s="30"/>
      <c r="P31" s="30"/>
      <c r="Q31" s="30"/>
      <c r="R31" s="30"/>
      <c r="S31" s="30"/>
      <c r="T31" s="30"/>
      <c r="U31" s="2"/>
      <c r="V31" s="2"/>
      <c r="W31" s="2"/>
      <c r="X31" s="2"/>
      <c r="Y31" s="2"/>
      <c r="Z31" s="31"/>
      <c r="AA31" s="42"/>
    </row>
    <row r="32" spans="1:27" x14ac:dyDescent="0.2">
      <c r="A32" s="32"/>
      <c r="B32" s="32"/>
      <c r="C32" s="32"/>
      <c r="D32" s="53"/>
      <c r="E32" s="53"/>
      <c r="F32" s="53"/>
      <c r="G32" s="53"/>
      <c r="H32" s="53"/>
      <c r="I32" s="5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"/>
    </row>
    <row r="33" spans="1:26" x14ac:dyDescent="0.2">
      <c r="A33" s="33" t="s">
        <v>46</v>
      </c>
      <c r="B33" s="33"/>
      <c r="C33" s="33"/>
      <c r="D33" s="54"/>
      <c r="E33" s="54"/>
      <c r="F33" s="54"/>
      <c r="G33" s="54"/>
      <c r="H33" s="54"/>
      <c r="I33" s="54"/>
      <c r="J33" s="33"/>
      <c r="K33" s="33"/>
      <c r="L33" s="33"/>
      <c r="M33" s="33"/>
      <c r="N33" s="3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</row>
    <row r="34" spans="1:26" ht="10.5" customHeight="1" x14ac:dyDescent="0.2">
      <c r="A34" s="2"/>
      <c r="B34" s="2"/>
      <c r="C34" s="2"/>
      <c r="D34" s="48"/>
      <c r="E34" s="48"/>
      <c r="F34" s="48"/>
      <c r="G34" s="48"/>
      <c r="H34" s="48"/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x14ac:dyDescent="0.2">
      <c r="A35" s="34" t="s">
        <v>23</v>
      </c>
      <c r="B35" s="34"/>
      <c r="C35" s="34"/>
      <c r="D35" s="55"/>
      <c r="E35" s="55"/>
      <c r="F35" s="55"/>
      <c r="G35" s="55"/>
      <c r="H35" s="55"/>
      <c r="I35" s="55"/>
      <c r="J35" s="34"/>
      <c r="K35" s="34"/>
      <c r="L35" s="34"/>
      <c r="M35" s="34"/>
      <c r="N35" s="3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</row>
    <row r="36" spans="1:26" x14ac:dyDescent="0.2">
      <c r="A36" s="2"/>
      <c r="B36" s="2"/>
      <c r="C36" s="2"/>
      <c r="D36" s="48"/>
      <c r="E36" s="48"/>
      <c r="F36" s="48"/>
      <c r="G36" s="48"/>
      <c r="H36" s="48"/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</row>
  </sheetData>
  <phoneticPr fontId="0" type="noConversion"/>
  <pageMargins left="0.75" right="0.75" top="1" bottom="1" header="0" footer="0"/>
  <pageSetup paperSize="9" orientation="portrait" r:id="rId1"/>
  <headerFooter alignWithMargins="0"/>
  <ignoredErrors>
    <ignoredError sqref="A10:A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</vt:lpstr>
      <vt:lpstr>Hombres</vt:lpstr>
      <vt:lpstr>Mujeres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Población oficial a 1 de enero 2022. Resultados definitivos</dc:title>
  <dc:creator>Dirección General de Economía. Comunidad de Madrid</dc:creator>
  <cp:keywords>demografía, población, oficial, definitivos, Comunidades Autónomas</cp:keywords>
  <cp:lastModifiedBy>Dirección General de Economía. Comunidad de Madrid</cp:lastModifiedBy>
  <dcterms:created xsi:type="dcterms:W3CDTF">2010-12-27T09:28:46Z</dcterms:created>
  <dcterms:modified xsi:type="dcterms:W3CDTF">2023-01-24T10:45:14Z</dcterms:modified>
</cp:coreProperties>
</file>