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t\est\ALBAS016\GRP\PADRONCO\Padcon22\PUBLICACION\OFICIALES\INTERNET\1enero2022\"/>
    </mc:Choice>
  </mc:AlternateContent>
  <bookViews>
    <workbookView xWindow="-30" yWindow="-30" windowWidth="10830" windowHeight="10230" tabRatio="743"/>
  </bookViews>
  <sheets>
    <sheet name="2022" sheetId="5" r:id="rId1"/>
    <sheet name="Variación 2022-2021" sheetId="6" r:id="rId2"/>
    <sheet name="Gráfico" sheetId="10" r:id="rId3"/>
  </sheets>
  <calcPr calcId="162913" concurrentCalc="0"/>
</workbook>
</file>

<file path=xl/sharedStrings.xml><?xml version="1.0" encoding="utf-8"?>
<sst xmlns="http://schemas.openxmlformats.org/spreadsheetml/2006/main" count="54" uniqueCount="32">
  <si>
    <t>Andalucía</t>
  </si>
  <si>
    <t>Aragón</t>
  </si>
  <si>
    <t>Asturias (Principado de)</t>
  </si>
  <si>
    <t>Balears (IIles)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</si>
  <si>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</si>
  <si>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</si>
  <si>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</si>
  <si>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</si>
  <si>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</si>
  <si>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</si>
  <si>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</si>
  <si>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</si>
  <si>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</si>
  <si>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</si>
  <si>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</si>
  <si>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</si>
  <si>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</si>
  <si>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</si>
  <si>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Total España</t>
  </si>
  <si>
    <t>Mujeres</t>
  </si>
  <si>
    <t>Comunitat Valenciana</t>
  </si>
  <si>
    <t>Ciudades Autónomas</t>
  </si>
  <si>
    <t>Total</t>
  </si>
  <si>
    <t>Hombres</t>
  </si>
  <si>
    <t>Abs.</t>
  </si>
  <si>
    <t>%</t>
  </si>
  <si>
    <t>Fuente: Instituto Nacional de Estadística (INE)</t>
  </si>
  <si>
    <t>(*) Fecha de referencia: 1 de enero de cada año</t>
  </si>
  <si>
    <r>
      <t>Población por Comunidades Autónomas, según sexo</t>
    </r>
    <r>
      <rPr>
        <b/>
        <sz val="8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(*)</t>
    </r>
  </si>
  <si>
    <r>
      <t>Crecimiento absoluto y relativo de la población por Comunidades Autónomas</t>
    </r>
    <r>
      <rPr>
        <b/>
        <vertAlign val="superscript"/>
        <sz val="12"/>
        <rFont val="Arial"/>
        <family val="2"/>
      </rPr>
      <t>(*)</t>
    </r>
  </si>
  <si>
    <t>Variación  2022-2021</t>
  </si>
  <si>
    <t>(*) Fecha de referencia: 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</si>
</sst>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0">
    <xf numFmtId="0" fontId="0" fillId="0" borderId="0" xfId="0"/>
    <xf numFmtId="0" fontId="3" fillId="2" borderId="0" xfId="0" applyFont="1" applyFill="1"/>
    <xf numFmtId="0" fontId="2" fillId="3" borderId="0" xfId="0" applyFont="1" applyFill="1" applyBorder="1" applyAlignment="1">
      <alignment horizontal="left" wrapText="1"/>
    </xf>
    <xf numFmtId="0" fontId="0" fillId="2" borderId="0" xfId="0" applyFill="1"/>
    <xf numFmtId="0" fontId="0" fillId="3" borderId="1" xfId="0" applyFill="1" applyBorder="1"/>
    <xf numFmtId="0" fontId="0" fillId="2" borderId="2" xfId="0" applyFill="1" applyBorder="1"/>
    <xf numFmtId="3" fontId="0" fillId="2" borderId="0" xfId="0" applyNumberFormat="1" applyFill="1"/>
    <xf numFmtId="3" fontId="0" fillId="3" borderId="1" xfId="0" applyNumberFormat="1" applyFill="1" applyBorder="1" applyAlignment="1">
      <alignment horizontal="left" vertical="top"/>
    </xf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wrapText="1"/>
    </xf>
    <xf numFmtId="0" fontId="0" fillId="2" borderId="0" xfId="0" applyFill="1" applyBorder="1" applyAlignment="1"/>
    <xf numFmtId="3" fontId="0" fillId="2" borderId="0" xfId="0" applyNumberFormat="1" applyFill="1" applyBorder="1" applyAlignment="1"/>
    <xf numFmtId="164" fontId="0" fillId="2" borderId="0" xfId="0" applyNumberFormat="1" applyFill="1" applyBorder="1" applyAlignment="1">
      <alignment horizontal="right"/>
    </xf>
    <xf numFmtId="3" fontId="2" fillId="2" borderId="0" xfId="0" applyNumberFormat="1" applyFont="1" applyFill="1"/>
    <xf numFmtId="3" fontId="0" fillId="2" borderId="0" xfId="0" applyNumberFormat="1" applyFill="1" applyBorder="1"/>
    <xf numFmtId="0" fontId="5" fillId="2" borderId="7" xfId="0" applyFont="1" applyFill="1" applyBorder="1"/>
    <xf numFmtId="0" fontId="5" fillId="2" borderId="2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2" fontId="5" fillId="2" borderId="0" xfId="0" applyNumberFormat="1" applyFont="1" applyFill="1"/>
    <xf numFmtId="2" fontId="2" fillId="2" borderId="0" xfId="0" applyNumberFormat="1" applyFont="1" applyFill="1"/>
    <xf numFmtId="0" fontId="0" fillId="2" borderId="7" xfId="0" applyFill="1" applyBorder="1"/>
    <xf numFmtId="0" fontId="9" fillId="2" borderId="0" xfId="0" applyFont="1" applyFill="1"/>
    <xf numFmtId="2" fontId="0" fillId="2" borderId="0" xfId="0" applyNumberFormat="1" applyFill="1"/>
    <xf numFmtId="0" fontId="0" fillId="2" borderId="0" xfId="0" applyFill="1" applyBorder="1"/>
    <xf numFmtId="0" fontId="13" fillId="2" borderId="0" xfId="0" quotePrefix="1" applyFont="1" applyFill="1"/>
    <xf numFmtId="3" fontId="7" fillId="5" borderId="8" xfId="0" applyNumberFormat="1" applyFont="1" applyFill="1" applyBorder="1" applyAlignment="1">
      <alignment horizontal="right"/>
    </xf>
    <xf numFmtId="0" fontId="7" fillId="4" borderId="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413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5095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Población de las Comunidades Autónomas, por sexo 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(*)</a:t>
            </a:r>
          </a:p>
        </c:rich>
      </c:tx>
      <c:layout>
        <c:manualLayout>
          <c:xMode val="edge"/>
          <c:yMode val="edge"/>
          <c:x val="0.24312291238824507"/>
          <c:y val="2.9378483324647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77114427860686E-2"/>
          <c:y val="0.1360544217687075"/>
          <c:w val="0.90298507462686561"/>
          <c:h val="0.51836734693877551"/>
        </c:manualLayout>
      </c:layout>
      <c:barChart>
        <c:barDir val="col"/>
        <c:grouping val="stacked"/>
        <c:varyColors val="0"/>
        <c:ser>
          <c:idx val="0"/>
          <c:order val="0"/>
          <c:tx>
            <c:v>Hombres</c:v>
          </c:tx>
          <c:spPr>
            <a:solidFill>
              <a:srgbClr val="005095"/>
            </a:solidFill>
            <a:ln w="25400">
              <a:noFill/>
            </a:ln>
          </c:spPr>
          <c:invertIfNegative val="0"/>
          <c:cat>
            <c:strRef>
              <c:f>('2022'!$A$9:$A$25,'2022'!$A$28:$A$29)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(IIles)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('2022'!$C$9:$C$25,'2022'!$C$28:$C$29)</c:f>
              <c:numCache>
                <c:formatCode>#,##0</c:formatCode>
                <c:ptCount val="19"/>
                <c:pt idx="0">
                  <c:v>4187595</c:v>
                </c:pt>
                <c:pt idx="1">
                  <c:v>655476</c:v>
                </c:pt>
                <c:pt idx="2">
                  <c:v>479134</c:v>
                </c:pt>
                <c:pt idx="3">
                  <c:v>585696</c:v>
                </c:pt>
                <c:pt idx="4">
                  <c:v>1075415</c:v>
                </c:pt>
                <c:pt idx="5">
                  <c:v>283718</c:v>
                </c:pt>
                <c:pt idx="6">
                  <c:v>1167883</c:v>
                </c:pt>
                <c:pt idx="7">
                  <c:v>1028003</c:v>
                </c:pt>
                <c:pt idx="8">
                  <c:v>3833786</c:v>
                </c:pt>
                <c:pt idx="9">
                  <c:v>2509961</c:v>
                </c:pt>
                <c:pt idx="10">
                  <c:v>521463</c:v>
                </c:pt>
                <c:pt idx="11">
                  <c:v>1294708</c:v>
                </c:pt>
                <c:pt idx="12">
                  <c:v>3230154</c:v>
                </c:pt>
                <c:pt idx="13">
                  <c:v>767408</c:v>
                </c:pt>
                <c:pt idx="14">
                  <c:v>328620</c:v>
                </c:pt>
                <c:pt idx="15">
                  <c:v>1073593</c:v>
                </c:pt>
                <c:pt idx="16">
                  <c:v>157851</c:v>
                </c:pt>
                <c:pt idx="17">
                  <c:v>41927</c:v>
                </c:pt>
                <c:pt idx="18">
                  <c:v>42990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6-409A-AE7E-CC6254AFE1B3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/>
            </a:solidFill>
            <a:ln w="25400">
              <a:noFill/>
            </a:ln>
          </c:spPr>
          <c:invertIfNegative val="0"/>
          <c:cat>
            <c:strRef>
              <c:f>('2022'!$A$9:$A$25,'2022'!$A$28:$A$29)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(IIles)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('2022'!$D$9:$D$25,'2022'!$D$28:$D$29)</c:f>
              <c:numCache>
                <c:formatCode>#,##0</c:formatCode>
                <c:ptCount val="19"/>
                <c:pt idx="0">
                  <c:v>4312592</c:v>
                </c:pt>
                <c:pt idx="1">
                  <c:v>670839</c:v>
                </c:pt>
                <c:pt idx="2">
                  <c:v>525552</c:v>
                </c:pt>
                <c:pt idx="3">
                  <c:v>590963</c:v>
                </c:pt>
                <c:pt idx="4">
                  <c:v>1102286</c:v>
                </c:pt>
                <c:pt idx="5">
                  <c:v>301684</c:v>
                </c:pt>
                <c:pt idx="6">
                  <c:v>1204757</c:v>
                </c:pt>
                <c:pt idx="7">
                  <c:v>1025325</c:v>
                </c:pt>
                <c:pt idx="8">
                  <c:v>3958825</c:v>
                </c:pt>
                <c:pt idx="9">
                  <c:v>2588006</c:v>
                </c:pt>
                <c:pt idx="10">
                  <c:v>533313</c:v>
                </c:pt>
                <c:pt idx="11">
                  <c:v>1395756</c:v>
                </c:pt>
                <c:pt idx="12">
                  <c:v>3520182</c:v>
                </c:pt>
                <c:pt idx="13">
                  <c:v>764470</c:v>
                </c:pt>
                <c:pt idx="14">
                  <c:v>335497</c:v>
                </c:pt>
                <c:pt idx="15">
                  <c:v>1134581</c:v>
                </c:pt>
                <c:pt idx="16">
                  <c:v>162041</c:v>
                </c:pt>
                <c:pt idx="17">
                  <c:v>41190</c:v>
                </c:pt>
                <c:pt idx="18">
                  <c:v>42180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6-409A-AE7E-CC6254AFE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473536"/>
        <c:axId val="1"/>
      </c:barChart>
      <c:catAx>
        <c:axId val="2914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1473536"/>
        <c:crosses val="autoZero"/>
        <c:crossBetween val="between"/>
        <c:majorUnit val="1000000"/>
        <c:min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81416772444725"/>
          <c:y val="0.89803295160555729"/>
          <c:w val="0.17431206420298373"/>
          <c:h val="4.29338103756707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0</xdr:rowOff>
    </xdr:to>
    <xdr:pic>
      <xdr:nvPicPr>
        <xdr:cNvPr id="4185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0</xdr:row>
      <xdr:rowOff>438150</xdr:rowOff>
    </xdr:to>
    <xdr:pic>
      <xdr:nvPicPr>
        <xdr:cNvPr id="5209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457200</xdr:rowOff>
    </xdr:to>
    <xdr:pic>
      <xdr:nvPicPr>
        <xdr:cNvPr id="20507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542925</xdr:colOff>
      <xdr:row>4</xdr:row>
      <xdr:rowOff>0</xdr:rowOff>
    </xdr:from>
    <xdr:to>
      <xdr:col>11</xdr:col>
      <xdr:colOff>114300</xdr:colOff>
      <xdr:row>41</xdr:row>
      <xdr:rowOff>38100</xdr:rowOff>
    </xdr:to>
    <xdr:graphicFrame macro="">
      <xdr:nvGraphicFramePr>
        <xdr:cNvPr id="20508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0.02425</cdr:x>
      <cdr:y>0.92358</cdr:y>
    </cdr:from>
    <cdr:to>
      <cdr:x>0.34076</cdr:x>
      <cdr:y>0.97723</cdr:y>
    </cdr:to>
    <cdr:sp macro="" textlink="">
      <cdr:nvSpPr>
        <cdr:cNvPr id="9224" name="2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239" y="4917579"/>
          <a:ext cx="2300261" cy="285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lnSpc>
              <a:spcPts val="700"/>
            </a:lnSpc>
            <a:defRPr sz="1000"/>
          </a:pPr>
          <a:endParaRPr lang="es-ES" sz="800" b="1" i="1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(*) Fecha de referencia:  1 de enero de 2022</a:t>
          </a:r>
        </a:p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27.7109375" style="3" customWidth="1"/>
    <col min="2" max="3" width="14.28515625" style="3" customWidth="1"/>
    <col min="4" max="4" width="13.42578125" style="3" customWidth="1"/>
    <col min="5" max="16384" width="11.42578125" style="3"/>
  </cols>
  <sheetData>
    <row r="1" spans="1:9" ht="37.9" customHeight="1" x14ac:dyDescent="0.2"/>
    <row r="2" spans="1:9" ht="13.5" customHeight="1" x14ac:dyDescent="0.2"/>
    <row r="3" spans="1:9" ht="17.25" customHeight="1" x14ac:dyDescent="0.25">
      <c r="A3" s="1" t="s">
        <v>28</v>
      </c>
    </row>
    <row r="4" spans="1:9" ht="12" customHeight="1" x14ac:dyDescent="0.2"/>
    <row r="5" spans="1:9" ht="28.15" customHeight="1" x14ac:dyDescent="0.2">
      <c r="A5" s="4"/>
      <c r="B5" s="7" t="s">
        <v>22</v>
      </c>
      <c r="C5" s="7" t="s">
        <v>23</v>
      </c>
      <c r="D5" s="7" t="s">
        <v>19</v>
      </c>
    </row>
    <row r="6" spans="1:9" ht="12.75" customHeight="1" x14ac:dyDescent="0.2">
      <c r="B6" s="33"/>
    </row>
    <row r="7" spans="1:9" ht="12.75" customHeight="1" x14ac:dyDescent="0.2">
      <c r="A7" s="2" t="s">
        <v>18</v>
      </c>
      <c r="B7" s="37">
        <v>47475420</v>
      </c>
      <c r="C7" s="37">
        <v>23265381</v>
      </c>
      <c r="D7" s="37">
        <v>24210039</v>
      </c>
      <c r="G7" s="28"/>
      <c r="H7" s="28"/>
      <c r="I7" s="6"/>
    </row>
    <row r="8" spans="1:9" ht="12.75" customHeight="1" x14ac:dyDescent="0.2">
      <c r="A8" s="2"/>
      <c r="B8" s="6"/>
      <c r="C8" s="6"/>
      <c r="D8" s="6"/>
      <c r="G8" s="28"/>
      <c r="H8" s="28"/>
      <c r="I8" s="6"/>
    </row>
    <row r="9" spans="1:9" ht="12.75" customHeight="1" x14ac:dyDescent="0.2">
      <c r="A9" s="2" t="s">
        <v>0</v>
      </c>
      <c r="B9" s="37">
        <v>8500187</v>
      </c>
      <c r="C9" s="37">
        <v>4187595</v>
      </c>
      <c r="D9" s="37">
        <v>4312592</v>
      </c>
      <c r="F9" s="34"/>
      <c r="G9" s="34"/>
      <c r="H9" s="28"/>
      <c r="I9" s="6"/>
    </row>
    <row r="10" spans="1:9" ht="12.75" customHeight="1" x14ac:dyDescent="0.2">
      <c r="A10" s="2" t="s">
        <v>1</v>
      </c>
      <c r="B10" s="6">
        <v>1326315</v>
      </c>
      <c r="C10" s="6">
        <v>655476</v>
      </c>
      <c r="D10" s="6">
        <v>670839</v>
      </c>
      <c r="F10" s="34"/>
      <c r="G10" s="34"/>
      <c r="H10" s="28"/>
      <c r="I10" s="6"/>
    </row>
    <row r="11" spans="1:9" ht="12.75" customHeight="1" x14ac:dyDescent="0.2">
      <c r="A11" s="2" t="s">
        <v>2</v>
      </c>
      <c r="B11" s="37">
        <v>1004686</v>
      </c>
      <c r="C11" s="37">
        <v>479134</v>
      </c>
      <c r="D11" s="37">
        <v>525552</v>
      </c>
      <c r="F11" s="34"/>
      <c r="G11" s="34"/>
      <c r="H11" s="28"/>
      <c r="I11" s="6"/>
    </row>
    <row r="12" spans="1:9" ht="12.75" customHeight="1" x14ac:dyDescent="0.2">
      <c r="A12" s="2" t="s">
        <v>3</v>
      </c>
      <c r="B12" s="6">
        <v>1176659</v>
      </c>
      <c r="C12" s="6">
        <v>585696</v>
      </c>
      <c r="D12" s="6">
        <v>590963</v>
      </c>
      <c r="F12" s="34"/>
      <c r="G12" s="34"/>
      <c r="H12" s="28"/>
      <c r="I12" s="6"/>
    </row>
    <row r="13" spans="1:9" ht="12.75" customHeight="1" x14ac:dyDescent="0.2">
      <c r="A13" s="2" t="s">
        <v>4</v>
      </c>
      <c r="B13" s="37">
        <v>2177701</v>
      </c>
      <c r="C13" s="37">
        <v>1075415</v>
      </c>
      <c r="D13" s="37">
        <v>1102286</v>
      </c>
      <c r="F13" s="34"/>
      <c r="G13" s="34"/>
      <c r="H13" s="28"/>
      <c r="I13" s="6"/>
    </row>
    <row r="14" spans="1:9" ht="12.75" customHeight="1" x14ac:dyDescent="0.2">
      <c r="A14" s="2" t="s">
        <v>5</v>
      </c>
      <c r="B14" s="6">
        <v>585402</v>
      </c>
      <c r="C14" s="6">
        <v>283718</v>
      </c>
      <c r="D14" s="6">
        <v>301684</v>
      </c>
      <c r="F14" s="34"/>
      <c r="G14" s="34"/>
      <c r="H14" s="28"/>
      <c r="I14" s="6"/>
    </row>
    <row r="15" spans="1:9" ht="12.75" customHeight="1" x14ac:dyDescent="0.2">
      <c r="A15" s="2" t="s">
        <v>7</v>
      </c>
      <c r="B15" s="37">
        <v>2372640</v>
      </c>
      <c r="C15" s="37">
        <v>1167883</v>
      </c>
      <c r="D15" s="37">
        <v>1204757</v>
      </c>
      <c r="F15" s="34"/>
      <c r="G15" s="34"/>
      <c r="H15" s="28"/>
      <c r="I15" s="6"/>
    </row>
    <row r="16" spans="1:9" ht="12.75" customHeight="1" x14ac:dyDescent="0.2">
      <c r="A16" s="2" t="s">
        <v>6</v>
      </c>
      <c r="B16" s="6">
        <v>2053328</v>
      </c>
      <c r="C16" s="6">
        <v>1028003</v>
      </c>
      <c r="D16" s="6">
        <v>1025325</v>
      </c>
      <c r="F16" s="34"/>
      <c r="G16" s="34"/>
      <c r="H16" s="28"/>
      <c r="I16" s="6"/>
    </row>
    <row r="17" spans="1:9" ht="12.75" customHeight="1" x14ac:dyDescent="0.2">
      <c r="A17" s="2" t="s">
        <v>8</v>
      </c>
      <c r="B17" s="37">
        <v>7792611</v>
      </c>
      <c r="C17" s="37">
        <v>3833786</v>
      </c>
      <c r="D17" s="37">
        <v>3958825</v>
      </c>
      <c r="F17" s="34"/>
      <c r="G17" s="34"/>
      <c r="H17" s="28"/>
      <c r="I17" s="6"/>
    </row>
    <row r="18" spans="1:9" ht="12.75" customHeight="1" x14ac:dyDescent="0.2">
      <c r="A18" s="2" t="s">
        <v>20</v>
      </c>
      <c r="B18" s="6">
        <v>5097967</v>
      </c>
      <c r="C18" s="6">
        <v>2509961</v>
      </c>
      <c r="D18" s="6">
        <v>2588006</v>
      </c>
      <c r="F18" s="34"/>
      <c r="G18" s="34"/>
      <c r="H18" s="28"/>
      <c r="I18" s="6"/>
    </row>
    <row r="19" spans="1:9" ht="12.75" customHeight="1" x14ac:dyDescent="0.2">
      <c r="A19" s="2" t="s">
        <v>9</v>
      </c>
      <c r="B19" s="37">
        <v>1054776</v>
      </c>
      <c r="C19" s="37">
        <v>521463</v>
      </c>
      <c r="D19" s="37">
        <v>533313</v>
      </c>
      <c r="F19" s="34"/>
      <c r="G19" s="34"/>
      <c r="H19" s="28"/>
      <c r="I19" s="6"/>
    </row>
    <row r="20" spans="1:9" ht="12.75" customHeight="1" x14ac:dyDescent="0.2">
      <c r="A20" s="2" t="s">
        <v>10</v>
      </c>
      <c r="B20" s="6">
        <v>2690464</v>
      </c>
      <c r="C20" s="6">
        <v>1294708</v>
      </c>
      <c r="D20" s="6">
        <v>1395756</v>
      </c>
      <c r="F20" s="34"/>
      <c r="G20" s="34"/>
      <c r="H20" s="28"/>
      <c r="I20" s="6"/>
    </row>
    <row r="21" spans="1:9" ht="12.75" customHeight="1" x14ac:dyDescent="0.2">
      <c r="A21" s="2" t="s">
        <v>11</v>
      </c>
      <c r="B21" s="37">
        <v>6750336</v>
      </c>
      <c r="C21" s="37">
        <v>3230154</v>
      </c>
      <c r="D21" s="37">
        <v>3520182</v>
      </c>
      <c r="F21" s="34"/>
      <c r="G21" s="34"/>
      <c r="H21" s="28"/>
      <c r="I21" s="6"/>
    </row>
    <row r="22" spans="1:9" ht="12.75" customHeight="1" x14ac:dyDescent="0.2">
      <c r="A22" s="2" t="s">
        <v>12</v>
      </c>
      <c r="B22" s="6">
        <v>1531878</v>
      </c>
      <c r="C22" s="6">
        <v>767408</v>
      </c>
      <c r="D22" s="6">
        <v>764470</v>
      </c>
      <c r="F22" s="34"/>
      <c r="G22" s="34"/>
      <c r="H22" s="28"/>
      <c r="I22" s="6"/>
    </row>
    <row r="23" spans="1:9" ht="12.75" customHeight="1" x14ac:dyDescent="0.2">
      <c r="A23" s="2" t="s">
        <v>13</v>
      </c>
      <c r="B23" s="37">
        <v>664117</v>
      </c>
      <c r="C23" s="37">
        <v>328620</v>
      </c>
      <c r="D23" s="37">
        <v>335497</v>
      </c>
      <c r="F23" s="34"/>
      <c r="G23" s="34"/>
      <c r="H23" s="28"/>
      <c r="I23" s="6"/>
    </row>
    <row r="24" spans="1:9" ht="12.75" customHeight="1" x14ac:dyDescent="0.2">
      <c r="A24" s="2" t="s">
        <v>14</v>
      </c>
      <c r="B24" s="6">
        <v>2208174</v>
      </c>
      <c r="C24" s="6">
        <v>1073593</v>
      </c>
      <c r="D24" s="6">
        <v>1134581</v>
      </c>
      <c r="F24" s="34"/>
      <c r="G24" s="34"/>
      <c r="H24" s="28"/>
      <c r="I24" s="6"/>
    </row>
    <row r="25" spans="1:9" ht="12.75" customHeight="1" x14ac:dyDescent="0.2">
      <c r="A25" s="2" t="s">
        <v>15</v>
      </c>
      <c r="B25" s="37">
        <v>319892</v>
      </c>
      <c r="C25" s="37">
        <v>157851</v>
      </c>
      <c r="D25" s="37">
        <v>162041</v>
      </c>
      <c r="F25" s="34"/>
      <c r="G25" s="34"/>
      <c r="H25" s="28"/>
      <c r="I25" s="6"/>
    </row>
    <row r="26" spans="1:9" ht="12.75" customHeight="1" x14ac:dyDescent="0.2">
      <c r="A26" s="2"/>
      <c r="B26" s="37"/>
      <c r="C26" s="37"/>
      <c r="D26" s="37"/>
      <c r="G26" s="25"/>
      <c r="H26" s="25"/>
    </row>
    <row r="27" spans="1:9" ht="12.75" customHeight="1" x14ac:dyDescent="0.2">
      <c r="A27" s="2" t="s">
        <v>21</v>
      </c>
      <c r="G27" s="22"/>
      <c r="H27" s="22"/>
    </row>
    <row r="28" spans="1:9" ht="12.75" customHeight="1" x14ac:dyDescent="0.2">
      <c r="A28" s="2" t="s">
        <v>16</v>
      </c>
      <c r="B28" s="37">
        <v>83117</v>
      </c>
      <c r="C28" s="37">
        <v>41927</v>
      </c>
      <c r="D28" s="37">
        <v>41190</v>
      </c>
    </row>
    <row r="29" spans="1:9" ht="12.75" customHeight="1" x14ac:dyDescent="0.2">
      <c r="A29" s="2" t="s">
        <v>17</v>
      </c>
      <c r="B29" s="6">
        <v>85170</v>
      </c>
      <c r="C29" s="6">
        <v>42990</v>
      </c>
      <c r="D29" s="6">
        <v>42180</v>
      </c>
    </row>
    <row r="30" spans="1:9" x14ac:dyDescent="0.2">
      <c r="B30" s="26"/>
      <c r="D30" s="32"/>
      <c r="E30" s="35"/>
    </row>
    <row r="31" spans="1:9" ht="10.5" customHeight="1" x14ac:dyDescent="0.2">
      <c r="A31" s="5"/>
      <c r="B31" s="5"/>
      <c r="C31" s="5"/>
    </row>
    <row r="32" spans="1:9" ht="11.25" customHeight="1" x14ac:dyDescent="0.2">
      <c r="A32" s="36" t="s">
        <v>31</v>
      </c>
      <c r="B32" s="35"/>
      <c r="C32" s="35"/>
    </row>
    <row r="33" spans="1:1" ht="10.5" customHeight="1" x14ac:dyDescent="0.2">
      <c r="A33" s="8"/>
    </row>
    <row r="34" spans="1:1" ht="10.5" customHeight="1" x14ac:dyDescent="0.2">
      <c r="A34" s="29" t="s">
        <v>26</v>
      </c>
    </row>
  </sheetData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5"/>
  <sheetViews>
    <sheetView workbookViewId="0">
      <pane xSplit="1" ySplit="6" topLeftCell="B7" activePane="bottomRight" state="frozen"/>
      <selection sqref="A1:A65536"/>
      <selection pane="topRight" sqref="A1:A65536"/>
      <selection pane="bottomLeft" sqref="A1:A65536"/>
      <selection pane="bottomRight" activeCell="B7" sqref="B7"/>
    </sheetView>
  </sheetViews>
  <sheetFormatPr baseColWidth="10" defaultRowHeight="11.25" x14ac:dyDescent="0.2"/>
  <cols>
    <col min="1" max="1" width="27.7109375" style="8" customWidth="1"/>
    <col min="2" max="2" width="13.7109375" style="9" customWidth="1"/>
    <col min="3" max="3" width="12" style="9" customWidth="1"/>
    <col min="4" max="4" width="10.5703125" style="9" customWidth="1"/>
    <col min="5" max="5" width="10.5703125" style="8" customWidth="1"/>
    <col min="6" max="16384" width="11.42578125" style="8"/>
  </cols>
  <sheetData>
    <row r="1" spans="1:7" ht="36.6" customHeight="1" x14ac:dyDescent="0.2"/>
    <row r="2" spans="1:7" ht="13.5" customHeight="1" x14ac:dyDescent="0.2"/>
    <row r="3" spans="1:7" ht="17.25" customHeight="1" x14ac:dyDescent="0.25">
      <c r="A3" s="1" t="s">
        <v>29</v>
      </c>
      <c r="B3" s="11"/>
      <c r="C3" s="10"/>
      <c r="D3" s="12"/>
    </row>
    <row r="4" spans="1:7" ht="12" customHeight="1" x14ac:dyDescent="0.25">
      <c r="B4" s="11"/>
      <c r="C4" s="10"/>
      <c r="D4" s="12"/>
    </row>
    <row r="5" spans="1:7" ht="14.1" customHeight="1" x14ac:dyDescent="0.2">
      <c r="A5" s="13"/>
      <c r="B5" s="15">
        <v>2022</v>
      </c>
      <c r="C5" s="14">
        <v>2021</v>
      </c>
      <c r="D5" s="38" t="s">
        <v>30</v>
      </c>
      <c r="E5" s="39"/>
    </row>
    <row r="6" spans="1:7" ht="14.1" customHeight="1" x14ac:dyDescent="0.2">
      <c r="A6" s="16"/>
      <c r="B6" s="18"/>
      <c r="C6" s="17"/>
      <c r="D6" s="19" t="s">
        <v>24</v>
      </c>
      <c r="E6" s="19" t="s">
        <v>25</v>
      </c>
    </row>
    <row r="7" spans="1:7" ht="12.75" customHeight="1" x14ac:dyDescent="0.2">
      <c r="A7" s="20"/>
      <c r="B7" s="22"/>
      <c r="C7" s="21"/>
      <c r="D7" s="23"/>
    </row>
    <row r="8" spans="1:7" ht="12.75" customHeight="1" x14ac:dyDescent="0.2">
      <c r="A8" s="2" t="s">
        <v>18</v>
      </c>
      <c r="B8" s="37">
        <v>47475420</v>
      </c>
      <c r="C8" s="37">
        <v>47385107</v>
      </c>
      <c r="D8" s="24">
        <v>90313</v>
      </c>
      <c r="E8" s="31">
        <v>0.19059363947410735</v>
      </c>
      <c r="F8" s="30"/>
      <c r="G8" s="28"/>
    </row>
    <row r="9" spans="1:7" ht="12.75" customHeight="1" x14ac:dyDescent="0.2">
      <c r="A9" s="2"/>
      <c r="B9" s="37"/>
      <c r="C9" s="37"/>
      <c r="D9" s="24"/>
      <c r="E9" s="31"/>
    </row>
    <row r="10" spans="1:7" ht="12.75" customHeight="1" x14ac:dyDescent="0.2">
      <c r="A10" s="2" t="s">
        <v>0</v>
      </c>
      <c r="B10" s="37">
        <v>8500187</v>
      </c>
      <c r="C10" s="37">
        <v>8472407</v>
      </c>
      <c r="D10" s="24">
        <v>27780</v>
      </c>
      <c r="E10" s="31">
        <v>0.32788793078519479</v>
      </c>
      <c r="G10" s="28"/>
    </row>
    <row r="11" spans="1:7" ht="12.75" customHeight="1" x14ac:dyDescent="0.2">
      <c r="A11" s="2" t="s">
        <v>1</v>
      </c>
      <c r="B11" s="37">
        <v>1326315</v>
      </c>
      <c r="C11" s="37">
        <v>1326261</v>
      </c>
      <c r="D11" s="24">
        <v>54</v>
      </c>
      <c r="E11" s="31">
        <v>4.0715967671521667E-3</v>
      </c>
      <c r="G11" s="28"/>
    </row>
    <row r="12" spans="1:7" ht="12.75" customHeight="1" x14ac:dyDescent="0.2">
      <c r="A12" s="2" t="s">
        <v>2</v>
      </c>
      <c r="B12" s="37">
        <v>1004686</v>
      </c>
      <c r="C12" s="37">
        <v>1011792</v>
      </c>
      <c r="D12" s="24">
        <v>-7106</v>
      </c>
      <c r="E12" s="31">
        <v>-0.70231826304220624</v>
      </c>
      <c r="G12" s="28"/>
    </row>
    <row r="13" spans="1:7" ht="12.75" customHeight="1" x14ac:dyDescent="0.2">
      <c r="A13" s="2" t="s">
        <v>3</v>
      </c>
      <c r="B13" s="37">
        <v>1176659</v>
      </c>
      <c r="C13" s="37">
        <v>1173008</v>
      </c>
      <c r="D13" s="24">
        <v>3651</v>
      </c>
      <c r="E13" s="31">
        <v>0.31125107416147202</v>
      </c>
      <c r="G13" s="28"/>
    </row>
    <row r="14" spans="1:7" ht="12.75" customHeight="1" x14ac:dyDescent="0.2">
      <c r="A14" s="2" t="s">
        <v>4</v>
      </c>
      <c r="B14" s="37">
        <v>2177701</v>
      </c>
      <c r="C14" s="37">
        <v>2172944</v>
      </c>
      <c r="D14" s="24">
        <v>4757</v>
      </c>
      <c r="E14" s="31">
        <v>0.21891958559447458</v>
      </c>
      <c r="G14" s="28"/>
    </row>
    <row r="15" spans="1:7" ht="12.75" customHeight="1" x14ac:dyDescent="0.2">
      <c r="A15" s="2" t="s">
        <v>5</v>
      </c>
      <c r="B15" s="37">
        <v>585402</v>
      </c>
      <c r="C15" s="37">
        <v>584507</v>
      </c>
      <c r="D15" s="24">
        <v>895</v>
      </c>
      <c r="E15" s="31">
        <v>0.15312049299666214</v>
      </c>
      <c r="G15" s="28"/>
    </row>
    <row r="16" spans="1:7" ht="12.75" customHeight="1" x14ac:dyDescent="0.2">
      <c r="A16" s="2" t="s">
        <v>7</v>
      </c>
      <c r="B16" s="37">
        <v>2372640</v>
      </c>
      <c r="C16" s="37">
        <v>2383139</v>
      </c>
      <c r="D16" s="24">
        <v>-10499</v>
      </c>
      <c r="E16" s="31">
        <v>-0.44055340456431619</v>
      </c>
      <c r="G16" s="28"/>
    </row>
    <row r="17" spans="1:243" ht="12.75" customHeight="1" x14ac:dyDescent="0.2">
      <c r="A17" s="2" t="s">
        <v>6</v>
      </c>
      <c r="B17" s="37">
        <v>2053328</v>
      </c>
      <c r="C17" s="37">
        <v>2049562</v>
      </c>
      <c r="D17" s="24">
        <v>3766</v>
      </c>
      <c r="E17" s="31">
        <v>0.18374657609772235</v>
      </c>
      <c r="G17" s="28"/>
    </row>
    <row r="18" spans="1:243" ht="12.75" customHeight="1" x14ac:dyDescent="0.2">
      <c r="A18" s="2" t="s">
        <v>8</v>
      </c>
      <c r="B18" s="37">
        <v>7792611</v>
      </c>
      <c r="C18" s="37">
        <v>7763362</v>
      </c>
      <c r="D18" s="24">
        <v>29249</v>
      </c>
      <c r="E18" s="31">
        <v>0.37675687414808173</v>
      </c>
      <c r="G18" s="28"/>
    </row>
    <row r="19" spans="1:243" ht="12.75" customHeight="1" x14ac:dyDescent="0.2">
      <c r="A19" s="2" t="s">
        <v>20</v>
      </c>
      <c r="B19" s="37">
        <v>5097967</v>
      </c>
      <c r="C19" s="37">
        <v>5058138</v>
      </c>
      <c r="D19" s="24">
        <v>39829</v>
      </c>
      <c r="E19" s="31">
        <v>0.78742414698847674</v>
      </c>
      <c r="G19" s="28"/>
    </row>
    <row r="20" spans="1:243" ht="12.75" customHeight="1" x14ac:dyDescent="0.2">
      <c r="A20" s="2" t="s">
        <v>9</v>
      </c>
      <c r="B20" s="37">
        <v>1054776</v>
      </c>
      <c r="C20" s="37">
        <v>1059501</v>
      </c>
      <c r="D20" s="24">
        <v>-4725</v>
      </c>
      <c r="E20" s="31">
        <v>-0.44596465694699672</v>
      </c>
      <c r="G20" s="28"/>
    </row>
    <row r="21" spans="1:243" ht="12.75" customHeight="1" x14ac:dyDescent="0.2">
      <c r="A21" s="2" t="s">
        <v>10</v>
      </c>
      <c r="B21" s="37">
        <v>2690464</v>
      </c>
      <c r="C21" s="37">
        <v>2695645</v>
      </c>
      <c r="D21" s="24">
        <v>-5181</v>
      </c>
      <c r="E21" s="31">
        <v>-0.19219889859384304</v>
      </c>
      <c r="G21" s="28"/>
    </row>
    <row r="22" spans="1:243" ht="12.75" customHeight="1" x14ac:dyDescent="0.2">
      <c r="A22" s="2" t="s">
        <v>11</v>
      </c>
      <c r="B22" s="37">
        <v>6750336</v>
      </c>
      <c r="C22" s="37">
        <v>6751251</v>
      </c>
      <c r="D22" s="24">
        <v>-915</v>
      </c>
      <c r="E22" s="31">
        <v>-1.3553043724785229E-2</v>
      </c>
      <c r="G22" s="28"/>
    </row>
    <row r="23" spans="1:243" ht="12.75" customHeight="1" x14ac:dyDescent="0.2">
      <c r="A23" s="2" t="s">
        <v>12</v>
      </c>
      <c r="B23" s="37">
        <v>1531878</v>
      </c>
      <c r="C23" s="37">
        <v>1518486</v>
      </c>
      <c r="D23" s="24">
        <v>13392</v>
      </c>
      <c r="E23" s="31">
        <v>0.88193108135340059</v>
      </c>
      <c r="G23" s="28"/>
    </row>
    <row r="24" spans="1:243" ht="12.75" customHeight="1" x14ac:dyDescent="0.2">
      <c r="A24" s="2" t="s">
        <v>13</v>
      </c>
      <c r="B24" s="37">
        <v>664117</v>
      </c>
      <c r="C24" s="37">
        <v>661537</v>
      </c>
      <c r="D24" s="24">
        <v>2580</v>
      </c>
      <c r="E24" s="31">
        <v>0.39000086162981057</v>
      </c>
      <c r="G24" s="28"/>
    </row>
    <row r="25" spans="1:243" ht="12.75" customHeight="1" x14ac:dyDescent="0.2">
      <c r="A25" s="2" t="s">
        <v>14</v>
      </c>
      <c r="B25" s="37">
        <v>2208174</v>
      </c>
      <c r="C25" s="37">
        <v>2213993</v>
      </c>
      <c r="D25" s="24">
        <v>-5819</v>
      </c>
      <c r="E25" s="31">
        <v>-0.26282829259171098</v>
      </c>
      <c r="G25" s="28"/>
    </row>
    <row r="26" spans="1:243" ht="12.75" customHeight="1" x14ac:dyDescent="0.2">
      <c r="A26" s="2" t="s">
        <v>15</v>
      </c>
      <c r="B26" s="37">
        <v>319892</v>
      </c>
      <c r="C26" s="37">
        <v>319796</v>
      </c>
      <c r="D26" s="24">
        <v>96</v>
      </c>
      <c r="E26" s="31">
        <v>3.0019137199964976E-2</v>
      </c>
      <c r="G26" s="28"/>
    </row>
    <row r="27" spans="1:243" ht="12.75" customHeight="1" x14ac:dyDescent="0.2">
      <c r="A27" s="2"/>
      <c r="B27" s="37"/>
      <c r="C27" s="37"/>
      <c r="D27" s="24"/>
      <c r="E27" s="31"/>
      <c r="G27" s="25"/>
    </row>
    <row r="28" spans="1:243" ht="12.75" customHeight="1" x14ac:dyDescent="0.2">
      <c r="A28" s="2" t="s">
        <v>21</v>
      </c>
      <c r="B28" s="3"/>
      <c r="C28" s="3"/>
      <c r="D28" s="24"/>
      <c r="E28" s="31"/>
      <c r="G28" s="22"/>
    </row>
    <row r="29" spans="1:243" ht="12.75" customHeight="1" x14ac:dyDescent="0.2">
      <c r="A29" s="2" t="s">
        <v>16</v>
      </c>
      <c r="B29" s="37">
        <v>83117</v>
      </c>
      <c r="C29" s="37">
        <v>83517</v>
      </c>
      <c r="D29" s="24">
        <v>-400</v>
      </c>
      <c r="E29" s="31">
        <v>-0.47894440652801229</v>
      </c>
      <c r="G29" s="28"/>
    </row>
    <row r="30" spans="1:243" ht="12.75" customHeight="1" x14ac:dyDescent="0.2">
      <c r="A30" s="2" t="s">
        <v>17</v>
      </c>
      <c r="B30" s="37">
        <v>85170</v>
      </c>
      <c r="C30" s="37">
        <v>86261</v>
      </c>
      <c r="D30" s="24">
        <v>-1091</v>
      </c>
      <c r="E30" s="31">
        <v>-1.2647662327123497</v>
      </c>
      <c r="G30" s="28"/>
    </row>
    <row r="31" spans="1:243" s="9" customFormat="1" ht="12.75" customHeight="1" x14ac:dyDescent="0.2">
      <c r="B31" s="26"/>
      <c r="C31" s="26"/>
      <c r="D31" s="26"/>
      <c r="E31" s="26"/>
    </row>
    <row r="32" spans="1:243" s="27" customForma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spans="1:1" x14ac:dyDescent="0.2">
      <c r="A33" s="36" t="s">
        <v>27</v>
      </c>
    </row>
    <row r="34" spans="1:1" ht="10.5" customHeight="1" x14ac:dyDescent="0.2"/>
    <row r="35" spans="1:1" x14ac:dyDescent="0.2">
      <c r="A35" s="29" t="s">
        <v>26</v>
      </c>
    </row>
  </sheetData>
  <mergeCells count="1">
    <mergeCell ref="D5:E5"/>
  </mergeCells>
  <phoneticPr fontId="4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"/>
  <sheetViews>
    <sheetView workbookViewId="0"/>
  </sheetViews>
  <sheetFormatPr baseColWidth="10" defaultRowHeight="11.25" x14ac:dyDescent="0.2"/>
  <cols>
    <col min="1" max="1" width="20.5703125" style="8" customWidth="1"/>
    <col min="2" max="2" width="13.7109375" style="9" customWidth="1"/>
    <col min="3" max="3" width="12" style="9" customWidth="1"/>
    <col min="4" max="4" width="10.5703125" style="9" customWidth="1"/>
    <col min="5" max="5" width="10.5703125" style="8" customWidth="1"/>
    <col min="6" max="16384" width="11.42578125" style="8"/>
  </cols>
  <sheetData>
    <row r="1" ht="36.6" customHeight="1" x14ac:dyDescent="0.2"/>
    <row r="2" ht="13.5" customHeight="1" x14ac:dyDescent="0.2"/>
  </sheetData>
  <pageMargins left="0.75" right="0.75" top="1" bottom="1" header="0" footer="0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</vt:lpstr>
      <vt:lpstr>Variación 2022-2021</vt:lpstr>
      <vt:lpstr>Gráfico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oficial a 1 de enero 2022. Resultados definitivos</dc:title>
  <dc:creator>Dirección General de Economía. Comunidad de Madrid</dc:creator>
  <cp:keywords>demografía, población, oficial, definitivos, comunidades autónomas</cp:keywords>
  <cp:lastModifiedBy>Dirección General de Economía. Comunidad de Madrid</cp:lastModifiedBy>
  <cp:lastPrinted>2002-01-28T07:11:26Z</cp:lastPrinted>
  <dcterms:created xsi:type="dcterms:W3CDTF">2002-01-25T08:27:23Z</dcterms:created>
  <dcterms:modified xsi:type="dcterms:W3CDTF">2023-01-25T08:25:03Z</dcterms:modified>
</cp:coreProperties>
</file>