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5310" activeTab="1"/>
  </bookViews>
  <sheets>
    <sheet name="Notas" sheetId="1" r:id="rId1"/>
    <sheet name="Índice" sheetId="2" r:id="rId2"/>
    <sheet name="A.1" sheetId="3" r:id="rId3"/>
    <sheet name="A.2" sheetId="4" r:id="rId4"/>
    <sheet name="A.3" sheetId="5" r:id="rId5"/>
    <sheet name="A.4" sheetId="6" r:id="rId6"/>
    <sheet name="A.5" sheetId="7" r:id="rId7"/>
    <sheet name="A.6" sheetId="8" r:id="rId8"/>
    <sheet name="A.7" sheetId="9" r:id="rId9"/>
    <sheet name="A.8" sheetId="10" r:id="rId10"/>
    <sheet name="A.9" sheetId="11" r:id="rId11"/>
    <sheet name="A.10" sheetId="12" r:id="rId12"/>
    <sheet name="A.11" sheetId="13" r:id="rId13"/>
    <sheet name="A.12" sheetId="14" r:id="rId14"/>
    <sheet name="A.13" sheetId="15" r:id="rId15"/>
    <sheet name="B.1" sheetId="16" r:id="rId16"/>
    <sheet name="C.1" sheetId="17" r:id="rId17"/>
    <sheet name="C.2" sheetId="18" r:id="rId18"/>
    <sheet name="C.3" sheetId="19" r:id="rId19"/>
    <sheet name="C.4" sheetId="20" r:id="rId20"/>
    <sheet name="C.5" sheetId="21" r:id="rId21"/>
    <sheet name="C.6" sheetId="22" r:id="rId22"/>
    <sheet name="D.1" sheetId="23" r:id="rId23"/>
    <sheet name="E.1" sheetId="24" r:id="rId24"/>
  </sheets>
  <definedNames/>
  <calcPr fullCalcOnLoad="1"/>
</workbook>
</file>

<file path=xl/sharedStrings.xml><?xml version="1.0" encoding="utf-8"?>
<sst xmlns="http://schemas.openxmlformats.org/spreadsheetml/2006/main" count="892" uniqueCount="318">
  <si>
    <t>Accidentes de trabajo</t>
  </si>
  <si>
    <t>Madrid</t>
  </si>
  <si>
    <t>No agrario</t>
  </si>
  <si>
    <t>Trabajadores no clasificables</t>
  </si>
  <si>
    <t>No clasificables</t>
  </si>
  <si>
    <t>Accidentes de tráfico</t>
  </si>
  <si>
    <t>C. Índices de accidentes en jornada de trabajo con baja</t>
  </si>
  <si>
    <t>Jornadas no trabajadas</t>
  </si>
  <si>
    <t>Recaídas</t>
  </si>
  <si>
    <t xml:space="preserve">Industria </t>
  </si>
  <si>
    <t xml:space="preserve">Construcción </t>
  </si>
  <si>
    <t xml:space="preserve">Servicios </t>
  </si>
  <si>
    <t xml:space="preserve">    De 16 y 19 años</t>
  </si>
  <si>
    <t>% Vertical</t>
  </si>
  <si>
    <t>De 1 a 9</t>
  </si>
  <si>
    <t>De 10 a 25</t>
  </si>
  <si>
    <t>De 26 a 49</t>
  </si>
  <si>
    <t>De 50 a 99</t>
  </si>
  <si>
    <t>De 100 a 249</t>
  </si>
  <si>
    <t>De 250 a 499</t>
  </si>
  <si>
    <t>De 500 a 1000</t>
  </si>
  <si>
    <t>Más de 1000</t>
  </si>
  <si>
    <t xml:space="preserve">    Sin evaluación</t>
  </si>
  <si>
    <t xml:space="preserve">    Con evaluación</t>
  </si>
  <si>
    <t>Organización preventiva(*)</t>
  </si>
  <si>
    <t xml:space="preserve">    Asunción por el empresario</t>
  </si>
  <si>
    <t xml:space="preserve">    Servicio prevención propio</t>
  </si>
  <si>
    <t xml:space="preserve">    Servicio prevención ajeno</t>
  </si>
  <si>
    <t xml:space="preserve">    Trabajadores designados</t>
  </si>
  <si>
    <t xml:space="preserve">    Servicio prevención mancomunado</t>
  </si>
  <si>
    <t xml:space="preserve">    Sin modalidad de prevención</t>
  </si>
  <si>
    <t>Accidentes de trabajo y enfermedades profesionales. 2008</t>
  </si>
  <si>
    <t>E. Enfermedades profesionales. 2008</t>
  </si>
  <si>
    <t>Con baja</t>
  </si>
  <si>
    <t>Sin baja</t>
  </si>
  <si>
    <t xml:space="preserve">    Hombres</t>
  </si>
  <si>
    <t xml:space="preserve">    Mujeres</t>
  </si>
  <si>
    <t>Notas</t>
  </si>
  <si>
    <t>ACCIDENTES DE TRABAJO Y ENFERMEDADES PROFESIONALES. 2008</t>
  </si>
  <si>
    <t>Las principales variables de clasificación utilizadas en la estadística, se enumeran a continuación:</t>
  </si>
  <si>
    <r>
      <t>* Ámbito territorial.</t>
    </r>
    <r>
      <rPr>
        <sz val="10"/>
        <rFont val="Arial"/>
        <family val="2"/>
      </rPr>
      <t xml:space="preserve"> Se aplica el concepto de provincia de ocurrencia del accidente.</t>
    </r>
  </si>
  <si>
    <r>
      <t>* Sector y rama de actividad.</t>
    </r>
    <r>
      <rPr>
        <sz val="10"/>
        <rFont val="Arial"/>
        <family val="2"/>
      </rPr>
      <t xml:space="preserve"> Para la desagregación por actividad económica se utiliza la Clasificación Nacional de Actividades Económicas -1993 (CNAE-93)</t>
    </r>
  </si>
  <si>
    <r>
      <t>* Ocupación.</t>
    </r>
    <r>
      <rPr>
        <sz val="10"/>
        <rFont val="Arial"/>
        <family val="2"/>
      </rPr>
      <t xml:space="preserve"> Para la desagregación por ocupaciones se utiliza la Clasificación Nacional de Ocupaciones -1994 (CNO-94)</t>
    </r>
  </si>
  <si>
    <r>
      <t>* Tipo de contrato.</t>
    </r>
    <r>
      <rPr>
        <sz val="10"/>
        <rFont val="Arial"/>
        <family val="2"/>
      </rPr>
      <t xml:space="preserve"> Se codifican todas las modalidades de contratación existentes, diferenciando, dentro de cada tipo, la casuística establecida a efectos de la cumplimentación del Boletín de Cotización a la Seguridad Social TC/2. En las tablas se ofrecen los datos agrupados, en primer lugar, por tipos de contratos según su duración, y en segundo, teniendo en cuenta otras características homogéneas. Se incluye una rúbrica de “no clasificables” que recoge, además de los casos en que el código de tipo de contrato no figura o es erróneo, a los trabajadores por cuenta propia o autónomos.</t>
    </r>
  </si>
  <si>
    <r>
      <t>* Lugar del accidente.</t>
    </r>
    <r>
      <rPr>
        <sz val="10"/>
        <rFont val="Arial"/>
        <family val="2"/>
      </rPr>
      <t xml:space="preserve"> Se diferencian, por un lado, los accidentes que han tenido lugar durante la jornada de trabajo, que incluyen los ocurridos en alguna de las tres situaciones siguientes: en el centro de trabajo habitual, en desplazamiento durante la jornada laboral y en otro centro o lugar de trabajo y, por otro, los accidentes "in itinere", que son los ocurridos al ir o al volver del trabajo.</t>
    </r>
  </si>
  <si>
    <t>Los datos de accidentes de trabajo que aquí se ofrecen se obtienen de la información contenida en los partes de accidente de trabajo con baja (PAT), los cuales fueron establecidos por Orden TAS / 2926 / 2002, de 19 de noviembre, en la que se establecen nuevos modelos para la notificación de accidentes de trabajo y se posibilita su transmisión por procedimiento electrónico mediante el Sistema Delt@.</t>
  </si>
  <si>
    <r>
      <t xml:space="preserve">* </t>
    </r>
    <r>
      <rPr>
        <b/>
        <sz val="10"/>
        <rFont val="Arial"/>
        <family val="2"/>
      </rPr>
      <t>Gravedad</t>
    </r>
    <r>
      <rPr>
        <sz val="10"/>
        <rFont val="Arial"/>
        <family val="2"/>
      </rPr>
      <t>. Según figura en el parte médico de baja, que da origen al parte de accidente, se clasifican los accidentes en leves, graves (incluidos los muy graves) y mortales.</t>
    </r>
  </si>
  <si>
    <r>
      <t xml:space="preserve">* </t>
    </r>
    <r>
      <rPr>
        <b/>
        <sz val="10"/>
        <rFont val="Arial"/>
        <family val="2"/>
      </rPr>
      <t>Período de referencia</t>
    </r>
    <r>
      <rPr>
        <sz val="10"/>
        <rFont val="Arial"/>
        <family val="2"/>
      </rPr>
      <t>. Se utiliza la fecha de la baja para accidentes o recaídas con baja.</t>
    </r>
  </si>
  <si>
    <r>
      <t xml:space="preserve">* </t>
    </r>
    <r>
      <rPr>
        <b/>
        <sz val="10"/>
        <rFont val="Arial"/>
        <family val="2"/>
      </rPr>
      <t>Accidentes.</t>
    </r>
    <r>
      <rPr>
        <sz val="10"/>
        <rFont val="Arial"/>
        <family val="2"/>
      </rPr>
      <t xml:space="preserve"> Se excluyen de esta denominación las recaídas, que se tratan siempre por separado. Los accidentes pueden ocurrir durante la jornada de trabajo -en el propio centro o fuera del mismo- o al ir o volver del trabajo, accidentes denominados "in itinere".</t>
    </r>
  </si>
  <si>
    <r>
      <t xml:space="preserve">(*) Duración media de las bajas = Días no trabajados / </t>
    </r>
    <r>
      <rPr>
        <sz val="7"/>
        <rFont val="Arial"/>
        <family val="2"/>
      </rPr>
      <t>Accidentes</t>
    </r>
  </si>
  <si>
    <t>(*) Índice de incidencia = Accidentes / Afiliados a regímenes de la S.S. con la contingencia de accidente de trabajo específicamente cubierta * 100.000</t>
  </si>
  <si>
    <t>(*) Índice de frecuencia = Accidentes / Número de horas trabajadas * 1.000.000</t>
  </si>
  <si>
    <t xml:space="preserve">(*) Índice de gravedad = Días no trabajados / Número de horas trabajadas * 1.000                                              </t>
  </si>
  <si>
    <t xml:space="preserve"> (*) Índice de incidencia = Accidentes mortales / Afiliados a regímenes de la S.S. con la contingencia de accidente de trabajo específicamente cubierta * 100.000                                                          </t>
  </si>
  <si>
    <t xml:space="preserve">(*) Índice de frecuencia = Accidentes mortales / Número de horas trabajadas * 100.000.000                                                    </t>
  </si>
  <si>
    <t>Año 2008</t>
  </si>
  <si>
    <t>TOTAL</t>
  </si>
  <si>
    <t>EN JORNADA</t>
  </si>
  <si>
    <t>IN ITINERE</t>
  </si>
  <si>
    <t>Total</t>
  </si>
  <si>
    <t>Leves</t>
  </si>
  <si>
    <t>Graves</t>
  </si>
  <si>
    <t>Mortales</t>
  </si>
  <si>
    <t>MADRID</t>
  </si>
  <si>
    <t>España</t>
  </si>
  <si>
    <t>ESPAÑA</t>
  </si>
  <si>
    <t xml:space="preserve">Agrario </t>
  </si>
  <si>
    <t xml:space="preserve">    Industria </t>
  </si>
  <si>
    <t xml:space="preserve">    Construcción </t>
  </si>
  <si>
    <t xml:space="preserve">    Servicios </t>
  </si>
  <si>
    <t xml:space="preserve">    Año 2008</t>
  </si>
  <si>
    <t>CONTRATOS INDEFINIDOS</t>
  </si>
  <si>
    <t>CONTRATOS TEMPORALES</t>
  </si>
  <si>
    <t>No clasifi-cables (1)</t>
  </si>
  <si>
    <t>A tiempo completo</t>
  </si>
  <si>
    <t>A tiempo parcial</t>
  </si>
  <si>
    <t>Fijo discontinuo</t>
  </si>
  <si>
    <t>(1) En "no clasificables" se incluyen básicamente los accidentes de trabajadores del Régimen Especial de Autónomos, pero también otros que no pueden encuadrarse en ningún código de tipo de contrato.</t>
  </si>
  <si>
    <t>Dirección de las empresas y de las Administracio-nes Públicas</t>
  </si>
  <si>
    <t>Técnicos y profesionales, científicos e intelectuales</t>
  </si>
  <si>
    <t>Técnicos y profesiona-les de apoyo</t>
  </si>
  <si>
    <t>Empleados de tipo administrativo</t>
  </si>
  <si>
    <t>Trabajadores de servicios de restauración, personales y de protección y seguridad</t>
  </si>
  <si>
    <t>Dependientes de comercio y asimilados</t>
  </si>
  <si>
    <t>Trabajado-res cualifica dos en la agricultura y pesca</t>
  </si>
  <si>
    <t>Trabajadores cualifica dos de la construcción, excepto operadores  de maquinaria</t>
  </si>
  <si>
    <t>Trabajadores cualificados de las industrias extractivas, metalurgica y asimilados</t>
  </si>
  <si>
    <t>Trabajadores cualificados de artes gráficas textil  y confección, alimentos, artesanos y asimilados</t>
  </si>
  <si>
    <t>Operadores de instalaciones y maquinaria, montadores y conductores</t>
  </si>
  <si>
    <t>Hasta 1 mes</t>
  </si>
  <si>
    <t>De 1 a 2 meses</t>
  </si>
  <si>
    <t>De 3 a 4 meses</t>
  </si>
  <si>
    <t>De 5 a 7 meses</t>
  </si>
  <si>
    <t>De 8 a 12 meses</t>
  </si>
  <si>
    <t>De 1 a 3 años</t>
  </si>
  <si>
    <t>Más de 3 años y hasta 10 años</t>
  </si>
  <si>
    <t xml:space="preserve">Más de 10 años </t>
  </si>
  <si>
    <t xml:space="preserve">     Año 2008</t>
  </si>
  <si>
    <t>No consta</t>
  </si>
  <si>
    <t>Total accidentes</t>
  </si>
  <si>
    <t>ORGANIZACIÓN PREVENTIVA (1)</t>
  </si>
  <si>
    <t xml:space="preserve">EVALUACIÓN DE RIESGOS </t>
  </si>
  <si>
    <t>Asunción por el empre-sario</t>
  </si>
  <si>
    <t>Servicio prevenc. propio</t>
  </si>
  <si>
    <t>Servicio prevenc. ajeno</t>
  </si>
  <si>
    <t>Trabajad. designados</t>
  </si>
  <si>
    <t>Servicio prevenc. mancomu-nado</t>
  </si>
  <si>
    <t>Sin modali-dad de prevenc.</t>
  </si>
  <si>
    <t>Con evalua-ción</t>
  </si>
  <si>
    <t>Sin evalua-ción</t>
  </si>
  <si>
    <t>En el centro o lugar de trabajo habitual</t>
  </si>
  <si>
    <t>En desplazamiento en su jornada laboral</t>
  </si>
  <si>
    <t>En otro centro o lugar de trabajo</t>
  </si>
  <si>
    <t>Contacto con corriente eléctrica, fuego, temperatura, sustancias peligrosas</t>
  </si>
  <si>
    <t>Ahogamiento, quedar sepultado, envuelto</t>
  </si>
  <si>
    <t>Aplastamiento contra un objeto inmovil</t>
  </si>
  <si>
    <t>Choque o golpe contra un objeto en movimiento</t>
  </si>
  <si>
    <t>Contacto con "agente material" cortante, punzante, duro</t>
  </si>
  <si>
    <t>Quedar atrapado, ser aplastado, sufrir una amputación</t>
  </si>
  <si>
    <t>Sobreesfuerzo físico, trauma psíquico, radiaciones, ruido, luz o presión</t>
  </si>
  <si>
    <t xml:space="preserve">Mordeduras, patadas, etc. (personas o animales) </t>
  </si>
  <si>
    <t>Infartos, derrames cerebrales y otras patologías no traumáticas</t>
  </si>
  <si>
    <t>Accidentes de tráfico (1)</t>
  </si>
  <si>
    <t>Otros contactos no incluido en los anteriores apartado</t>
  </si>
  <si>
    <t>Heridas y lesiones superficiales</t>
  </si>
  <si>
    <t>Fracturas de huesos sin especificar</t>
  </si>
  <si>
    <t>Dislocaciones, esguinces y torceduras</t>
  </si>
  <si>
    <t>Amputaciones traumáticas (pérdida de partes del cuerpo)</t>
  </si>
  <si>
    <t>Quemaduras, escaldaduras congelaciones</t>
  </si>
  <si>
    <t>Ahogamiento y asfixias</t>
  </si>
  <si>
    <t>Efectos del ruido, la vibración, la presión</t>
  </si>
  <si>
    <t>Efectos de temperaturas extremas, luz y radiación</t>
  </si>
  <si>
    <t>Trauma psíquico, choque traumático</t>
  </si>
  <si>
    <t>Lesiones múltiples</t>
  </si>
  <si>
    <t>Otras lesiones especificadas no incluidas en otros apartados</t>
  </si>
  <si>
    <t>Mujeres</t>
  </si>
  <si>
    <t>Comunidad de Madrid</t>
  </si>
  <si>
    <t>Fuente: Estadística de Accidentes de Trabajo. Ministerio de Trabajo e Inmigración</t>
  </si>
  <si>
    <t xml:space="preserve">    En jornada</t>
  </si>
  <si>
    <t>En jornada</t>
  </si>
  <si>
    <t>In itinere</t>
  </si>
  <si>
    <t xml:space="preserve">    In itinere</t>
  </si>
  <si>
    <t xml:space="preserve">    Agrario </t>
  </si>
  <si>
    <t xml:space="preserve">    No agrario </t>
  </si>
  <si>
    <t xml:space="preserve">        Industria </t>
  </si>
  <si>
    <t xml:space="preserve">        Construcción </t>
  </si>
  <si>
    <t xml:space="preserve">        Servicios </t>
  </si>
  <si>
    <t xml:space="preserve">    Agricultura, ganadería, caza y silvicultura</t>
  </si>
  <si>
    <t xml:space="preserve">    Pesca y acuicultura</t>
  </si>
  <si>
    <t xml:space="preserve">    Extracción y aglomeración de carbón</t>
  </si>
  <si>
    <t xml:space="preserve">    Extrac. de petróleo, gas, uranio y torio</t>
  </si>
  <si>
    <t xml:space="preserve">    Extracción de minerales no energéticos</t>
  </si>
  <si>
    <t xml:space="preserve">    Industria de alimentos, bebidas y tabaco</t>
  </si>
  <si>
    <t xml:space="preserve">    Industria textil y de la confección</t>
  </si>
  <si>
    <t xml:space="preserve">    Industria del cuero y del calzado</t>
  </si>
  <si>
    <t xml:space="preserve">    Industria de la madera y corcho. Cestería</t>
  </si>
  <si>
    <t xml:space="preserve">    Industria del papel. Artes gráficas. Edición</t>
  </si>
  <si>
    <t xml:space="preserve">    Coquerías. Refinerías. Trat. combus. nucleares</t>
  </si>
  <si>
    <t xml:space="preserve">    Industria química</t>
  </si>
  <si>
    <t xml:space="preserve">    Fabric. productos de caucho y mat. plásticas</t>
  </si>
  <si>
    <t xml:space="preserve">    Fabric. de productos minerales no metálicos</t>
  </si>
  <si>
    <t xml:space="preserve">    Metalurgia</t>
  </si>
  <si>
    <t xml:space="preserve">    Fabric. productos metálicos excep. maquin.</t>
  </si>
  <si>
    <t xml:space="preserve">    Construcción maquinaria y equipo mecánico</t>
  </si>
  <si>
    <t xml:space="preserve">    Fabric. máq. ofic., mat. informát. y electrónico</t>
  </si>
  <si>
    <t xml:space="preserve">    Fabric. de maquinaria y material eléctrico</t>
  </si>
  <si>
    <t xml:space="preserve">    Fabric. instr. médicos, precisión y similares</t>
  </si>
  <si>
    <t xml:space="preserve">    Fabricación de automóviles y remolques</t>
  </si>
  <si>
    <t xml:space="preserve">    Fabricación de otro material de transporte</t>
  </si>
  <si>
    <t xml:space="preserve">    Fabric. de muebles. Otras manufac. Reciclaje</t>
  </si>
  <si>
    <t xml:space="preserve">    Produc. y distr. de electricidad, gas y agua</t>
  </si>
  <si>
    <t xml:space="preserve">    Construcción</t>
  </si>
  <si>
    <t xml:space="preserve">    Venta y reparac. vehículos. Venta combust.</t>
  </si>
  <si>
    <t xml:space="preserve">    Comercio al por mayor. Interm. del comercio</t>
  </si>
  <si>
    <t xml:space="preserve">    Comercio al por menor. Reparac. domésticas</t>
  </si>
  <si>
    <t xml:space="preserve">    Hostelería</t>
  </si>
  <si>
    <t xml:space="preserve">    Transporte terrestre y por tubería</t>
  </si>
  <si>
    <t xml:space="preserve">    Transporte marítimo y fluvial</t>
  </si>
  <si>
    <t xml:space="preserve">    Transporte aéreo y espacial</t>
  </si>
  <si>
    <t xml:space="preserve">    Activ. anexas a transportes. Comunicaciones</t>
  </si>
  <si>
    <t xml:space="preserve">    Instituciones financieras y seguros</t>
  </si>
  <si>
    <t xml:space="preserve">    Inmobiliarias. Alquiler de bienes muebles</t>
  </si>
  <si>
    <t xml:space="preserve">    Activ. informáticas. Investigac. y desarrollo</t>
  </si>
  <si>
    <t xml:space="preserve">    Hogares que emplean personal doméstico</t>
  </si>
  <si>
    <t xml:space="preserve">    Activ. diversas de servicios personales</t>
  </si>
  <si>
    <t xml:space="preserve">    Activ. asociativas, recreativas y culturales</t>
  </si>
  <si>
    <t xml:space="preserve">    Actividades de saneamiento público</t>
  </si>
  <si>
    <t xml:space="preserve">    Activ. sanitarias y veterin. Servic. sociales</t>
  </si>
  <si>
    <t xml:space="preserve">    Educación</t>
  </si>
  <si>
    <t xml:space="preserve">    Admón. Pública. Defensa. Seg. Soc. Org. extrat.</t>
  </si>
  <si>
    <t xml:space="preserve">    Otras actividades empresariales</t>
  </si>
  <si>
    <t xml:space="preserve">    Total</t>
  </si>
  <si>
    <t xml:space="preserve">    De 20 a 24 años </t>
  </si>
  <si>
    <t xml:space="preserve">    De 25 a 29 años </t>
  </si>
  <si>
    <t xml:space="preserve">    De 30 a 34 años </t>
  </si>
  <si>
    <t xml:space="preserve">    De 40 a 44 años </t>
  </si>
  <si>
    <t xml:space="preserve">    De 35 a 39 años </t>
  </si>
  <si>
    <t xml:space="preserve">    De 45 a 49 años </t>
  </si>
  <si>
    <t xml:space="preserve">    De 50 a 54 años </t>
  </si>
  <si>
    <t xml:space="preserve">    De 55 a 64 años </t>
  </si>
  <si>
    <t xml:space="preserve">    De 65 y más años </t>
  </si>
  <si>
    <t>Hombres</t>
  </si>
  <si>
    <t>Contratos indefinidos</t>
  </si>
  <si>
    <t>Contratos temporales</t>
  </si>
  <si>
    <t>Dirección de las empresas y de las Administraciones Públicas</t>
  </si>
  <si>
    <t>Técnicos y profesionales de apoyo</t>
  </si>
  <si>
    <t>Trabajadores cualifica dos en la agricultura y pesca</t>
  </si>
  <si>
    <t>Trabajadores cualifica dos de la construcción, excepto operadores de maquinaria</t>
  </si>
  <si>
    <t>Trabajadores cualificados de artes gráficas textil y confección, alimentos, artesanos y asimilados</t>
  </si>
  <si>
    <t>Trabajadores no cualificados en servicios excepto transportes</t>
  </si>
  <si>
    <t>Peones de la agricultura, pesca, construcción, industria manufacturera y transporte</t>
  </si>
  <si>
    <t>De 4 a 10 años</t>
  </si>
  <si>
    <t xml:space="preserve">    España</t>
  </si>
  <si>
    <t>Europa</t>
  </si>
  <si>
    <t xml:space="preserve">    Bulgaria</t>
  </si>
  <si>
    <t xml:space="preserve">    Rumanía</t>
  </si>
  <si>
    <t xml:space="preserve">    Rusia</t>
  </si>
  <si>
    <t xml:space="preserve">    Ucrania</t>
  </si>
  <si>
    <t xml:space="preserve">    Resto de Europa</t>
  </si>
  <si>
    <t>África</t>
  </si>
  <si>
    <t xml:space="preserve">    Angola</t>
  </si>
  <si>
    <t xml:space="preserve">    Argelia</t>
  </si>
  <si>
    <t xml:space="preserve">    Gambia</t>
  </si>
  <si>
    <t xml:space="preserve">    Ghana</t>
  </si>
  <si>
    <t xml:space="preserve">    Guinea Bissau</t>
  </si>
  <si>
    <t xml:space="preserve">    Guinea Conakry</t>
  </si>
  <si>
    <t xml:space="preserve">    Guinea Ecuatorial</t>
  </si>
  <si>
    <t xml:space="preserve">    Malí</t>
  </si>
  <si>
    <t xml:space="preserve">    Marruecos</t>
  </si>
  <si>
    <t xml:space="preserve">    Mauritania</t>
  </si>
  <si>
    <t xml:space="preserve">    Nigeria</t>
  </si>
  <si>
    <t xml:space="preserve">    Senegal</t>
  </si>
  <si>
    <t xml:space="preserve">    Resto de África</t>
  </si>
  <si>
    <t xml:space="preserve">    Argentina</t>
  </si>
  <si>
    <t xml:space="preserve">    Bolivia</t>
  </si>
  <si>
    <t xml:space="preserve">    Brasil</t>
  </si>
  <si>
    <t xml:space="preserve">    Chile</t>
  </si>
  <si>
    <t xml:space="preserve">    Colombia</t>
  </si>
  <si>
    <t xml:space="preserve">    Cuba</t>
  </si>
  <si>
    <t xml:space="preserve">    Ecuador</t>
  </si>
  <si>
    <t xml:space="preserve">    Méjico</t>
  </si>
  <si>
    <t xml:space="preserve">    Perú</t>
  </si>
  <si>
    <t xml:space="preserve">    Rep. Dominicana</t>
  </si>
  <si>
    <t xml:space="preserve">    Uruguay</t>
  </si>
  <si>
    <t xml:space="preserve">    Venezuela</t>
  </si>
  <si>
    <t xml:space="preserve">    Resto de América</t>
  </si>
  <si>
    <t>América</t>
  </si>
  <si>
    <t>Asia</t>
  </si>
  <si>
    <t xml:space="preserve">    China</t>
  </si>
  <si>
    <t xml:space="preserve">    Filipinas</t>
  </si>
  <si>
    <t xml:space="preserve">    India</t>
  </si>
  <si>
    <t xml:space="preserve">    Pakistán</t>
  </si>
  <si>
    <t xml:space="preserve">    Resto de Asia</t>
  </si>
  <si>
    <t>Oceanía</t>
  </si>
  <si>
    <t>No consta nacionalidad</t>
  </si>
  <si>
    <t>De 1 a 9 trabajadores</t>
  </si>
  <si>
    <t>De 10 a 25 trabajadores</t>
  </si>
  <si>
    <t>De 26 a 49 trabajadores</t>
  </si>
  <si>
    <t>De 50 a 99 trabajadores</t>
  </si>
  <si>
    <t>De 100 a 249 trabajadores</t>
  </si>
  <si>
    <t>De 250 a 499 trabajadores</t>
  </si>
  <si>
    <t>De 500 a 1000 trabajadores</t>
  </si>
  <si>
    <t>Más de 1000 trabajadores</t>
  </si>
  <si>
    <t>Asunción por el empresario</t>
  </si>
  <si>
    <t>Servicio prevención propio</t>
  </si>
  <si>
    <t>Servicio prevención ajeno</t>
  </si>
  <si>
    <t>Trabajadores designados</t>
  </si>
  <si>
    <t>Servicio prevención mancomunado</t>
  </si>
  <si>
    <t>Sin modalidad de prevención</t>
  </si>
  <si>
    <t>Con evaluación</t>
  </si>
  <si>
    <t>Sin evaluación</t>
  </si>
  <si>
    <t>Evaluación de riesgos</t>
  </si>
  <si>
    <t>Conmociones y lesiones internas</t>
  </si>
  <si>
    <t>Envenenamiento e infecciones</t>
  </si>
  <si>
    <t xml:space="preserve">    Extracción de petróleo, gas, uranio y torio</t>
  </si>
  <si>
    <t>Trabajadores cualificados de las industrias extractivas, metalúrgica y asimilados</t>
  </si>
  <si>
    <t xml:space="preserve">    Unión Europea (UE-25 excepto España)</t>
  </si>
  <si>
    <t>Aplastamiento contra un objeto inmóvil</t>
  </si>
  <si>
    <t>(*) Se incluyen los accidentes de trabajadores del Régimen Especial de Autónomos y otros que no pueden encuadrarse en ningún código de tipo de contrato</t>
  </si>
  <si>
    <r>
      <t>No Clasificables</t>
    </r>
    <r>
      <rPr>
        <vertAlign val="superscript"/>
        <sz val="10"/>
        <rFont val="Arial"/>
        <family val="2"/>
      </rPr>
      <t>(*)</t>
    </r>
  </si>
  <si>
    <t>(*) Cada empresa puede tener más de un tipo de organización preventiva por lo que la suma de  los tipos de organización es mayor que el número de accidentes</t>
  </si>
  <si>
    <t>(*) Se incluyen los accidentes de tráfico como un epígrafe más de la clasificación, dadas las especiales características de estos accidentes</t>
  </si>
  <si>
    <r>
      <t>Accidentes de tráfico</t>
    </r>
    <r>
      <rPr>
        <vertAlign val="superscript"/>
        <sz val="10"/>
        <rFont val="Arial"/>
        <family val="2"/>
      </rPr>
      <t>(*)</t>
    </r>
  </si>
  <si>
    <t>Índice</t>
  </si>
  <si>
    <t>Jornadas</t>
  </si>
  <si>
    <t>A.1 - Accidentes de trabajo con baja por tipo de accidente según gravedad. 2008</t>
  </si>
  <si>
    <t>A.2 - Accidentes de trabajo con baja por sector de actividad según tipo de accidente y gravedad. 2008</t>
  </si>
  <si>
    <t>A.3 - Accidentes de trabajo con baja por rama de actividad según tipo de accidente y gravedad. 2008</t>
  </si>
  <si>
    <t>A.4 - Accidentes de trabajo con baja en jornada de trabajo por grupos de edad según sexo. 2008</t>
  </si>
  <si>
    <t>A.5 - Accidentes de trabajo con baja en jornada de trabajo según duración del contrato. 2008</t>
  </si>
  <si>
    <t>A.6 - Accidentes de trabajo con baja en jornada de trabajo por grandes grupos de ocupación. 2008</t>
  </si>
  <si>
    <t>A.7 - Accidentes de trabajo con baja en jornada de trabajo por antigüedad en el puesto de trabajo. 2008</t>
  </si>
  <si>
    <t>A.8 - Accidentes de trabajo con baja en jornada de trabajo por continente y país de origen del trabajador. 2008</t>
  </si>
  <si>
    <t>A.9 - Accidentes de trabajo con baja en jornada de trabajo por tamaño del centro del trabajador. 2008</t>
  </si>
  <si>
    <t>A.10 - Accidentes de trabajo con baja en jornada de trabajo según la evaluación de riesgos sobre el puesto de trabajo y según la organización preventiva de la empresa. 2008</t>
  </si>
  <si>
    <t>A.11 - Accidentes de trabajo con baja en jornada de trabajo según el lugar del accidente. 2008</t>
  </si>
  <si>
    <t>A.12 - Accidentes de trabajo con baja en jornada de trabajo por forma o contacto que ocasionó la lesión. 2008</t>
  </si>
  <si>
    <t>A.13 - Accidentes de trabajo con baja en jornada de trabajo por descripción de la lesión. 2008</t>
  </si>
  <si>
    <t>B.1 - Jornadas no trabajadas por accidentes con baja por tipo de accidente según gravedad. 2008</t>
  </si>
  <si>
    <r>
      <t>C.1 - Índice de incidencia de accidentes en jornada de trabajo con baja</t>
    </r>
    <r>
      <rPr>
        <b/>
        <vertAlign val="superscript"/>
        <sz val="12"/>
        <rFont val="Arial"/>
        <family val="2"/>
      </rPr>
      <t>(*)</t>
    </r>
    <r>
      <rPr>
        <b/>
        <sz val="12"/>
        <rFont val="Arial"/>
        <family val="2"/>
      </rPr>
      <t>. 1999-2008</t>
    </r>
  </si>
  <si>
    <r>
      <t>C.2 - Índice de frecuencia de accidentes en jornada de trabajo con baja</t>
    </r>
    <r>
      <rPr>
        <b/>
        <vertAlign val="superscript"/>
        <sz val="12"/>
        <rFont val="Arial"/>
        <family val="2"/>
      </rPr>
      <t>(*)</t>
    </r>
    <r>
      <rPr>
        <b/>
        <sz val="12"/>
        <rFont val="Arial"/>
        <family val="2"/>
      </rPr>
      <t>. 1999-2008</t>
    </r>
  </si>
  <si>
    <t>A. Accidentes de trabajo con baja</t>
  </si>
  <si>
    <t>B. Jornadas no trabajadas</t>
  </si>
  <si>
    <t>D. Recaídas de accidentes de trabajo con baja</t>
  </si>
  <si>
    <r>
      <t>C.3 - Índice de gravedad de accidentes en jornada de trabajo con baja</t>
    </r>
    <r>
      <rPr>
        <b/>
        <vertAlign val="superscript"/>
        <sz val="12"/>
        <rFont val="Arial"/>
        <family val="2"/>
      </rPr>
      <t>(*)</t>
    </r>
    <r>
      <rPr>
        <b/>
        <sz val="12"/>
        <rFont val="Arial"/>
        <family val="2"/>
      </rPr>
      <t>. 1999-2008</t>
    </r>
  </si>
  <si>
    <r>
      <t>C.4 - Índice de incidencia de accidentes mortales en jornada de trabajo</t>
    </r>
    <r>
      <rPr>
        <b/>
        <vertAlign val="superscript"/>
        <sz val="12"/>
        <rFont val="Arial"/>
        <family val="2"/>
      </rPr>
      <t>(*)</t>
    </r>
    <r>
      <rPr>
        <b/>
        <sz val="12"/>
        <rFont val="Arial"/>
        <family val="2"/>
      </rPr>
      <t>. 1999-2008</t>
    </r>
  </si>
  <si>
    <r>
      <t>C.5 - Índice de frecuencia de accidentes mortales en jornada de trabajo</t>
    </r>
    <r>
      <rPr>
        <b/>
        <vertAlign val="superscript"/>
        <sz val="12"/>
        <rFont val="Arial"/>
        <family val="2"/>
      </rPr>
      <t>(*)</t>
    </r>
    <r>
      <rPr>
        <b/>
        <sz val="12"/>
        <rFont val="Arial"/>
        <family val="2"/>
      </rPr>
      <t>. 1999-2008</t>
    </r>
  </si>
  <si>
    <r>
      <t>C.6 - Duración media de las bajas de accidentes en jornada de trabajo</t>
    </r>
    <r>
      <rPr>
        <b/>
        <vertAlign val="superscript"/>
        <sz val="12"/>
        <rFont val="Arial"/>
        <family val="2"/>
      </rPr>
      <t>(*)</t>
    </r>
    <r>
      <rPr>
        <b/>
        <sz val="12"/>
        <rFont val="Arial"/>
        <family val="2"/>
      </rPr>
      <t>. 1999-2008</t>
    </r>
  </si>
  <si>
    <t>D.1 - Recaídas de accidentes de trabajo con baja por tipo de accidente según gravedad. 2008</t>
  </si>
  <si>
    <t>E. Enfermedades profesionales</t>
  </si>
  <si>
    <t>E.1 - Enfermedades profesionales por sexo según tenencia o no de baja. 2008</t>
  </si>
  <si>
    <t>C.1 - Índice de incidencia de accidentes en jornada de trabajo con baja. 1999-2008</t>
  </si>
  <si>
    <t>C.2 - Índice de frecuencia de accidentes en jornada de trabajo con baja. 1999-2008</t>
  </si>
  <si>
    <t>C.3 - Índice de gravedad de accidentes en jornada de trabajo con baja. 1999-2008</t>
  </si>
  <si>
    <t>C.4 - Índice de incidencia de accidentes mortales en jornada de trabajo. 1999-2008</t>
  </si>
  <si>
    <t>C.5 - Índice de frecuencia de accidentes mortales en jornada de trabajo. 1999-2008</t>
  </si>
  <si>
    <t>C.6 - Duración media de las bajas de accidentes en jornada de trabajo. 1999-2008</t>
  </si>
  <si>
    <t>Número de accidentes</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</si>
</sst>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s_-;\-* #,##0.00\ _P_t_s_-;_-* &quot;-&quot;??\ _P_t_s_-;_-@_-"/>
    <numFmt numFmtId="165" formatCode="_-* #,##0\ _P_t_s_-;\-* #,##0\ _P_t_s_-;_-* &quot;-&quot;\ _P_t_s_-;_-@_-"/>
    <numFmt numFmtId="166" formatCode="_-* #,##0.00\ &quot;Pts&quot;_-;\-* #,##0.00\ &quot;Pts&quot;_-;_-* &quot;-&quot;??\ &quot;Pts&quot;_-;_-@_-"/>
    <numFmt numFmtId="167" formatCode="_-* #,##0\ &quot;Pts&quot;_-;\-* #,##0\ &quot;Pts&quot;_-;_-* &quot;-&quot;\ &quot;Pts&quot;_-;_-@_-"/>
    <numFmt numFmtId="168" formatCode="_-* #,##0.00\ _p_t_a_-;\-* #,##0.00\ _p_t_a_-;_-* &quot;-&quot;??\ _p_t_a_-;_-@_-"/>
    <numFmt numFmtId="169" formatCode="_-* #,##0\ _p_t_a_-;\-* #,##0\ _p_t_a_-;_-* &quot;-&quot;\ _p_t_a_-;_-@_-"/>
    <numFmt numFmtId="170" formatCode="_-* #,##0.00\ &quot;pta&quot;_-;\-* #,##0.00\ &quot;pta&quot;_-;_-* &quot;-&quot;??\ &quot;pta&quot;_-;_-@_-"/>
    <numFmt numFmtId="171" formatCode="_-* #,##0\ &quot;pta&quot;_-;\-* #,##0\ &quot;pta&quot;_-;_-* &quot;-&quot;\ &quot;pta&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
    <numFmt numFmtId="177" formatCode="0.0"/>
    <numFmt numFmtId="178" formatCode="[$-40A]dddd\,\ dd&quot; de &quot;mmmm&quot; de &quot;yyyy"/>
    <numFmt numFmtId="179" formatCode="dd/mm/yyyy;@"/>
    <numFmt numFmtId="180" formatCode="0.0%"/>
    <numFmt numFmtId="181" formatCode="_-* #,##0.0\ _€_-;\-* #,##0.0\ _€_-;_-* &quot;-&quot;??\ _€_-;_-@_-"/>
    <numFmt numFmtId="182" formatCode="_-* #,##0\ _€_-;\-* #,##0\ _€_-;_-* &quot;-&quot;??\ _€_-;_-@_-"/>
    <numFmt numFmtId="183" formatCode="0.000000E+00"/>
    <numFmt numFmtId="184" formatCode="0.00000E+00"/>
    <numFmt numFmtId="185" formatCode="0.0000E+00"/>
    <numFmt numFmtId="186" formatCode="0.000E+00"/>
    <numFmt numFmtId="187" formatCode="0.0E+00"/>
    <numFmt numFmtId="188" formatCode="#,##0.000"/>
  </numFmts>
  <fonts count="52">
    <font>
      <sz val="10"/>
      <name val="Arial"/>
      <family val="0"/>
    </font>
    <font>
      <u val="single"/>
      <sz val="8"/>
      <color indexed="12"/>
      <name val="Arial"/>
      <family val="0"/>
    </font>
    <font>
      <u val="single"/>
      <sz val="8"/>
      <color indexed="36"/>
      <name val="Arial"/>
      <family val="0"/>
    </font>
    <font>
      <sz val="8"/>
      <name val="Arial"/>
      <family val="0"/>
    </font>
    <font>
      <sz val="10"/>
      <name val="Courier"/>
      <family val="0"/>
    </font>
    <font>
      <b/>
      <sz val="10"/>
      <name val="Arial"/>
      <family val="0"/>
    </font>
    <font>
      <u val="single"/>
      <sz val="10"/>
      <color indexed="12"/>
      <name val="Arial"/>
      <family val="0"/>
    </font>
    <font>
      <sz val="7"/>
      <name val="Arial"/>
      <family val="2"/>
    </font>
    <font>
      <b/>
      <sz val="14"/>
      <name val="Arial"/>
      <family val="2"/>
    </font>
    <font>
      <b/>
      <sz val="12"/>
      <name val="Arial"/>
      <family val="2"/>
    </font>
    <font>
      <sz val="9"/>
      <name val="arial"/>
      <family val="2"/>
    </font>
    <font>
      <sz val="9"/>
      <name val="Arial"/>
      <family val="0"/>
    </font>
    <font>
      <i/>
      <sz val="8"/>
      <name val="Arial"/>
      <family val="2"/>
    </font>
    <font>
      <b/>
      <sz val="7.5"/>
      <name val="Arial"/>
      <family val="2"/>
    </font>
    <font>
      <vertAlign val="superscript"/>
      <sz val="10"/>
      <name val="Arial"/>
      <family val="2"/>
    </font>
    <font>
      <b/>
      <vertAlign val="superscript"/>
      <sz val="12"/>
      <name val="Arial"/>
      <family val="2"/>
    </font>
    <font>
      <b/>
      <sz val="18"/>
      <color indexed="10"/>
      <name val="Arial"/>
      <family val="0"/>
    </font>
    <font>
      <sz val="10"/>
      <color indexed="12"/>
      <name val="Arial"/>
      <family val="0"/>
    </font>
    <font>
      <sz val="11.5"/>
      <name val="Arial"/>
      <family val="0"/>
    </font>
    <font>
      <sz val="11.75"/>
      <name val="Arial"/>
      <family val="0"/>
    </font>
    <font>
      <sz val="14.5"/>
      <name val="Arial"/>
      <family val="0"/>
    </font>
    <font>
      <sz val="19"/>
      <name val="Arial"/>
      <family val="0"/>
    </font>
    <font>
      <sz val="19.25"/>
      <name val="Arial"/>
      <family val="0"/>
    </font>
    <font>
      <sz val="18.75"/>
      <name val="Arial"/>
      <family val="0"/>
    </font>
    <font>
      <sz val="17.5"/>
      <name val="Arial"/>
      <family val="0"/>
    </font>
    <font>
      <sz val="16.75"/>
      <name val="Arial"/>
      <family val="0"/>
    </font>
    <font>
      <sz val="18.25"/>
      <name val="Arial"/>
      <family val="0"/>
    </font>
    <font>
      <sz val="18.5"/>
      <name val="Arial"/>
      <family val="0"/>
    </font>
    <font>
      <b/>
      <sz val="11"/>
      <name val="Arial"/>
      <family val="2"/>
    </font>
    <font>
      <sz val="20.25"/>
      <name val="Arial"/>
      <family val="0"/>
    </font>
    <font>
      <sz val="11.25"/>
      <name val="Arial"/>
      <family val="0"/>
    </font>
    <font>
      <sz val="9.75"/>
      <name val="Arial"/>
      <family val="2"/>
    </font>
    <font>
      <b/>
      <sz val="14.25"/>
      <name val="Arial"/>
      <family val="0"/>
    </font>
    <font>
      <b/>
      <sz val="14"/>
      <color indexed="12"/>
      <name val="Arial"/>
      <family val="0"/>
    </font>
    <font>
      <sz val="18"/>
      <name val="Arial"/>
      <family val="0"/>
    </font>
    <font>
      <sz val="10"/>
      <color indexed="9"/>
      <name val="Arial"/>
      <family val="0"/>
    </font>
    <font>
      <b/>
      <sz val="8"/>
      <color indexed="9"/>
      <name val="Arial"/>
      <family val="0"/>
    </font>
    <font>
      <sz val="8"/>
      <color indexed="9"/>
      <name val="Arial"/>
      <family val="0"/>
    </font>
    <font>
      <sz val="7"/>
      <color indexed="9"/>
      <name val="Arial"/>
      <family val="0"/>
    </font>
    <font>
      <b/>
      <sz val="12"/>
      <color indexed="9"/>
      <name val="Arial"/>
      <family val="2"/>
    </font>
    <font>
      <b/>
      <sz val="10"/>
      <color indexed="9"/>
      <name val="Arial"/>
      <family val="2"/>
    </font>
    <font>
      <b/>
      <sz val="7"/>
      <color indexed="9"/>
      <name val="Arial"/>
      <family val="2"/>
    </font>
    <font>
      <i/>
      <sz val="7"/>
      <name val="Arial"/>
      <family val="2"/>
    </font>
    <font>
      <b/>
      <sz val="16"/>
      <color indexed="10"/>
      <name val="Arial"/>
      <family val="0"/>
    </font>
    <font>
      <sz val="14"/>
      <name val="Arial"/>
      <family val="0"/>
    </font>
    <font>
      <sz val="18.75"/>
      <color indexed="8"/>
      <name val="Arial"/>
      <family val="0"/>
    </font>
    <font>
      <i/>
      <sz val="8"/>
      <color indexed="8"/>
      <name val="Arial"/>
      <family val="0"/>
    </font>
    <font>
      <sz val="9.25"/>
      <name val="Arial"/>
      <family val="2"/>
    </font>
    <font>
      <sz val="10"/>
      <color indexed="8"/>
      <name val="Arial"/>
      <family val="0"/>
    </font>
    <font>
      <sz val="8"/>
      <name val="Calibri"/>
      <family val="0"/>
    </font>
    <font>
      <sz val="10.25"/>
      <color indexed="8"/>
      <name val="Arial"/>
      <family val="2"/>
    </font>
    <font>
      <b/>
      <sz val="12"/>
      <color indexed="8"/>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2">
    <border>
      <left/>
      <right/>
      <top/>
      <bottom/>
      <diagonal/>
    </border>
    <border>
      <left>
        <color indexed="63"/>
      </left>
      <right>
        <color indexed="63"/>
      </right>
      <top>
        <color indexed="63"/>
      </top>
      <bottom style="thick"/>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9"/>
      </left>
      <right>
        <color indexed="63"/>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170">
    <xf numFmtId="0" fontId="0" fillId="0" borderId="0" xfId="0" applyAlignment="1">
      <alignment/>
    </xf>
    <xf numFmtId="0" fontId="5" fillId="0" borderId="0" xfId="0" applyFont="1" applyAlignment="1">
      <alignment horizontal="center" vertical="center" wrapText="1"/>
    </xf>
    <xf numFmtId="0" fontId="0" fillId="2" borderId="0" xfId="0" applyFill="1" applyAlignment="1">
      <alignment/>
    </xf>
    <xf numFmtId="0" fontId="0" fillId="2" borderId="0" xfId="0" applyFill="1" applyBorder="1" applyAlignment="1">
      <alignment/>
    </xf>
    <xf numFmtId="0" fontId="8" fillId="2" borderId="1" xfId="0" applyFont="1" applyFill="1" applyBorder="1" applyAlignment="1">
      <alignment/>
    </xf>
    <xf numFmtId="0" fontId="0" fillId="2" borderId="1" xfId="0" applyFill="1" applyBorder="1" applyAlignment="1">
      <alignment/>
    </xf>
    <xf numFmtId="0" fontId="8" fillId="2" borderId="0" xfId="0" applyFont="1" applyFill="1" applyBorder="1" applyAlignment="1">
      <alignment/>
    </xf>
    <xf numFmtId="0" fontId="9" fillId="2" borderId="0" xfId="0" applyFont="1" applyFill="1" applyAlignment="1">
      <alignment/>
    </xf>
    <xf numFmtId="0" fontId="9" fillId="2" borderId="0" xfId="0" applyFont="1" applyFill="1" applyAlignment="1">
      <alignment wrapText="1"/>
    </xf>
    <xf numFmtId="0" fontId="10" fillId="2" borderId="0" xfId="0" applyFont="1" applyFill="1" applyAlignment="1">
      <alignment/>
    </xf>
    <xf numFmtId="0" fontId="11" fillId="0" borderId="2" xfId="0" applyFont="1" applyBorder="1" applyAlignment="1">
      <alignment wrapText="1"/>
    </xf>
    <xf numFmtId="0" fontId="0" fillId="0" borderId="0" xfId="0" applyFill="1" applyBorder="1" applyAlignment="1">
      <alignment/>
    </xf>
    <xf numFmtId="0" fontId="10" fillId="2" borderId="0" xfId="0" applyFont="1" applyFill="1" applyAlignment="1">
      <alignment horizontal="right"/>
    </xf>
    <xf numFmtId="0" fontId="0" fillId="3" borderId="3" xfId="0" applyFill="1" applyBorder="1"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0" fillId="2" borderId="0" xfId="0" applyFill="1" applyAlignment="1">
      <alignment wrapText="1"/>
    </xf>
    <xf numFmtId="0" fontId="0" fillId="3" borderId="0" xfId="0" applyFill="1" applyAlignment="1">
      <alignment wrapText="1"/>
    </xf>
    <xf numFmtId="3" fontId="0" fillId="0" borderId="0" xfId="0" applyNumberFormat="1" applyAlignment="1">
      <alignment wrapText="1"/>
    </xf>
    <xf numFmtId="0" fontId="0" fillId="3" borderId="0" xfId="0" applyFill="1" applyAlignment="1">
      <alignment horizontal="left" wrapText="1"/>
    </xf>
    <xf numFmtId="177" fontId="0" fillId="2" borderId="0" xfId="0" applyNumberFormat="1" applyFont="1" applyFill="1" applyAlignment="1">
      <alignment/>
    </xf>
    <xf numFmtId="0" fontId="0" fillId="3" borderId="0" xfId="0" applyFont="1" applyFill="1" applyAlignment="1">
      <alignment horizontal="left" vertical="center" wrapText="1" indent="1"/>
    </xf>
    <xf numFmtId="0" fontId="0" fillId="0" borderId="2" xfId="0" applyBorder="1" applyAlignment="1">
      <alignment wrapText="1"/>
    </xf>
    <xf numFmtId="0" fontId="10" fillId="2" borderId="2" xfId="0" applyFont="1" applyFill="1" applyBorder="1" applyAlignment="1">
      <alignment/>
    </xf>
    <xf numFmtId="0" fontId="5" fillId="2" borderId="0" xfId="0" applyFont="1" applyFill="1" applyAlignment="1">
      <alignment wrapText="1"/>
    </xf>
    <xf numFmtId="0" fontId="13" fillId="2" borderId="0" xfId="0" applyFont="1" applyFill="1" applyAlignment="1">
      <alignment horizontal="center" vertical="center" wrapText="1"/>
    </xf>
    <xf numFmtId="3" fontId="10" fillId="2" borderId="0" xfId="0" applyNumberFormat="1" applyFont="1" applyFill="1" applyAlignment="1">
      <alignment horizontal="right"/>
    </xf>
    <xf numFmtId="4" fontId="10" fillId="2" borderId="0" xfId="0" applyNumberFormat="1" applyFont="1" applyFill="1" applyAlignment="1">
      <alignment/>
    </xf>
    <xf numFmtId="3" fontId="0" fillId="0" borderId="0" xfId="0" applyNumberFormat="1" applyFill="1" applyBorder="1" applyAlignment="1">
      <alignment/>
    </xf>
    <xf numFmtId="0" fontId="0" fillId="3" borderId="4" xfId="0" applyFill="1" applyBorder="1" applyAlignment="1">
      <alignment horizontal="left" vertical="top" wrapText="1"/>
    </xf>
    <xf numFmtId="0" fontId="0" fillId="0" borderId="1" xfId="0" applyFill="1" applyBorder="1" applyAlignment="1">
      <alignment/>
    </xf>
    <xf numFmtId="3" fontId="0" fillId="3" borderId="0" xfId="0" applyNumberFormat="1" applyFill="1" applyAlignment="1">
      <alignment wrapText="1"/>
    </xf>
    <xf numFmtId="0" fontId="0" fillId="3" borderId="5" xfId="0" applyFill="1" applyBorder="1" applyAlignment="1">
      <alignment horizontal="left" vertical="top" wrapText="1"/>
    </xf>
    <xf numFmtId="0" fontId="11" fillId="0" borderId="0" xfId="0" applyFont="1" applyBorder="1" applyAlignment="1">
      <alignment wrapText="1"/>
    </xf>
    <xf numFmtId="3" fontId="0" fillId="2" borderId="0" xfId="0" applyNumberFormat="1" applyFill="1" applyAlignment="1">
      <alignment wrapText="1"/>
    </xf>
    <xf numFmtId="0" fontId="7" fillId="0" borderId="0" xfId="0" applyFont="1" applyAlignment="1">
      <alignment vertical="center" wrapText="1"/>
    </xf>
    <xf numFmtId="0" fontId="7" fillId="0" borderId="0" xfId="0" applyFont="1" applyBorder="1" applyAlignment="1">
      <alignment vertical="center" wrapText="1"/>
    </xf>
    <xf numFmtId="176" fontId="0" fillId="0" borderId="0" xfId="0" applyNumberFormat="1" applyAlignment="1">
      <alignment wrapText="1"/>
    </xf>
    <xf numFmtId="4" fontId="0" fillId="0" borderId="0" xfId="0" applyNumberFormat="1" applyAlignment="1">
      <alignment wrapText="1"/>
    </xf>
    <xf numFmtId="179" fontId="10" fillId="2" borderId="0" xfId="0" applyNumberFormat="1" applyFont="1" applyFill="1" applyAlignment="1">
      <alignment/>
    </xf>
    <xf numFmtId="0" fontId="0" fillId="2" borderId="0" xfId="0" applyFont="1" applyFill="1" applyBorder="1" applyAlignment="1">
      <alignment/>
    </xf>
    <xf numFmtId="176" fontId="9" fillId="2" borderId="0" xfId="0" applyNumberFormat="1" applyFont="1" applyFill="1" applyBorder="1" applyAlignment="1">
      <alignment vertical="center"/>
    </xf>
    <xf numFmtId="0" fontId="17" fillId="2" borderId="0" xfId="16" applyFont="1" applyFill="1" applyBorder="1" applyAlignment="1">
      <alignment horizontal="left" wrapText="1" indent="1"/>
    </xf>
    <xf numFmtId="0" fontId="6" fillId="0" borderId="0" xfId="16" applyFont="1" applyFill="1" applyBorder="1" applyAlignment="1">
      <alignment/>
    </xf>
    <xf numFmtId="0" fontId="0" fillId="0" borderId="0" xfId="0" applyFill="1" applyBorder="1" applyAlignment="1">
      <alignment/>
    </xf>
    <xf numFmtId="10" fontId="10" fillId="2" borderId="0" xfId="23" applyNumberFormat="1" applyFont="1" applyFill="1" applyAlignment="1">
      <alignment/>
    </xf>
    <xf numFmtId="0" fontId="0" fillId="3" borderId="0" xfId="0" applyFill="1" applyBorder="1" applyAlignment="1">
      <alignment/>
    </xf>
    <xf numFmtId="0" fontId="0" fillId="0" borderId="0" xfId="0" applyFill="1" applyBorder="1" applyAlignment="1">
      <alignment horizontal="right"/>
    </xf>
    <xf numFmtId="0" fontId="6" fillId="0" borderId="0" xfId="16" applyFont="1" applyFill="1" applyBorder="1" applyAlignment="1">
      <alignment horizontal="right"/>
    </xf>
    <xf numFmtId="10" fontId="0" fillId="2" borderId="0" xfId="23" applyNumberFormat="1" applyFill="1" applyAlignment="1">
      <alignment wrapText="1"/>
    </xf>
    <xf numFmtId="176" fontId="33" fillId="2" borderId="0" xfId="0" applyNumberFormat="1" applyFont="1" applyFill="1" applyBorder="1" applyAlignment="1">
      <alignment wrapText="1"/>
    </xf>
    <xf numFmtId="0" fontId="9" fillId="2" borderId="0" xfId="0" applyFont="1" applyFill="1" applyAlignment="1">
      <alignment horizontal="justify" vertical="top"/>
    </xf>
    <xf numFmtId="0" fontId="11" fillId="0" borderId="2" xfId="0" applyFont="1" applyBorder="1" applyAlignment="1">
      <alignment horizontal="left" wrapText="1"/>
    </xf>
    <xf numFmtId="0" fontId="11" fillId="0" borderId="0" xfId="0" applyFont="1" applyBorder="1" applyAlignment="1">
      <alignment horizontal="left" wrapText="1"/>
    </xf>
    <xf numFmtId="0" fontId="10" fillId="2" borderId="0" xfId="0" applyFont="1" applyFill="1" applyAlignment="1">
      <alignment horizontal="left"/>
    </xf>
    <xf numFmtId="0" fontId="0" fillId="3" borderId="0" xfId="0" applyFill="1" applyBorder="1" applyAlignment="1">
      <alignment horizontal="left" vertical="top" wrapText="1"/>
    </xf>
    <xf numFmtId="4" fontId="0" fillId="3" borderId="0" xfId="0" applyNumberFormat="1" applyFill="1" applyAlignment="1">
      <alignment wrapText="1"/>
    </xf>
    <xf numFmtId="0" fontId="11" fillId="0" borderId="0" xfId="0" applyFont="1" applyFill="1" applyBorder="1" applyAlignment="1">
      <alignment horizontal="center" wrapText="1"/>
    </xf>
    <xf numFmtId="0" fontId="0" fillId="0" borderId="0" xfId="0" applyFill="1" applyBorder="1" applyAlignment="1">
      <alignment horizontal="left" vertical="top" wrapText="1"/>
    </xf>
    <xf numFmtId="0" fontId="34" fillId="2" borderId="0" xfId="0" applyFont="1" applyFill="1" applyAlignment="1">
      <alignment horizontal="center"/>
    </xf>
    <xf numFmtId="0" fontId="34" fillId="2" borderId="0" xfId="0" applyFont="1" applyFill="1" applyAlignment="1">
      <alignment/>
    </xf>
    <xf numFmtId="0" fontId="5" fillId="2" borderId="0" xfId="0" applyFont="1" applyFill="1" applyAlignment="1">
      <alignment/>
    </xf>
    <xf numFmtId="0" fontId="0" fillId="2" borderId="0" xfId="0" applyFont="1" applyFill="1" applyAlignment="1">
      <alignment horizontal="justify" vertical="center" wrapText="1"/>
    </xf>
    <xf numFmtId="0" fontId="0" fillId="0" borderId="0" xfId="0" applyFont="1" applyFill="1" applyBorder="1" applyAlignment="1">
      <alignment horizontal="justify"/>
    </xf>
    <xf numFmtId="0" fontId="0" fillId="2" borderId="0" xfId="0" applyNumberFormat="1" applyFont="1" applyFill="1" applyAlignment="1">
      <alignment horizontal="justify" vertical="center" wrapText="1"/>
    </xf>
    <xf numFmtId="0" fontId="13" fillId="2" borderId="0" xfId="0" applyFont="1" applyFill="1" applyAlignment="1">
      <alignment horizontal="justify" vertical="center" wrapText="1"/>
    </xf>
    <xf numFmtId="0" fontId="5" fillId="0" borderId="0" xfId="0" applyFont="1" applyFill="1" applyBorder="1" applyAlignment="1">
      <alignment horizontal="justify"/>
    </xf>
    <xf numFmtId="0" fontId="35" fillId="2" borderId="0" xfId="0" applyFont="1" applyFill="1" applyBorder="1" applyAlignment="1">
      <alignment/>
    </xf>
    <xf numFmtId="0" fontId="37" fillId="2" borderId="0" xfId="0" applyFont="1" applyFill="1" applyAlignment="1">
      <alignment horizontal="left" vertical="center"/>
    </xf>
    <xf numFmtId="49" fontId="37" fillId="2" borderId="0" xfId="0" applyNumberFormat="1" applyFont="1" applyFill="1" applyAlignment="1">
      <alignment horizontal="left" vertical="center"/>
    </xf>
    <xf numFmtId="3" fontId="36" fillId="2" borderId="0" xfId="0" applyNumberFormat="1" applyFont="1" applyFill="1" applyAlignment="1">
      <alignment horizontal="right"/>
    </xf>
    <xf numFmtId="3" fontId="36" fillId="2" borderId="0" xfId="0" applyNumberFormat="1" applyFont="1" applyFill="1" applyBorder="1" applyAlignment="1">
      <alignment horizontal="right"/>
    </xf>
    <xf numFmtId="0" fontId="36" fillId="2" borderId="0" xfId="0" applyFont="1" applyFill="1" applyBorder="1" applyAlignment="1">
      <alignment horizontal="center" vertical="center" wrapText="1"/>
    </xf>
    <xf numFmtId="0" fontId="35" fillId="0" borderId="0" xfId="0" applyFont="1" applyBorder="1" applyAlignment="1">
      <alignment/>
    </xf>
    <xf numFmtId="49" fontId="37" fillId="0" borderId="0" xfId="0" applyNumberFormat="1" applyFont="1" applyFill="1" applyBorder="1" applyAlignment="1">
      <alignment horizontal="left" vertical="center"/>
    </xf>
    <xf numFmtId="0" fontId="36"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0" fontId="36" fillId="0" borderId="0" xfId="0" applyFont="1" applyBorder="1" applyAlignment="1">
      <alignment horizontal="center" vertical="center" wrapText="1"/>
    </xf>
    <xf numFmtId="3" fontId="37" fillId="0" borderId="0" xfId="0" applyNumberFormat="1" applyFont="1" applyBorder="1" applyAlignment="1">
      <alignment horizontal="right"/>
    </xf>
    <xf numFmtId="0" fontId="37" fillId="0" borderId="0" xfId="0" applyFont="1" applyFill="1" applyBorder="1" applyAlignment="1" applyProtection="1">
      <alignment vertical="center"/>
      <protection/>
    </xf>
    <xf numFmtId="3" fontId="38" fillId="0" borderId="0" xfId="0" applyNumberFormat="1" applyFont="1" applyBorder="1" applyAlignment="1">
      <alignment horizontal="right"/>
    </xf>
    <xf numFmtId="3" fontId="35" fillId="0" borderId="0" xfId="0" applyNumberFormat="1" applyFont="1" applyBorder="1" applyAlignment="1">
      <alignment/>
    </xf>
    <xf numFmtId="0" fontId="37" fillId="0" borderId="0" xfId="0" applyFont="1" applyFill="1" applyBorder="1" applyAlignment="1" applyProtection="1">
      <alignment horizontal="left" vertical="center" wrapText="1"/>
      <protection/>
    </xf>
    <xf numFmtId="0" fontId="35" fillId="0" borderId="0" xfId="0" applyFont="1" applyBorder="1" applyAlignment="1">
      <alignment/>
    </xf>
    <xf numFmtId="3" fontId="35" fillId="0" borderId="0" xfId="0" applyNumberFormat="1" applyFont="1" applyBorder="1" applyAlignment="1">
      <alignment/>
    </xf>
    <xf numFmtId="0" fontId="39" fillId="2" borderId="0" xfId="0" applyFont="1" applyFill="1" applyBorder="1" applyAlignment="1">
      <alignment/>
    </xf>
    <xf numFmtId="0" fontId="40" fillId="0" borderId="0" xfId="0" applyNumberFormat="1" applyFont="1" applyFill="1" applyBorder="1" applyAlignment="1">
      <alignment horizontal="left" vertical="center"/>
    </xf>
    <xf numFmtId="3" fontId="37" fillId="0" borderId="0" xfId="0" applyNumberFormat="1" applyFont="1" applyBorder="1" applyAlignment="1">
      <alignment horizontal="right" vertical="center" wrapText="1"/>
    </xf>
    <xf numFmtId="0" fontId="37" fillId="0" borderId="0" xfId="0" applyFont="1" applyFill="1" applyBorder="1" applyAlignment="1">
      <alignment horizontal="left" vertical="center"/>
    </xf>
    <xf numFmtId="0" fontId="36" fillId="0" borderId="0" xfId="0" applyNumberFormat="1" applyFont="1" applyFill="1" applyBorder="1" applyAlignment="1">
      <alignment vertical="center"/>
    </xf>
    <xf numFmtId="0" fontId="37" fillId="0" borderId="0" xfId="0" applyFont="1" applyFill="1" applyBorder="1" applyAlignment="1">
      <alignment vertical="center"/>
    </xf>
    <xf numFmtId="0" fontId="36" fillId="0" borderId="0" xfId="0" applyFont="1" applyFill="1" applyBorder="1" applyAlignment="1">
      <alignment horizontal="left" vertical="center"/>
    </xf>
    <xf numFmtId="0" fontId="36" fillId="0" borderId="0" xfId="0" applyFont="1" applyFill="1" applyBorder="1" applyAlignment="1">
      <alignment horizontal="center" vertical="center" wrapText="1"/>
    </xf>
    <xf numFmtId="3" fontId="36" fillId="0" borderId="0" xfId="0" applyNumberFormat="1" applyFont="1" applyBorder="1" applyAlignment="1">
      <alignment horizontal="right"/>
    </xf>
    <xf numFmtId="3" fontId="36" fillId="0" borderId="0" xfId="0" applyNumberFormat="1" applyFont="1" applyBorder="1" applyAlignment="1">
      <alignment horizontal="right" vertical="center"/>
    </xf>
    <xf numFmtId="3" fontId="36" fillId="0" borderId="0" xfId="0" applyNumberFormat="1" applyFont="1" applyBorder="1" applyAlignment="1">
      <alignment horizontal="left" vertical="center"/>
    </xf>
    <xf numFmtId="4" fontId="36" fillId="0" borderId="0" xfId="0" applyNumberFormat="1" applyFont="1" applyBorder="1" applyAlignment="1">
      <alignment horizontal="right"/>
    </xf>
    <xf numFmtId="0" fontId="37" fillId="0" borderId="0" xfId="0" applyFont="1" applyBorder="1" applyAlignment="1">
      <alignment horizontal="center" vertical="center"/>
    </xf>
    <xf numFmtId="3" fontId="36" fillId="0" borderId="0" xfId="0" applyNumberFormat="1" applyFont="1" applyBorder="1" applyAlignment="1">
      <alignment horizontal="center" vertical="center" wrapText="1"/>
    </xf>
    <xf numFmtId="0" fontId="36" fillId="0" borderId="0" xfId="0" applyFont="1" applyBorder="1" applyAlignment="1">
      <alignment horizontal="left" vertical="center"/>
    </xf>
    <xf numFmtId="0" fontId="36" fillId="0" borderId="0" xfId="0" applyFont="1" applyBorder="1" applyAlignment="1">
      <alignment horizontal="center" vertical="center" wrapText="1"/>
    </xf>
    <xf numFmtId="0" fontId="37" fillId="0" borderId="0" xfId="0" applyFont="1" applyBorder="1" applyAlignment="1">
      <alignment horizontal="center" vertical="center" wrapText="1"/>
    </xf>
    <xf numFmtId="3" fontId="37" fillId="0" borderId="0" xfId="0" applyNumberFormat="1" applyFont="1" applyBorder="1" applyAlignment="1">
      <alignment vertical="center"/>
    </xf>
    <xf numFmtId="182" fontId="35" fillId="0" borderId="0" xfId="18" applyNumberFormat="1" applyFont="1" applyBorder="1" applyAlignment="1">
      <alignment/>
    </xf>
    <xf numFmtId="0" fontId="37" fillId="0" borderId="0" xfId="0" applyFont="1" applyBorder="1" applyAlignment="1">
      <alignment vertical="center"/>
    </xf>
    <xf numFmtId="3" fontId="36" fillId="0" borderId="0" xfId="0" applyNumberFormat="1" applyFont="1" applyBorder="1" applyAlignment="1">
      <alignment horizontal="center" vertical="center" wrapText="1" shrinkToFit="1"/>
    </xf>
    <xf numFmtId="0" fontId="37" fillId="0" borderId="0" xfId="0" applyFont="1" applyBorder="1" applyAlignment="1">
      <alignment/>
    </xf>
    <xf numFmtId="3" fontId="37" fillId="0" borderId="0" xfId="0" applyNumberFormat="1" applyFont="1" applyFill="1" applyBorder="1" applyAlignment="1" applyProtection="1">
      <alignment horizontal="left" vertical="center"/>
      <protection/>
    </xf>
    <xf numFmtId="3" fontId="37" fillId="0" borderId="0" xfId="0" applyNumberFormat="1" applyFont="1" applyBorder="1" applyAlignment="1">
      <alignment horizontal="center" vertical="center" wrapText="1"/>
    </xf>
    <xf numFmtId="3" fontId="36" fillId="0" borderId="0" xfId="0" applyNumberFormat="1" applyFont="1" applyFill="1" applyBorder="1" applyAlignment="1" applyProtection="1">
      <alignment horizontal="left" vertical="center"/>
      <protection/>
    </xf>
    <xf numFmtId="4" fontId="36" fillId="0" borderId="0" xfId="0" applyNumberFormat="1" applyFont="1" applyBorder="1" applyAlignment="1">
      <alignment horizontal="right" vertical="center"/>
    </xf>
    <xf numFmtId="0" fontId="40" fillId="0" borderId="0" xfId="0" applyFont="1" applyBorder="1" applyAlignment="1">
      <alignment horizontal="center" vertical="center"/>
    </xf>
    <xf numFmtId="3" fontId="37" fillId="0" borderId="0" xfId="0" applyNumberFormat="1" applyFont="1" applyBorder="1" applyAlignment="1">
      <alignment horizontal="right" vertical="center"/>
    </xf>
    <xf numFmtId="3" fontId="37" fillId="0" borderId="0" xfId="0" applyNumberFormat="1" applyFont="1" applyBorder="1" applyAlignment="1">
      <alignment horizontal="right" vertical="top" wrapText="1"/>
    </xf>
    <xf numFmtId="3" fontId="36" fillId="0" borderId="0" xfId="0" applyNumberFormat="1" applyFont="1" applyBorder="1" applyAlignment="1">
      <alignment horizontal="right" vertical="top" wrapText="1"/>
    </xf>
    <xf numFmtId="0" fontId="40" fillId="0" borderId="0" xfId="0" applyFont="1" applyBorder="1" applyAlignment="1">
      <alignment vertical="center"/>
    </xf>
    <xf numFmtId="3" fontId="37" fillId="0" borderId="0" xfId="0" applyNumberFormat="1" applyFont="1" applyBorder="1" applyAlignment="1">
      <alignment horizontal="right"/>
    </xf>
    <xf numFmtId="0" fontId="36" fillId="0" borderId="0" xfId="0" applyFont="1" applyBorder="1" applyAlignment="1">
      <alignment vertical="center"/>
    </xf>
    <xf numFmtId="0" fontId="36" fillId="0" borderId="0" xfId="0" applyFont="1" applyFill="1" applyBorder="1" applyAlignment="1" applyProtection="1">
      <alignment horizontal="left" vertical="center"/>
      <protection/>
    </xf>
    <xf numFmtId="4" fontId="35" fillId="0" borderId="0" xfId="0" applyNumberFormat="1" applyFont="1" applyBorder="1" applyAlignment="1">
      <alignment/>
    </xf>
    <xf numFmtId="0" fontId="35" fillId="0" borderId="0" xfId="0" applyFont="1" applyFill="1" applyBorder="1" applyAlignment="1">
      <alignment/>
    </xf>
    <xf numFmtId="3" fontId="36" fillId="0" borderId="0" xfId="0" applyNumberFormat="1" applyFont="1" applyFill="1" applyBorder="1" applyAlignment="1" applyProtection="1">
      <alignment horizontal="center" vertical="center"/>
      <protection/>
    </xf>
    <xf numFmtId="0" fontId="37" fillId="0" borderId="0" xfId="0" applyFont="1" applyFill="1" applyBorder="1" applyAlignment="1">
      <alignment horizontal="left" vertical="center"/>
    </xf>
    <xf numFmtId="3" fontId="36" fillId="0" borderId="0" xfId="0" applyNumberFormat="1" applyFont="1" applyBorder="1" applyAlignment="1">
      <alignment horizontal="right"/>
    </xf>
    <xf numFmtId="3" fontId="36" fillId="0" borderId="0" xfId="0" applyNumberFormat="1" applyFont="1" applyBorder="1" applyAlignment="1">
      <alignment horizontal="right" vertical="center"/>
    </xf>
    <xf numFmtId="0" fontId="41" fillId="0" borderId="0" xfId="0" applyFont="1" applyFill="1" applyBorder="1" applyAlignment="1">
      <alignment horizontal="left" vertical="center"/>
    </xf>
    <xf numFmtId="0" fontId="35" fillId="0" borderId="0" xfId="0" applyFont="1" applyFill="1" applyBorder="1" applyAlignment="1">
      <alignment vertical="center"/>
    </xf>
    <xf numFmtId="0" fontId="37" fillId="0" borderId="0" xfId="0" applyFont="1" applyFill="1" applyBorder="1" applyAlignment="1" applyProtection="1">
      <alignment horizontal="left" vertical="center"/>
      <protection/>
    </xf>
    <xf numFmtId="3" fontId="37" fillId="0" borderId="0" xfId="0" applyNumberFormat="1" applyFont="1" applyFill="1" applyBorder="1" applyAlignment="1">
      <alignment vertical="center"/>
    </xf>
    <xf numFmtId="49" fontId="37" fillId="0" borderId="0" xfId="0" applyNumberFormat="1" applyFont="1" applyFill="1" applyBorder="1" applyAlignment="1">
      <alignment horizontal="left" vertical="center"/>
    </xf>
    <xf numFmtId="0" fontId="9" fillId="2" borderId="0" xfId="0" applyFont="1" applyFill="1" applyAlignment="1">
      <alignment vertical="justify"/>
    </xf>
    <xf numFmtId="0" fontId="16" fillId="2" borderId="0" xfId="0" applyFont="1" applyFill="1" applyBorder="1" applyAlignment="1">
      <alignment horizontal="left" wrapText="1"/>
    </xf>
    <xf numFmtId="0" fontId="43" fillId="2" borderId="6" xfId="0" applyFont="1" applyFill="1" applyBorder="1" applyAlignment="1">
      <alignment horizontal="left" wrapText="1"/>
    </xf>
    <xf numFmtId="3" fontId="35" fillId="0" borderId="0" xfId="0" applyNumberFormat="1" applyFont="1" applyBorder="1" applyAlignment="1">
      <alignment horizontal="center"/>
    </xf>
    <xf numFmtId="0" fontId="9" fillId="2" borderId="0" xfId="0" applyFont="1" applyFill="1" applyAlignment="1">
      <alignment horizontal="left" vertical="justify"/>
    </xf>
    <xf numFmtId="0" fontId="9" fillId="2" borderId="0" xfId="0" applyFont="1" applyFill="1" applyAlignment="1">
      <alignment horizontal="left" vertical="top"/>
    </xf>
    <xf numFmtId="3" fontId="36" fillId="0" borderId="0" xfId="0" applyNumberFormat="1" applyFont="1" applyFill="1" applyBorder="1" applyAlignment="1" applyProtection="1">
      <alignment horizontal="center" vertical="center"/>
      <protection/>
    </xf>
    <xf numFmtId="0" fontId="7" fillId="0" borderId="0" xfId="0" applyFont="1" applyFill="1" applyAlignment="1">
      <alignment horizontal="left" vertical="center" wrapText="1"/>
    </xf>
    <xf numFmtId="0" fontId="37" fillId="0" borderId="0" xfId="0" applyFont="1" applyFill="1" applyBorder="1" applyAlignment="1" applyProtection="1">
      <alignment horizontal="left" vertical="center" wrapText="1"/>
      <protection/>
    </xf>
    <xf numFmtId="0" fontId="44" fillId="2" borderId="0" xfId="0" applyFont="1" applyFill="1" applyAlignment="1">
      <alignment horizontal="left"/>
    </xf>
    <xf numFmtId="0" fontId="9" fillId="2" borderId="0" xfId="0" applyFont="1" applyFill="1" applyAlignment="1">
      <alignment/>
    </xf>
    <xf numFmtId="0" fontId="0" fillId="0" borderId="2" xfId="0" applyBorder="1" applyAlignment="1">
      <alignment wrapText="1"/>
    </xf>
    <xf numFmtId="0" fontId="12" fillId="2" borderId="0" xfId="0" applyFont="1" applyFill="1" applyAlignment="1">
      <alignment horizontal="left" wrapText="1"/>
    </xf>
    <xf numFmtId="0" fontId="36" fillId="2" borderId="0" xfId="0" applyFont="1" applyFill="1" applyBorder="1" applyAlignment="1">
      <alignment horizontal="center" vertical="center" wrapText="1"/>
    </xf>
    <xf numFmtId="0" fontId="35" fillId="0" borderId="0" xfId="0" applyFont="1" applyBorder="1" applyAlignment="1">
      <alignment horizontal="center" vertical="center"/>
    </xf>
    <xf numFmtId="0" fontId="36" fillId="0" borderId="0" xfId="0" applyFont="1" applyBorder="1" applyAlignment="1">
      <alignment horizontal="center" vertical="center" wrapText="1"/>
    </xf>
    <xf numFmtId="0" fontId="37" fillId="0" borderId="0" xfId="0" applyFont="1" applyFill="1" applyBorder="1" applyAlignment="1" applyProtection="1">
      <alignment horizontal="center" vertical="center"/>
      <protection/>
    </xf>
    <xf numFmtId="0" fontId="35" fillId="0" borderId="0" xfId="0" applyFont="1" applyBorder="1" applyAlignment="1">
      <alignment horizontal="center"/>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40" fillId="0" borderId="0" xfId="0" applyFont="1" applyFill="1" applyBorder="1" applyAlignment="1">
      <alignment horizontal="center" vertical="center"/>
    </xf>
    <xf numFmtId="0" fontId="37" fillId="0" borderId="0" xfId="0" applyFont="1" applyFill="1" applyBorder="1" applyAlignment="1">
      <alignment horizontal="justify" vertical="center" wrapText="1"/>
    </xf>
    <xf numFmtId="0" fontId="35" fillId="0" borderId="0" xfId="0" applyFont="1" applyBorder="1" applyAlignment="1">
      <alignment horizontal="justify"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7" fillId="0" borderId="0" xfId="0" applyFont="1" applyFill="1" applyAlignment="1">
      <alignment horizontal="justify" vertical="center" wrapText="1"/>
    </xf>
    <xf numFmtId="0" fontId="7" fillId="0" borderId="0" xfId="0" applyFont="1" applyAlignment="1">
      <alignment horizontal="justify" vertical="center" wrapText="1"/>
    </xf>
    <xf numFmtId="0" fontId="7" fillId="0" borderId="0" xfId="0" applyFont="1" applyBorder="1" applyAlignment="1">
      <alignment horizontal="justify" vertical="center" wrapText="1"/>
    </xf>
    <xf numFmtId="0" fontId="11" fillId="3" borderId="10" xfId="0" applyFont="1" applyFill="1" applyBorder="1" applyAlignment="1">
      <alignment horizontal="center" wrapText="1"/>
    </xf>
    <xf numFmtId="0" fontId="11" fillId="3" borderId="11" xfId="0" applyFont="1" applyFill="1" applyBorder="1" applyAlignment="1">
      <alignment horizontal="center" wrapText="1"/>
    </xf>
    <xf numFmtId="0" fontId="40" fillId="0" borderId="0" xfId="0" applyFont="1" applyBorder="1" applyAlignment="1">
      <alignment horizontal="center"/>
    </xf>
    <xf numFmtId="0" fontId="36" fillId="0" borderId="0" xfId="0" applyFont="1" applyBorder="1" applyAlignment="1">
      <alignment horizontal="center" vertical="center"/>
    </xf>
    <xf numFmtId="0" fontId="36" fillId="0" borderId="0" xfId="0" applyFont="1" applyBorder="1" applyAlignment="1">
      <alignment horizontal="center" vertical="center" wrapText="1"/>
    </xf>
    <xf numFmtId="0" fontId="40" fillId="0" borderId="0" xfId="0" applyFont="1" applyBorder="1" applyAlignment="1">
      <alignment horizontal="center" vertical="center"/>
    </xf>
    <xf numFmtId="0" fontId="37" fillId="0" borderId="0" xfId="0" applyFont="1" applyBorder="1" applyAlignment="1">
      <alignment horizontal="center" vertical="center"/>
    </xf>
    <xf numFmtId="0" fontId="9" fillId="2" borderId="0" xfId="0" applyFont="1" applyFill="1" applyAlignment="1">
      <alignment horizontal="justify" vertical="top"/>
    </xf>
    <xf numFmtId="0" fontId="35" fillId="0" borderId="0" xfId="0" applyFont="1" applyBorder="1" applyAlignment="1">
      <alignment horizontal="center"/>
    </xf>
  </cellXfs>
  <cellStyles count="10">
    <cellStyle name="Normal" xfId="0"/>
    <cellStyle name="Euro" xfId="15"/>
    <cellStyle name="Hyperlink" xfId="16"/>
    <cellStyle name="Followed Hyperlink" xfId="17"/>
    <cellStyle name="Comma" xfId="18"/>
    <cellStyle name="Comma [0]" xfId="19"/>
    <cellStyle name="Currency" xfId="20"/>
    <cellStyle name="Currency [0]" xfId="21"/>
    <cellStyle name="No-definido"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A0D1BF"/>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A.1.1 - Accidentes de trabajo leves con baja en la Comunidad de Madrid. 1999-2008
</a:t>
            </a:r>
            <a:r>
              <a:rPr lang="en-US" cap="none" sz="900" b="0" i="0" u="none" baseline="0"/>
              <a:t>Número de accidentes </a:t>
            </a:r>
          </a:p>
        </c:rich>
      </c:tx>
      <c:layout>
        <c:manualLayout>
          <c:xMode val="factor"/>
          <c:yMode val="factor"/>
          <c:x val="-0.26075"/>
          <c:y val="-0.01975"/>
        </c:manualLayout>
      </c:layout>
      <c:spPr>
        <a:noFill/>
        <a:ln>
          <a:noFill/>
        </a:ln>
      </c:spPr>
    </c:title>
    <c:plotArea>
      <c:layout>
        <c:manualLayout>
          <c:xMode val="edge"/>
          <c:yMode val="edge"/>
          <c:x val="0"/>
          <c:y val="0.13425"/>
          <c:w val="0.74725"/>
          <c:h val="0.593"/>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'A.1'!$AA$3:$AA$12</c:f>
              <c:numCache>
                <c:ptCount val="10"/>
                <c:pt idx="0">
                  <c:v>0</c:v>
                </c:pt>
                <c:pt idx="1">
                  <c:v>0</c:v>
                </c:pt>
                <c:pt idx="2">
                  <c:v>0</c:v>
                </c:pt>
                <c:pt idx="3">
                  <c:v>0</c:v>
                </c:pt>
                <c:pt idx="4">
                  <c:v>0</c:v>
                </c:pt>
                <c:pt idx="5">
                  <c:v>0</c:v>
                </c:pt>
                <c:pt idx="6">
                  <c:v>0</c:v>
                </c:pt>
                <c:pt idx="7">
                  <c:v>0</c:v>
                </c:pt>
                <c:pt idx="8">
                  <c:v>0</c:v>
                </c:pt>
                <c:pt idx="9">
                  <c:v>0</c:v>
                </c:pt>
              </c:numCache>
            </c:numRef>
          </c:cat>
          <c:val>
            <c:numRef>
              <c:f>'A.1'!$AC$3:$AC$12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3611978"/>
        <c:axId val="11181211"/>
      </c:lineChart>
      <c:catAx>
        <c:axId val="23611978"/>
        <c:scaling>
          <c:orientation val="minMax"/>
        </c:scaling>
        <c:axPos val="b"/>
        <c:title>
          <c:tx>
            <c:rich>
              <a:bodyPr vert="horz" rot="0" anchor="ctr"/>
              <a:lstStyle/>
              <a:p>
                <a:pPr algn="l">
                  <a:defRPr/>
                </a:pP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1525"/>
              <c:y val="-0.033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181211"/>
        <c:crosses val="autoZero"/>
        <c:auto val="1"/>
        <c:lblOffset val="100"/>
        <c:noMultiLvlLbl val="0"/>
      </c:catAx>
      <c:valAx>
        <c:axId val="11181211"/>
        <c:scaling>
          <c:orientation val="minMax"/>
          <c:min val="100000"/>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23611978"/>
        <c:crosses val="max"/>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A.7.1 - Accidentes de trabajo con baja en jornada de trabajo por antigüedad en el puesto de trabajo. 2008</a:t>
            </a:r>
            <a:r>
              <a:rPr lang="en-US" cap="none" sz="1200" b="1" i="0" u="none" baseline="0">
                <a:latin typeface="Arial"/>
                <a:ea typeface="Arial"/>
                <a:cs typeface="Arial"/>
              </a:rPr>
              <a:t>
</a:t>
            </a:r>
            <a:r>
              <a:rPr lang="en-US" cap="none" sz="900" b="0" i="0" u="none" baseline="0"/>
              <a:t>Porcentaje</a:t>
            </a:r>
          </a:p>
        </c:rich>
      </c:tx>
      <c:layout>
        <c:manualLayout>
          <c:xMode val="factor"/>
          <c:yMode val="factor"/>
          <c:x val="-0.46975"/>
          <c:y val="-0.02025"/>
        </c:manualLayout>
      </c:layout>
      <c:spPr>
        <a:noFill/>
        <a:ln>
          <a:noFill/>
        </a:ln>
      </c:spPr>
    </c:title>
    <c:plotArea>
      <c:layout>
        <c:manualLayout>
          <c:xMode val="edge"/>
          <c:yMode val="edge"/>
          <c:x val="0"/>
          <c:y val="0.1025"/>
          <c:w val="0.58575"/>
          <c:h val="0.59225"/>
        </c:manualLayout>
      </c:layout>
      <c:barChart>
        <c:barDir val="bar"/>
        <c:grouping val="clustered"/>
        <c:varyColors val="0"/>
        <c:ser>
          <c:idx val="0"/>
          <c:order val="0"/>
          <c:tx>
            <c:strRef>
              <c:f>'A.7'!$B$8</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'A.7'!$A$12:$A$19</c:f>
              <c:strCache/>
            </c:strRef>
          </c:cat>
          <c:val>
            <c:numRef>
              <c:f>'A.7'!$C$12:$C$19</c:f>
              <c:numCache>
                <c:ptCount val="8"/>
                <c:pt idx="0">
                  <c:v>0</c:v>
                </c:pt>
                <c:pt idx="1">
                  <c:v>0</c:v>
                </c:pt>
                <c:pt idx="2">
                  <c:v>0</c:v>
                </c:pt>
                <c:pt idx="3">
                  <c:v>0</c:v>
                </c:pt>
                <c:pt idx="4">
                  <c:v>0</c:v>
                </c:pt>
                <c:pt idx="5">
                  <c:v>0</c:v>
                </c:pt>
                <c:pt idx="6">
                  <c:v>0</c:v>
                </c:pt>
                <c:pt idx="7">
                  <c:v>0</c:v>
                </c:pt>
              </c:numCache>
            </c:numRef>
          </c:val>
        </c:ser>
        <c:ser>
          <c:idx val="1"/>
          <c:order val="1"/>
          <c:tx>
            <c:strRef>
              <c:f>'A.7'!$D$8</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'A.7'!$A$12:$A$19</c:f>
              <c:strCache/>
            </c:strRef>
          </c:cat>
          <c:val>
            <c:numRef>
              <c:f>'A.7'!$E$12:$E$19</c:f>
              <c:numCache>
                <c:ptCount val="8"/>
                <c:pt idx="0">
                  <c:v>0</c:v>
                </c:pt>
                <c:pt idx="1">
                  <c:v>0</c:v>
                </c:pt>
                <c:pt idx="2">
                  <c:v>0</c:v>
                </c:pt>
                <c:pt idx="3">
                  <c:v>0</c:v>
                </c:pt>
                <c:pt idx="4">
                  <c:v>0</c:v>
                </c:pt>
                <c:pt idx="5">
                  <c:v>0</c:v>
                </c:pt>
                <c:pt idx="6">
                  <c:v>0</c:v>
                </c:pt>
                <c:pt idx="7">
                  <c:v>0</c:v>
                </c:pt>
              </c:numCache>
            </c:numRef>
          </c:val>
        </c:ser>
        <c:axId val="49683268"/>
        <c:axId val="44496229"/>
      </c:barChart>
      <c:catAx>
        <c:axId val="49683268"/>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496229"/>
        <c:crosses val="autoZero"/>
        <c:auto val="1"/>
        <c:lblOffset val="100"/>
        <c:noMultiLvlLbl val="0"/>
      </c:catAx>
      <c:valAx>
        <c:axId val="44496229"/>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1"/>
              <c:y val="-0.29075"/>
            </c:manualLayout>
          </c:layout>
          <c:overlay val="0"/>
          <c:spPr>
            <a:noFill/>
            <a:ln>
              <a:noFill/>
            </a:ln>
          </c:spPr>
        </c:title>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9683268"/>
        <c:crossesAt val="1"/>
        <c:crossBetween val="between"/>
        <c:dispUnits/>
      </c:valAx>
      <c:spPr>
        <a:noFill/>
        <a:ln>
          <a:noFill/>
        </a:ln>
      </c:spPr>
    </c:plotArea>
    <c:legend>
      <c:legendPos val="r"/>
      <c:layout>
        <c:manualLayout>
          <c:xMode val="edge"/>
          <c:yMode val="edge"/>
          <c:x val="0.2005"/>
          <c:y val="0.70825"/>
          <c:w val="0.1745"/>
          <c:h val="0.036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8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A.9.1 - Accidentes de trabajo con baja en jornada de trabajo según tamaño del centro del trabajador. 2008</a:t>
            </a:r>
            <a:r>
              <a:rPr lang="en-US" cap="none" sz="1200" b="1" i="0" u="none" baseline="0">
                <a:latin typeface="Arial"/>
                <a:ea typeface="Arial"/>
                <a:cs typeface="Arial"/>
              </a:rPr>
              <a:t>
</a:t>
            </a:r>
            <a:r>
              <a:rPr lang="en-US" cap="none" sz="900" b="0" i="0" u="none" baseline="0"/>
              <a:t>Porcentaje</a:t>
            </a:r>
          </a:p>
        </c:rich>
      </c:tx>
      <c:layout>
        <c:manualLayout>
          <c:xMode val="factor"/>
          <c:yMode val="factor"/>
          <c:x val="-0.46975"/>
          <c:y val="-0.02025"/>
        </c:manualLayout>
      </c:layout>
      <c:spPr>
        <a:noFill/>
        <a:ln>
          <a:noFill/>
        </a:ln>
      </c:spPr>
    </c:title>
    <c:plotArea>
      <c:layout>
        <c:manualLayout>
          <c:xMode val="edge"/>
          <c:yMode val="edge"/>
          <c:x val="0.01675"/>
          <c:y val="0.13575"/>
          <c:w val="0.76075"/>
          <c:h val="0.70875"/>
        </c:manualLayout>
      </c:layout>
      <c:barChart>
        <c:barDir val="col"/>
        <c:grouping val="clustered"/>
        <c:varyColors val="0"/>
        <c:ser>
          <c:idx val="0"/>
          <c:order val="0"/>
          <c:tx>
            <c:strRef>
              <c:f>'A.9'!$AA$10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'A.9'!$AB$8:$AJ$9</c:f>
              <c:multiLvlStrCache/>
            </c:multiLvlStrRef>
          </c:cat>
          <c:val>
            <c:numRef>
              <c:f>'A.9'!$AB$10:$AJ$10</c:f>
              <c:numCache>
                <c:ptCount val="9"/>
                <c:pt idx="0">
                  <c:v>0</c:v>
                </c:pt>
                <c:pt idx="1">
                  <c:v>0</c:v>
                </c:pt>
                <c:pt idx="2">
                  <c:v>0</c:v>
                </c:pt>
                <c:pt idx="3">
                  <c:v>0</c:v>
                </c:pt>
                <c:pt idx="4">
                  <c:v>0</c:v>
                </c:pt>
                <c:pt idx="5">
                  <c:v>0</c:v>
                </c:pt>
                <c:pt idx="6">
                  <c:v>0</c:v>
                </c:pt>
                <c:pt idx="7">
                  <c:v>0</c:v>
                </c:pt>
                <c:pt idx="8">
                  <c:v>0</c:v>
                </c:pt>
              </c:numCache>
            </c:numRef>
          </c:val>
        </c:ser>
        <c:ser>
          <c:idx val="1"/>
          <c:order val="1"/>
          <c:tx>
            <c:strRef>
              <c:f>'A.9'!$AA$11</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'A.9'!$AB$8:$AJ$9</c:f>
              <c:multiLvlStrCache/>
            </c:multiLvlStrRef>
          </c:cat>
          <c:val>
            <c:numRef>
              <c:f>'A.9'!$AB$11:$AJ$11</c:f>
              <c:numCache>
                <c:ptCount val="9"/>
                <c:pt idx="0">
                  <c:v>0</c:v>
                </c:pt>
                <c:pt idx="1">
                  <c:v>0</c:v>
                </c:pt>
                <c:pt idx="2">
                  <c:v>0</c:v>
                </c:pt>
                <c:pt idx="3">
                  <c:v>0</c:v>
                </c:pt>
                <c:pt idx="4">
                  <c:v>0</c:v>
                </c:pt>
                <c:pt idx="5">
                  <c:v>0</c:v>
                </c:pt>
                <c:pt idx="6">
                  <c:v>0</c:v>
                </c:pt>
                <c:pt idx="7">
                  <c:v>0</c:v>
                </c:pt>
                <c:pt idx="8">
                  <c:v>0</c:v>
                </c:pt>
              </c:numCache>
            </c:numRef>
          </c:val>
        </c:ser>
        <c:gapWidth val="500"/>
        <c:axId val="64921742"/>
        <c:axId val="47424767"/>
      </c:barChart>
      <c:catAx>
        <c:axId val="64921742"/>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
              <c:y val="-0.0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424767"/>
        <c:crosses val="autoZero"/>
        <c:auto val="1"/>
        <c:lblOffset val="100"/>
        <c:noMultiLvlLbl val="0"/>
      </c:catAx>
      <c:valAx>
        <c:axId val="47424767"/>
        <c:scaling>
          <c:orientation val="minMax"/>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4921742"/>
        <c:crossesAt val="1"/>
        <c:crossBetween val="between"/>
        <c:dispUnits/>
      </c:valAx>
      <c:spPr>
        <a:noFill/>
        <a:ln>
          <a:noFill/>
        </a:ln>
      </c:spPr>
    </c:plotArea>
    <c:legend>
      <c:legendPos val="r"/>
      <c:layout>
        <c:manualLayout>
          <c:xMode val="edge"/>
          <c:yMode val="edge"/>
          <c:x val="0.292"/>
          <c:y val="0.88"/>
          <c:w val="0.24525"/>
          <c:h val="0.05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8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A.10.1 - Accidentes de trabajo con baja en jornada de trabajo según la evaluación de riesgos sobre el puesto de trabajo. 2008
</a:t>
            </a:r>
            <a:r>
              <a:rPr lang="en-US" cap="none" sz="900" b="0" i="0" u="none" baseline="0"/>
              <a:t>Porcentaje</a:t>
            </a:r>
          </a:p>
        </c:rich>
      </c:tx>
      <c:layout>
        <c:manualLayout>
          <c:xMode val="factor"/>
          <c:yMode val="factor"/>
          <c:x val="-0.46975"/>
          <c:y val="-0.02025"/>
        </c:manualLayout>
      </c:layout>
      <c:spPr>
        <a:noFill/>
        <a:ln>
          <a:noFill/>
        </a:ln>
      </c:spPr>
    </c:title>
    <c:plotArea>
      <c:layout>
        <c:manualLayout>
          <c:xMode val="edge"/>
          <c:yMode val="edge"/>
          <c:x val="0.015"/>
          <c:y val="0.1515"/>
          <c:w val="0.78925"/>
          <c:h val="0.69025"/>
        </c:manualLayout>
      </c:layout>
      <c:barChart>
        <c:barDir val="col"/>
        <c:grouping val="clustered"/>
        <c:varyColors val="0"/>
        <c:ser>
          <c:idx val="0"/>
          <c:order val="0"/>
          <c:tx>
            <c:strRef>
              <c:f>'A.10'!$A$13</c:f>
              <c:strCache>
                <c:ptCount val="1"/>
                <c:pt idx="0">
                  <c:v>    Con evaluación</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('A.10'!$C$13,'A.10'!$E$13)</c:f>
              <c:numCache>
                <c:ptCount val="2"/>
                <c:pt idx="0">
                  <c:v>0</c:v>
                </c:pt>
                <c:pt idx="1">
                  <c:v>0</c:v>
                </c:pt>
              </c:numCache>
            </c:numRef>
          </c:val>
        </c:ser>
        <c:ser>
          <c:idx val="1"/>
          <c:order val="1"/>
          <c:tx>
            <c:strRef>
              <c:f>'A.10'!$A$14</c:f>
              <c:strCache>
                <c:ptCount val="1"/>
                <c:pt idx="0">
                  <c:v>    Sin evaluación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('A.10'!$C$14,'A.10'!$E$14)</c:f>
              <c:numCache>
                <c:ptCount val="2"/>
                <c:pt idx="0">
                  <c:v>0</c:v>
                </c:pt>
                <c:pt idx="1">
                  <c:v>0</c:v>
                </c:pt>
              </c:numCache>
            </c:numRef>
          </c:val>
        </c:ser>
        <c:gapWidth val="500"/>
        <c:axId val="24169720"/>
        <c:axId val="16200889"/>
      </c:barChart>
      <c:catAx>
        <c:axId val="24169720"/>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075"/>
              <c:y val="-0.09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200889"/>
        <c:crosses val="autoZero"/>
        <c:auto val="1"/>
        <c:lblOffset val="100"/>
        <c:noMultiLvlLbl val="0"/>
      </c:catAx>
      <c:valAx>
        <c:axId val="16200889"/>
        <c:scaling>
          <c:orientation val="minMax"/>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4169720"/>
        <c:crossesAt val="1"/>
        <c:crossBetween val="between"/>
        <c:dispUnits/>
      </c:valAx>
      <c:spPr>
        <a:noFill/>
        <a:ln>
          <a:noFill/>
        </a:ln>
      </c:spPr>
    </c:plotArea>
    <c:legend>
      <c:legendPos val="r"/>
      <c:layout>
        <c:manualLayout>
          <c:xMode val="edge"/>
          <c:yMode val="edge"/>
          <c:x val="0.25725"/>
          <c:y val="0.884"/>
          <c:w val="0.26925"/>
          <c:h val="0.061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A.10.2 - Accidentes de trabajo con baja en jornada de trabajo según la organización preventiva de la empresa. 2008
</a:t>
            </a:r>
            <a:r>
              <a:rPr lang="en-US" cap="none" sz="900" b="0" i="0" u="none" baseline="0"/>
              <a:t>Porcentaje</a:t>
            </a:r>
          </a:p>
        </c:rich>
      </c:tx>
      <c:layout>
        <c:manualLayout>
          <c:xMode val="factor"/>
          <c:yMode val="factor"/>
          <c:x val="-0.46975"/>
          <c:y val="-0.02025"/>
        </c:manualLayout>
      </c:layout>
      <c:spPr>
        <a:noFill/>
        <a:ln>
          <a:noFill/>
        </a:ln>
      </c:spPr>
    </c:title>
    <c:plotArea>
      <c:layout>
        <c:manualLayout>
          <c:xMode val="edge"/>
          <c:yMode val="edge"/>
          <c:x val="0.012"/>
          <c:y val="0.1495"/>
          <c:w val="0.75825"/>
          <c:h val="0.71975"/>
        </c:manualLayout>
      </c:layout>
      <c:barChart>
        <c:barDir val="col"/>
        <c:grouping val="clustered"/>
        <c:varyColors val="0"/>
        <c:ser>
          <c:idx val="0"/>
          <c:order val="0"/>
          <c:tx>
            <c:strRef>
              <c:f>'A.10'!$A$18</c:f>
              <c:strCache>
                <c:ptCount val="1"/>
                <c:pt idx="0">
                  <c:v>    Asunción por el empresario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('A.10'!$C$18,'A.10'!$E$18)</c:f>
              <c:numCache>
                <c:ptCount val="2"/>
                <c:pt idx="0">
                  <c:v>0</c:v>
                </c:pt>
                <c:pt idx="1">
                  <c:v>0</c:v>
                </c:pt>
              </c:numCache>
            </c:numRef>
          </c:val>
        </c:ser>
        <c:ser>
          <c:idx val="1"/>
          <c:order val="1"/>
          <c:tx>
            <c:strRef>
              <c:f>'A.10'!$A$19</c:f>
              <c:strCache>
                <c:ptCount val="1"/>
                <c:pt idx="0">
                  <c:v>    Servicio prevención propio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('A.10'!$C$19,'A.10'!$E$19)</c:f>
              <c:numCache>
                <c:ptCount val="2"/>
                <c:pt idx="0">
                  <c:v>0</c:v>
                </c:pt>
                <c:pt idx="1">
                  <c:v>0</c:v>
                </c:pt>
              </c:numCache>
            </c:numRef>
          </c:val>
        </c:ser>
        <c:ser>
          <c:idx val="2"/>
          <c:order val="2"/>
          <c:tx>
            <c:strRef>
              <c:f>'A.10'!$A$20</c:f>
              <c:strCache>
                <c:ptCount val="1"/>
                <c:pt idx="0">
                  <c:v>    Servicio prevención ajeno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('A.10'!$C$20,'A.10'!$E$20)</c:f>
              <c:numCache>
                <c:ptCount val="2"/>
                <c:pt idx="0">
                  <c:v>0</c:v>
                </c:pt>
                <c:pt idx="1">
                  <c:v>0</c:v>
                </c:pt>
              </c:numCache>
            </c:numRef>
          </c:val>
        </c:ser>
        <c:ser>
          <c:idx val="3"/>
          <c:order val="3"/>
          <c:tx>
            <c:strRef>
              <c:f>'A.10'!$A$21</c:f>
              <c:strCache>
                <c:ptCount val="1"/>
                <c:pt idx="0">
                  <c:v>    Trabajadores designados</c:v>
                </c:pt>
              </c:strCache>
            </c:strRef>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('A.10'!$C$21,'A.10'!$E$21)</c:f>
              <c:numCache>
                <c:ptCount val="2"/>
                <c:pt idx="0">
                  <c:v>0</c:v>
                </c:pt>
                <c:pt idx="1">
                  <c:v>0</c:v>
                </c:pt>
              </c:numCache>
            </c:numRef>
          </c:val>
        </c:ser>
        <c:ser>
          <c:idx val="4"/>
          <c:order val="4"/>
          <c:tx>
            <c:strRef>
              <c:f>'A.10'!$A$22</c:f>
              <c:strCache>
                <c:ptCount val="1"/>
                <c:pt idx="0">
                  <c:v>    Servicio prevención mancomunado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('A.10'!$C$22,'A.10'!$E$22)</c:f>
              <c:numCache>
                <c:ptCount val="2"/>
                <c:pt idx="0">
                  <c:v>0</c:v>
                </c:pt>
                <c:pt idx="1">
                  <c:v>0</c:v>
                </c:pt>
              </c:numCache>
            </c:numRef>
          </c:val>
        </c:ser>
        <c:ser>
          <c:idx val="5"/>
          <c:order val="5"/>
          <c:tx>
            <c:strRef>
              <c:f>'A.10'!$A$23</c:f>
              <c:strCache>
                <c:ptCount val="1"/>
                <c:pt idx="0">
                  <c:v>    Sin modalidad de prevención</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('A.10'!$B$8,'A.10'!$D$8)</c:f>
              <c:strCache/>
            </c:strRef>
          </c:cat>
          <c:val>
            <c:numRef>
              <c:f>('A.10'!$C$23,'A.10'!$E$23)</c:f>
              <c:numCache>
                <c:ptCount val="2"/>
                <c:pt idx="0">
                  <c:v>0</c:v>
                </c:pt>
                <c:pt idx="1">
                  <c:v>0</c:v>
                </c:pt>
              </c:numCache>
            </c:numRef>
          </c:val>
        </c:ser>
        <c:gapWidth val="500"/>
        <c:axId val="11590274"/>
        <c:axId val="37203603"/>
      </c:barChart>
      <c:catAx>
        <c:axId val="11590274"/>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1625"/>
              <c:y val="-0.0927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203603"/>
        <c:crosses val="autoZero"/>
        <c:auto val="1"/>
        <c:lblOffset val="100"/>
        <c:noMultiLvlLbl val="0"/>
      </c:catAx>
      <c:valAx>
        <c:axId val="37203603"/>
        <c:scaling>
          <c:orientation val="minMax"/>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1590274"/>
        <c:crossesAt val="1"/>
        <c:crossBetween val="between"/>
        <c:dispUnits/>
      </c:valAx>
      <c:spPr>
        <a:noFill/>
        <a:ln>
          <a:noFill/>
        </a:ln>
      </c:spPr>
    </c:plotArea>
    <c:legend>
      <c:legendPos val="r"/>
      <c:layout>
        <c:manualLayout>
          <c:xMode val="edge"/>
          <c:yMode val="edge"/>
          <c:x val="0.012"/>
          <c:y val="0.8975"/>
          <c:w val="0.76175"/>
          <c:h val="0.05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8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555"/>
          <c:w val="0.98075"/>
          <c:h val="0.49275"/>
        </c:manualLayout>
      </c:layout>
      <c:barChart>
        <c:barDir val="col"/>
        <c:grouping val="clustered"/>
        <c:varyColors val="0"/>
        <c:ser>
          <c:idx val="0"/>
          <c:order val="0"/>
          <c:tx>
            <c:v>En el centro o lugar de trabajo habitual</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2008</c:v>
              </c:pt>
              <c:pt idx="1">
                <c:v>2007</c:v>
              </c:pt>
              <c:pt idx="2">
                <c:v>2006</c:v>
              </c:pt>
              <c:pt idx="3">
                <c:v>2005</c:v>
              </c:pt>
              <c:pt idx="4">
                <c:v>2004</c:v>
              </c:pt>
              <c:pt idx="5">
                <c:v>2003</c:v>
              </c:pt>
              <c:pt idx="6">
                <c:v>2002</c:v>
              </c:pt>
              <c:pt idx="7">
                <c:v>2001</c:v>
              </c:pt>
            </c:numLit>
          </c:cat>
          <c:val>
            <c:numLit>
              <c:ptCount val="8"/>
              <c:pt idx="0">
                <c:v>103884</c:v>
              </c:pt>
              <c:pt idx="1">
                <c:v>118578</c:v>
              </c:pt>
              <c:pt idx="2">
                <c:v>121189</c:v>
              </c:pt>
              <c:pt idx="3">
                <c:v>116481</c:v>
              </c:pt>
              <c:pt idx="4">
                <c:v>109969</c:v>
              </c:pt>
              <c:pt idx="5">
                <c:v>105943</c:v>
              </c:pt>
              <c:pt idx="6">
                <c:v>117202</c:v>
              </c:pt>
              <c:pt idx="7">
                <c:v>113422</c:v>
              </c:pt>
            </c:numLit>
          </c:val>
        </c:ser>
        <c:ser>
          <c:idx val="1"/>
          <c:order val="1"/>
          <c:tx>
            <c:v>En desplazamiento en su jornada laboral</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2008</c:v>
              </c:pt>
              <c:pt idx="1">
                <c:v>2007</c:v>
              </c:pt>
              <c:pt idx="2">
                <c:v>2006</c:v>
              </c:pt>
              <c:pt idx="3">
                <c:v>2005</c:v>
              </c:pt>
              <c:pt idx="4">
                <c:v>2004</c:v>
              </c:pt>
              <c:pt idx="5">
                <c:v>2003</c:v>
              </c:pt>
              <c:pt idx="6">
                <c:v>2002</c:v>
              </c:pt>
              <c:pt idx="7">
                <c:v>2001</c:v>
              </c:pt>
            </c:numLit>
          </c:cat>
          <c:val>
            <c:numLit>
              <c:ptCount val="8"/>
              <c:pt idx="0">
                <c:v>6813</c:v>
              </c:pt>
              <c:pt idx="1">
                <c:v>6660</c:v>
              </c:pt>
              <c:pt idx="2">
                <c:v>5662</c:v>
              </c:pt>
              <c:pt idx="3">
                <c:v>5946</c:v>
              </c:pt>
              <c:pt idx="4">
                <c:v>5530</c:v>
              </c:pt>
              <c:pt idx="5">
                <c:v>6177</c:v>
              </c:pt>
              <c:pt idx="6">
                <c:v>6991</c:v>
              </c:pt>
              <c:pt idx="7">
                <c:v>7555</c:v>
              </c:pt>
            </c:numLit>
          </c:val>
        </c:ser>
        <c:ser>
          <c:idx val="2"/>
          <c:order val="2"/>
          <c:tx>
            <c:v>En otro centro o lugar de trabajo</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2008</c:v>
              </c:pt>
              <c:pt idx="1">
                <c:v>2007</c:v>
              </c:pt>
              <c:pt idx="2">
                <c:v>2006</c:v>
              </c:pt>
              <c:pt idx="3">
                <c:v>2005</c:v>
              </c:pt>
              <c:pt idx="4">
                <c:v>2004</c:v>
              </c:pt>
              <c:pt idx="5">
                <c:v>2003</c:v>
              </c:pt>
              <c:pt idx="6">
                <c:v>2002</c:v>
              </c:pt>
              <c:pt idx="7">
                <c:v>2001</c:v>
              </c:pt>
            </c:numLit>
          </c:cat>
          <c:val>
            <c:numLit>
              <c:ptCount val="8"/>
              <c:pt idx="0">
                <c:v>5493</c:v>
              </c:pt>
              <c:pt idx="1">
                <c:v>6833</c:v>
              </c:pt>
              <c:pt idx="2">
                <c:v>8783</c:v>
              </c:pt>
              <c:pt idx="3">
                <c:v>8176</c:v>
              </c:pt>
              <c:pt idx="4">
                <c:v>7995</c:v>
              </c:pt>
              <c:pt idx="5">
                <c:v>10529</c:v>
              </c:pt>
              <c:pt idx="6">
                <c:v>8446</c:v>
              </c:pt>
              <c:pt idx="7">
                <c:v>6914</c:v>
              </c:pt>
            </c:numLit>
          </c:val>
        </c:ser>
        <c:gapWidth val="100"/>
        <c:axId val="66396972"/>
        <c:axId val="60701837"/>
      </c:barChart>
      <c:catAx>
        <c:axId val="66396972"/>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de Estadística de la Comunidad de Madrid.
</a:t>
                </a:r>
                <a:r>
                  <a:rPr lang="en-US" cap="none" sz="800" b="0" i="1" u="none" baseline="0">
                    <a:solidFill>
                      <a:srgbClr val="000000"/>
                    </a:solidFill>
                    <a:latin typeface="Arial"/>
                    <a:ea typeface="Arial"/>
                    <a:cs typeface="Arial"/>
                  </a:rPr>
                  <a:t>             Estadística de Accidentes de Trabajo. Ministerio de Trabajo e Inmigración.</a:t>
                </a:r>
              </a:p>
            </c:rich>
          </c:tx>
          <c:layout>
            <c:manualLayout>
              <c:xMode val="factor"/>
              <c:yMode val="factor"/>
              <c:x val="-0.04525"/>
              <c:y val="-0.036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701837"/>
        <c:crosses val="autoZero"/>
        <c:auto val="1"/>
        <c:lblOffset val="100"/>
        <c:tickLblSkip val="1"/>
        <c:noMultiLvlLbl val="0"/>
      </c:catAx>
      <c:valAx>
        <c:axId val="60701837"/>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6396972"/>
        <c:crossesAt val="1"/>
        <c:crossBetween val="between"/>
        <c:dispUnits/>
      </c:valAx>
      <c:spPr>
        <a:noFill/>
        <a:ln>
          <a:noFill/>
        </a:ln>
      </c:spPr>
    </c:plotArea>
    <c:legend>
      <c:legendPos val="r"/>
      <c:layout>
        <c:manualLayout>
          <c:xMode val="edge"/>
          <c:yMode val="edge"/>
          <c:x val="0.12525"/>
          <c:y val="0.65625"/>
          <c:w val="0.7835"/>
          <c:h val="0.07275"/>
        </c:manualLayout>
      </c:layout>
      <c:overlay val="0"/>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A.12.1 - Accidentes de trabajo con baja en jornada de trabajo por forma o contacto que ocasionó la lesión. 2008</a:t>
            </a:r>
            <a:r>
              <a:rPr lang="en-US" cap="none" sz="1100" b="1" i="0" u="none" baseline="0">
                <a:latin typeface="Arial"/>
                <a:ea typeface="Arial"/>
                <a:cs typeface="Arial"/>
              </a:rPr>
              <a:t>
</a:t>
            </a:r>
            <a:r>
              <a:rPr lang="en-US" cap="none" sz="900" b="0" i="0" u="none" baseline="0"/>
              <a:t>Porcentaje</a:t>
            </a:r>
          </a:p>
        </c:rich>
      </c:tx>
      <c:layout>
        <c:manualLayout>
          <c:xMode val="factor"/>
          <c:yMode val="factor"/>
          <c:x val="-0.46975"/>
          <c:y val="-0.02025"/>
        </c:manualLayout>
      </c:layout>
      <c:spPr>
        <a:noFill/>
        <a:ln>
          <a:noFill/>
        </a:ln>
      </c:spPr>
    </c:title>
    <c:plotArea>
      <c:layout>
        <c:manualLayout>
          <c:xMode val="edge"/>
          <c:yMode val="edge"/>
          <c:x val="0"/>
          <c:y val="0.063"/>
          <c:w val="0.78025"/>
          <c:h val="0.631"/>
        </c:manualLayout>
      </c:layout>
      <c:barChart>
        <c:barDir val="bar"/>
        <c:grouping val="clustered"/>
        <c:varyColors val="0"/>
        <c:ser>
          <c:idx val="0"/>
          <c:order val="0"/>
          <c:tx>
            <c:strRef>
              <c:f>'A.12'!$AA$10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'A.12'!$AB$8:$AL$9</c:f>
              <c:multiLvlStrCache/>
            </c:multiLvlStrRef>
          </c:cat>
          <c:val>
            <c:numRef>
              <c:f>'A.12'!$AB$10:$AL$10</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'A.12'!$AA$11</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'A.12'!$AB$8:$AL$9</c:f>
              <c:multiLvlStrCache/>
            </c:multiLvlStrRef>
          </c:cat>
          <c:val>
            <c:numRef>
              <c:f>'A.12'!$AB$11:$AL$11</c:f>
              <c:numCache>
                <c:ptCount val="11"/>
                <c:pt idx="0">
                  <c:v>0</c:v>
                </c:pt>
                <c:pt idx="1">
                  <c:v>0</c:v>
                </c:pt>
                <c:pt idx="2">
                  <c:v>0</c:v>
                </c:pt>
                <c:pt idx="3">
                  <c:v>0</c:v>
                </c:pt>
                <c:pt idx="4">
                  <c:v>0</c:v>
                </c:pt>
                <c:pt idx="5">
                  <c:v>0</c:v>
                </c:pt>
                <c:pt idx="6">
                  <c:v>0</c:v>
                </c:pt>
                <c:pt idx="7">
                  <c:v>0</c:v>
                </c:pt>
                <c:pt idx="8">
                  <c:v>0</c:v>
                </c:pt>
                <c:pt idx="9">
                  <c:v>0</c:v>
                </c:pt>
                <c:pt idx="10">
                  <c:v>0</c:v>
                </c:pt>
              </c:numCache>
            </c:numRef>
          </c:val>
        </c:ser>
        <c:axId val="9445622"/>
        <c:axId val="17901735"/>
      </c:barChart>
      <c:catAx>
        <c:axId val="9445622"/>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901735"/>
        <c:crosses val="autoZero"/>
        <c:auto val="1"/>
        <c:lblOffset val="100"/>
        <c:noMultiLvlLbl val="0"/>
      </c:catAx>
      <c:valAx>
        <c:axId val="17901735"/>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1"/>
              <c:y val="-0.29075"/>
            </c:manualLayout>
          </c:layout>
          <c:overlay val="0"/>
          <c:spPr>
            <a:noFill/>
            <a:ln>
              <a:noFill/>
            </a:ln>
          </c:spPr>
        </c:title>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9445622"/>
        <c:crossesAt val="1"/>
        <c:crossBetween val="between"/>
        <c:dispUnits/>
      </c:valAx>
      <c:spPr>
        <a:noFill/>
        <a:ln>
          <a:noFill/>
        </a:ln>
      </c:spPr>
    </c:plotArea>
    <c:legend>
      <c:legendPos val="r"/>
      <c:layout>
        <c:manualLayout>
          <c:xMode val="edge"/>
          <c:yMode val="edge"/>
          <c:x val="0"/>
          <c:y val="0.71075"/>
          <c:w val="0.3395"/>
          <c:h val="0.02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8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A.13.1 - Accidentes de trabajo con baja en jornada de trabajo por descripción de la lesión. 2008
</a:t>
            </a:r>
            <a:r>
              <a:rPr lang="en-US" cap="none" sz="900" b="0" i="0" u="none" baseline="0"/>
              <a:t>Porcentaje</a:t>
            </a:r>
          </a:p>
        </c:rich>
      </c:tx>
      <c:layout>
        <c:manualLayout>
          <c:xMode val="factor"/>
          <c:yMode val="factor"/>
          <c:x val="-0.46975"/>
          <c:y val="-0.02025"/>
        </c:manualLayout>
      </c:layout>
      <c:spPr>
        <a:noFill/>
        <a:ln>
          <a:noFill/>
        </a:ln>
      </c:spPr>
    </c:title>
    <c:plotArea>
      <c:layout>
        <c:manualLayout>
          <c:xMode val="edge"/>
          <c:yMode val="edge"/>
          <c:x val="0"/>
          <c:y val="0.06475"/>
          <c:w val="0.74425"/>
          <c:h val="0.62975"/>
        </c:manualLayout>
      </c:layout>
      <c:barChart>
        <c:barDir val="bar"/>
        <c:grouping val="clustered"/>
        <c:varyColors val="0"/>
        <c:ser>
          <c:idx val="0"/>
          <c:order val="0"/>
          <c:tx>
            <c:strRef>
              <c:f>'A.13'!$AA$10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'A.13'!$AB$8:$AO$9</c:f>
              <c:multiLvlStrCache/>
            </c:multiLvlStrRef>
          </c:cat>
          <c:val>
            <c:numRef>
              <c:f>'A.13'!$AB$10:$AO$10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strRef>
              <c:f>'A.13'!$AA$11</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'A.13'!$AB$8:$AO$9</c:f>
              <c:multiLvlStrCache/>
            </c:multiLvlStrRef>
          </c:cat>
          <c:val>
            <c:numRef>
              <c:f>'A.13'!$AB$11:$AO$11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26897888"/>
        <c:axId val="40754401"/>
      </c:barChart>
      <c:catAx>
        <c:axId val="26897888"/>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754401"/>
        <c:crosses val="autoZero"/>
        <c:auto val="1"/>
        <c:lblOffset val="100"/>
        <c:noMultiLvlLbl val="0"/>
      </c:catAx>
      <c:valAx>
        <c:axId val="40754401"/>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1"/>
              <c:y val="-0.29075"/>
            </c:manualLayout>
          </c:layout>
          <c:overlay val="0"/>
          <c:spPr>
            <a:noFill/>
            <a:ln>
              <a:noFill/>
            </a:ln>
          </c:spPr>
        </c:title>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6897888"/>
        <c:crossesAt val="1"/>
        <c:crossBetween val="between"/>
        <c:dispUnits/>
      </c:valAx>
      <c:spPr>
        <a:noFill/>
        <a:ln>
          <a:noFill/>
        </a:ln>
      </c:spPr>
    </c:plotArea>
    <c:legend>
      <c:legendPos val="r"/>
      <c:layout>
        <c:manualLayout>
          <c:xMode val="edge"/>
          <c:yMode val="edge"/>
          <c:x val="0.2525"/>
          <c:y val="0.70125"/>
          <c:w val="0.31325"/>
          <c:h val="0.02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B.1.1 - Jornadas no trabajadas por accidentes de trabajo leves con baja en la Comunidad de Madrid. 1999-2008
</a:t>
            </a:r>
            <a:r>
              <a:rPr lang="en-US" cap="none" sz="900" b="0" i="0" u="none" baseline="0"/>
              <a:t>Jornadas</a:t>
            </a:r>
          </a:p>
        </c:rich>
      </c:tx>
      <c:layout>
        <c:manualLayout>
          <c:xMode val="factor"/>
          <c:yMode val="factor"/>
          <c:x val="-0.26075"/>
          <c:y val="-0.01975"/>
        </c:manualLayout>
      </c:layout>
      <c:spPr>
        <a:noFill/>
        <a:ln>
          <a:noFill/>
        </a:ln>
      </c:spPr>
    </c:title>
    <c:plotArea>
      <c:layout>
        <c:manualLayout>
          <c:xMode val="edge"/>
          <c:yMode val="edge"/>
          <c:x val="0"/>
          <c:y val="0.098"/>
          <c:w val="0.74875"/>
          <c:h val="0.5835"/>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'B.1'!$AA$4:$AA$13</c:f>
              <c:numCache>
                <c:ptCount val="10"/>
                <c:pt idx="0">
                  <c:v>0</c:v>
                </c:pt>
                <c:pt idx="1">
                  <c:v>0</c:v>
                </c:pt>
                <c:pt idx="2">
                  <c:v>0</c:v>
                </c:pt>
                <c:pt idx="3">
                  <c:v>0</c:v>
                </c:pt>
                <c:pt idx="4">
                  <c:v>0</c:v>
                </c:pt>
                <c:pt idx="5">
                  <c:v>0</c:v>
                </c:pt>
                <c:pt idx="6">
                  <c:v>0</c:v>
                </c:pt>
                <c:pt idx="7">
                  <c:v>0</c:v>
                </c:pt>
                <c:pt idx="8">
                  <c:v>0</c:v>
                </c:pt>
                <c:pt idx="9">
                  <c:v>0</c:v>
                </c:pt>
              </c:numCache>
            </c:numRef>
          </c:cat>
          <c:val>
            <c:numRef>
              <c:f>'B.1'!$AC$4:$AC$13</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1245290"/>
        <c:axId val="12772155"/>
      </c:lineChart>
      <c:catAx>
        <c:axId val="31245290"/>
        <c:scaling>
          <c:orientation val="minMax"/>
        </c:scaling>
        <c:axPos val="b"/>
        <c:title>
          <c:tx>
            <c:rich>
              <a:bodyPr vert="horz" rot="0" anchor="ctr"/>
              <a:lstStyle/>
              <a:p>
                <a:pPr algn="l">
                  <a:defRPr/>
                </a:pP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21"/>
              <c:y val="-0.056"/>
            </c:manualLayout>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2772155"/>
        <c:crosses val="autoZero"/>
        <c:auto val="1"/>
        <c:lblOffset val="100"/>
        <c:noMultiLvlLbl val="0"/>
      </c:catAx>
      <c:valAx>
        <c:axId val="12772155"/>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975" b="0" i="0" u="none" baseline="0">
                <a:latin typeface="Arial"/>
                <a:ea typeface="Arial"/>
                <a:cs typeface="Arial"/>
              </a:defRPr>
            </a:pPr>
          </a:p>
        </c:txPr>
        <c:crossAx val="31245290"/>
        <c:crosses val="max"/>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B.1.2 - Jornadas no trabajadas por accidentes de trabajo graves con baja en la Comunidad de Madrid. 1999-2008
</a:t>
            </a:r>
            <a:r>
              <a:rPr lang="en-US" cap="none" sz="900" b="0" i="0" u="none" baseline="0"/>
              <a:t>Jornadas</a:t>
            </a:r>
          </a:p>
        </c:rich>
      </c:tx>
      <c:layout>
        <c:manualLayout>
          <c:xMode val="factor"/>
          <c:yMode val="factor"/>
          <c:x val="-0.26075"/>
          <c:y val="-0.01975"/>
        </c:manualLayout>
      </c:layout>
      <c:spPr>
        <a:noFill/>
        <a:ln>
          <a:noFill/>
        </a:ln>
      </c:spPr>
    </c:title>
    <c:plotArea>
      <c:layout>
        <c:manualLayout>
          <c:xMode val="edge"/>
          <c:yMode val="edge"/>
          <c:x val="0"/>
          <c:y val="0.077"/>
          <c:w val="0.749"/>
          <c:h val="0.6055"/>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'B.1'!$AA$4:$AA$13</c:f>
              <c:numCache>
                <c:ptCount val="10"/>
                <c:pt idx="0">
                  <c:v>0</c:v>
                </c:pt>
                <c:pt idx="1">
                  <c:v>0</c:v>
                </c:pt>
                <c:pt idx="2">
                  <c:v>0</c:v>
                </c:pt>
                <c:pt idx="3">
                  <c:v>0</c:v>
                </c:pt>
                <c:pt idx="4">
                  <c:v>0</c:v>
                </c:pt>
                <c:pt idx="5">
                  <c:v>0</c:v>
                </c:pt>
                <c:pt idx="6">
                  <c:v>0</c:v>
                </c:pt>
                <c:pt idx="7">
                  <c:v>0</c:v>
                </c:pt>
                <c:pt idx="8">
                  <c:v>0</c:v>
                </c:pt>
                <c:pt idx="9">
                  <c:v>0</c:v>
                </c:pt>
              </c:numCache>
            </c:numRef>
          </c:cat>
          <c:val>
            <c:numRef>
              <c:f>'B.1'!$AD$4:$AD$13</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47840532"/>
        <c:axId val="27911605"/>
      </c:lineChart>
      <c:catAx>
        <c:axId val="47840532"/>
        <c:scaling>
          <c:orientation val="minMax"/>
        </c:scaling>
        <c:axPos val="b"/>
        <c:title>
          <c:tx>
            <c:rich>
              <a:bodyPr vert="horz" rot="0" anchor="ctr"/>
              <a:lstStyle/>
              <a:p>
                <a:pPr algn="l">
                  <a:defRPr/>
                </a:pP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21"/>
              <c:y val="-0.056"/>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911605"/>
        <c:crosses val="autoZero"/>
        <c:auto val="1"/>
        <c:lblOffset val="100"/>
        <c:noMultiLvlLbl val="0"/>
      </c:catAx>
      <c:valAx>
        <c:axId val="27911605"/>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47840532"/>
        <c:crosses val="max"/>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B.1.3 - Jornadas no trabajadas por accidentes de trabajo mortales en la Comunidad de Madrid. 1999-2008</a:t>
            </a:r>
            <a:r>
              <a:rPr lang="en-US" cap="none" sz="1425" b="1" i="0" u="none" baseline="0">
                <a:latin typeface="Arial"/>
                <a:ea typeface="Arial"/>
                <a:cs typeface="Arial"/>
              </a:rPr>
              <a:t>
</a:t>
            </a:r>
            <a:r>
              <a:rPr lang="en-US" cap="none" sz="900" b="0" i="0" u="none" baseline="0"/>
              <a:t>Jornadas</a:t>
            </a:r>
          </a:p>
        </c:rich>
      </c:tx>
      <c:layout>
        <c:manualLayout>
          <c:xMode val="factor"/>
          <c:yMode val="factor"/>
          <c:x val="-0.26075"/>
          <c:y val="-0.01975"/>
        </c:manualLayout>
      </c:layout>
      <c:spPr>
        <a:noFill/>
        <a:ln>
          <a:noFill/>
        </a:ln>
      </c:spPr>
    </c:title>
    <c:plotArea>
      <c:layout>
        <c:manualLayout>
          <c:xMode val="edge"/>
          <c:yMode val="edge"/>
          <c:x val="0"/>
          <c:y val="0.13625"/>
          <c:w val="0.749"/>
          <c:h val="0.581"/>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'B.1'!$AA$4:$AA$13</c:f>
              <c:numCache>
                <c:ptCount val="10"/>
                <c:pt idx="0">
                  <c:v>0</c:v>
                </c:pt>
                <c:pt idx="1">
                  <c:v>0</c:v>
                </c:pt>
                <c:pt idx="2">
                  <c:v>0</c:v>
                </c:pt>
                <c:pt idx="3">
                  <c:v>0</c:v>
                </c:pt>
                <c:pt idx="4">
                  <c:v>0</c:v>
                </c:pt>
                <c:pt idx="5">
                  <c:v>0</c:v>
                </c:pt>
                <c:pt idx="6">
                  <c:v>0</c:v>
                </c:pt>
                <c:pt idx="7">
                  <c:v>0</c:v>
                </c:pt>
                <c:pt idx="8">
                  <c:v>0</c:v>
                </c:pt>
                <c:pt idx="9">
                  <c:v>0</c:v>
                </c:pt>
              </c:numCache>
            </c:numRef>
          </c:cat>
          <c:val>
            <c:numRef>
              <c:f>'B.1'!$AE$4:$AE$13</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49877854"/>
        <c:axId val="46247503"/>
      </c:lineChart>
      <c:catAx>
        <c:axId val="49877854"/>
        <c:scaling>
          <c:orientation val="minMax"/>
        </c:scaling>
        <c:axPos val="b"/>
        <c:title>
          <c:tx>
            <c:rich>
              <a:bodyPr vert="horz" rot="0" anchor="ctr"/>
              <a:lstStyle/>
              <a:p>
                <a:pPr algn="l">
                  <a:defRPr/>
                </a:pP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21"/>
              <c:y val="-0.056"/>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247503"/>
        <c:crosses val="autoZero"/>
        <c:auto val="1"/>
        <c:lblOffset val="100"/>
        <c:noMultiLvlLbl val="0"/>
      </c:catAx>
      <c:valAx>
        <c:axId val="46247503"/>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49877854"/>
        <c:crosses val="max"/>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A.1.2 - Accidentes de trabajo graves con baja en la Comunidad de Madrid. 1999-2008
</a:t>
            </a:r>
            <a:r>
              <a:rPr lang="en-US" cap="none" sz="900" b="0" i="0" u="none" baseline="0"/>
              <a:t>Número de accidentes</a:t>
            </a:r>
          </a:p>
        </c:rich>
      </c:tx>
      <c:layout>
        <c:manualLayout>
          <c:xMode val="factor"/>
          <c:yMode val="factor"/>
          <c:x val="-0.26075"/>
          <c:y val="-0.01975"/>
        </c:manualLayout>
      </c:layout>
      <c:spPr>
        <a:noFill/>
        <a:ln>
          <a:noFill/>
        </a:ln>
      </c:spPr>
    </c:title>
    <c:plotArea>
      <c:layout>
        <c:manualLayout>
          <c:xMode val="edge"/>
          <c:yMode val="edge"/>
          <c:x val="0"/>
          <c:y val="0.0945"/>
          <c:w val="0.74725"/>
          <c:h val="0.606"/>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'A.1'!$AA$3:$AA$12</c:f>
              <c:numCache>
                <c:ptCount val="10"/>
                <c:pt idx="0">
                  <c:v>0</c:v>
                </c:pt>
                <c:pt idx="1">
                  <c:v>0</c:v>
                </c:pt>
                <c:pt idx="2">
                  <c:v>0</c:v>
                </c:pt>
                <c:pt idx="3">
                  <c:v>0</c:v>
                </c:pt>
                <c:pt idx="4">
                  <c:v>0</c:v>
                </c:pt>
                <c:pt idx="5">
                  <c:v>0</c:v>
                </c:pt>
                <c:pt idx="6">
                  <c:v>0</c:v>
                </c:pt>
                <c:pt idx="7">
                  <c:v>0</c:v>
                </c:pt>
                <c:pt idx="8">
                  <c:v>0</c:v>
                </c:pt>
                <c:pt idx="9">
                  <c:v>0</c:v>
                </c:pt>
              </c:numCache>
            </c:numRef>
          </c:cat>
          <c:val>
            <c:numRef>
              <c:f>'A.1'!$AD$3:$AD$12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3522036"/>
        <c:axId val="33262869"/>
      </c:lineChart>
      <c:catAx>
        <c:axId val="33522036"/>
        <c:scaling>
          <c:orientation val="minMax"/>
        </c:scaling>
        <c:axPos val="b"/>
        <c:title>
          <c:tx>
            <c:rich>
              <a:bodyPr vert="horz" rot="0" anchor="ctr"/>
              <a:lstStyle/>
              <a:p>
                <a:pPr algn="l">
                  <a:defRPr/>
                </a:pP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1525"/>
              <c:y val="-0.033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262869"/>
        <c:crosses val="autoZero"/>
        <c:auto val="1"/>
        <c:lblOffset val="100"/>
        <c:noMultiLvlLbl val="0"/>
      </c:catAx>
      <c:valAx>
        <c:axId val="33262869"/>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33522036"/>
        <c:crosses val="max"/>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C.1.1 - Índice de incidencia de accidentes en jornada de trabajo con baja</a:t>
            </a:r>
            <a:r>
              <a:rPr lang="en-US" cap="none" sz="1200" b="1" i="0" u="none" baseline="30000">
                <a:latin typeface="Arial"/>
                <a:ea typeface="Arial"/>
                <a:cs typeface="Arial"/>
              </a:rPr>
              <a:t>(*)</a:t>
            </a:r>
            <a:r>
              <a:rPr lang="en-US" cap="none" sz="1200" b="1" i="0" u="none" baseline="0">
                <a:latin typeface="Arial"/>
                <a:ea typeface="Arial"/>
                <a:cs typeface="Arial"/>
              </a:rPr>
              <a:t>. 1999-2008</a:t>
            </a:r>
          </a:p>
        </c:rich>
      </c:tx>
      <c:layout>
        <c:manualLayout>
          <c:xMode val="factor"/>
          <c:yMode val="factor"/>
          <c:x val="-0.26075"/>
          <c:y val="-0.01975"/>
        </c:manualLayout>
      </c:layout>
      <c:spPr>
        <a:noFill/>
        <a:ln>
          <a:noFill/>
        </a:ln>
      </c:spPr>
    </c:title>
    <c:plotArea>
      <c:layout>
        <c:manualLayout>
          <c:xMode val="edge"/>
          <c:yMode val="edge"/>
          <c:x val="0"/>
          <c:y val="0.12375"/>
          <c:w val="0.745"/>
          <c:h val="0.6035"/>
        </c:manualLayout>
      </c:layout>
      <c:lineChart>
        <c:grouping val="standard"/>
        <c:varyColors val="0"/>
        <c:ser>
          <c:idx val="0"/>
          <c:order val="0"/>
          <c:tx>
            <c:strRef>
              <c:f>'C.1'!$B$7:$B$8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'C.1'!$A$9:$A$18</c:f>
              <c:numCache>
                <c:ptCount val="10"/>
                <c:pt idx="0">
                  <c:v>0</c:v>
                </c:pt>
                <c:pt idx="1">
                  <c:v>0</c:v>
                </c:pt>
                <c:pt idx="2">
                  <c:v>0</c:v>
                </c:pt>
                <c:pt idx="3">
                  <c:v>0</c:v>
                </c:pt>
                <c:pt idx="4">
                  <c:v>0</c:v>
                </c:pt>
                <c:pt idx="5">
                  <c:v>0</c:v>
                </c:pt>
                <c:pt idx="6">
                  <c:v>0</c:v>
                </c:pt>
                <c:pt idx="7">
                  <c:v>0</c:v>
                </c:pt>
                <c:pt idx="8">
                  <c:v>0</c:v>
                </c:pt>
                <c:pt idx="9">
                  <c:v>0</c:v>
                </c:pt>
              </c:numCache>
            </c:numRef>
          </c:cat>
          <c:val>
            <c:numRef>
              <c:f>'C.1'!$B$9:$B$18</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'C.1'!$C$7:$C$8</c:f>
              <c:strCache>
                <c:ptCount val="1"/>
                <c:pt idx="0">
                  <c:v>España</c:v>
                </c:pt>
              </c:strCache>
            </c:strRef>
          </c:tx>
          <c:spPr>
            <a:ln w="381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'C.1'!$A$9:$A$18</c:f>
              <c:numCache>
                <c:ptCount val="10"/>
                <c:pt idx="0">
                  <c:v>0</c:v>
                </c:pt>
                <c:pt idx="1">
                  <c:v>0</c:v>
                </c:pt>
                <c:pt idx="2">
                  <c:v>0</c:v>
                </c:pt>
                <c:pt idx="3">
                  <c:v>0</c:v>
                </c:pt>
                <c:pt idx="4">
                  <c:v>0</c:v>
                </c:pt>
                <c:pt idx="5">
                  <c:v>0</c:v>
                </c:pt>
                <c:pt idx="6">
                  <c:v>0</c:v>
                </c:pt>
                <c:pt idx="7">
                  <c:v>0</c:v>
                </c:pt>
                <c:pt idx="8">
                  <c:v>0</c:v>
                </c:pt>
                <c:pt idx="9">
                  <c:v>0</c:v>
                </c:pt>
              </c:numCache>
            </c:numRef>
          </c:cat>
          <c:val>
            <c:numRef>
              <c:f>'C.1'!$C$9:$C$18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3574344"/>
        <c:axId val="55060233"/>
      </c:lineChart>
      <c:catAx>
        <c:axId val="13574344"/>
        <c:scaling>
          <c:orientation val="minMax"/>
        </c:scaling>
        <c:axPos val="b"/>
        <c:title>
          <c:tx>
            <c:rich>
              <a:bodyPr vert="horz" rot="0" anchor="ctr"/>
              <a:lstStyle/>
              <a:p>
                <a:pPr algn="l">
                  <a:defRPr/>
                </a:pPr>
                <a:r>
                  <a:rPr lang="en-US" cap="none" sz="800" b="0" i="1" u="none" baseline="0">
                    <a:latin typeface="Arial"/>
                    <a:ea typeface="Arial"/>
                    <a:cs typeface="Arial"/>
                  </a:rPr>
                  <a:t>
</a:t>
                </a:r>
                <a:r>
                  <a:rPr lang="en-US" cap="none" sz="700" b="0" i="0" u="none" baseline="0">
                    <a:latin typeface="Arial"/>
                    <a:ea typeface="Arial"/>
                    <a:cs typeface="Arial"/>
                  </a:rPr>
                  <a:t>(*) Índice de incidencia = Accidentes / Afiliados a regímenes de la S.S. con la contingencia de accidente de trabajo
 específicamente cubierta * 100.000</a:t>
                </a:r>
                <a:r>
                  <a:rPr lang="en-US" cap="none" sz="800" b="0" i="1" u="none" baseline="0">
                    <a:latin typeface="Arial"/>
                    <a:ea typeface="Arial"/>
                    <a:cs typeface="Arial"/>
                  </a:rPr>
                  <a:t>
</a:t>
                </a:r>
                <a:r>
                  <a:rPr lang="en-US" cap="none" sz="800" b="0" i="1" u="none" baseline="0">
                    <a:latin typeface="Arial"/>
                    <a:ea typeface="Arial"/>
                    <a:cs typeface="Arial"/>
                  </a:rPr>
                  <a:t>
</a:t>
                </a: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3125"/>
              <c:y val="-0.08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060233"/>
        <c:crosses val="autoZero"/>
        <c:auto val="1"/>
        <c:lblOffset val="100"/>
        <c:noMultiLvlLbl val="0"/>
      </c:catAx>
      <c:valAx>
        <c:axId val="55060233"/>
        <c:scaling>
          <c:orientation val="minMax"/>
          <c:min val="1000"/>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13574344"/>
        <c:crosses val="max"/>
        <c:crossBetween val="between"/>
        <c:dispUnits/>
      </c:valAx>
      <c:spPr>
        <a:solidFill>
          <a:srgbClr val="FFFFFF"/>
        </a:solidFill>
        <a:ln w="3175">
          <a:noFill/>
        </a:ln>
      </c:spPr>
    </c:plotArea>
    <c:legend>
      <c:legendPos val="r"/>
      <c:layout>
        <c:manualLayout>
          <c:xMode val="edge"/>
          <c:yMode val="edge"/>
          <c:x val="0.1365"/>
          <c:y val="0.774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C.2.1 - Índice de frecuencia de accidentes en jornada de trabajo con baja</a:t>
            </a:r>
            <a:r>
              <a:rPr lang="en-US" cap="none" sz="1200" b="1" i="0" u="none" baseline="30000">
                <a:latin typeface="Arial"/>
                <a:ea typeface="Arial"/>
                <a:cs typeface="Arial"/>
              </a:rPr>
              <a:t>(*)</a:t>
            </a:r>
            <a:r>
              <a:rPr lang="en-US" cap="none" sz="1200" b="1" i="0" u="none" baseline="0">
                <a:latin typeface="Arial"/>
                <a:ea typeface="Arial"/>
                <a:cs typeface="Arial"/>
              </a:rPr>
              <a:t>. 1999-2008</a:t>
            </a:r>
          </a:p>
        </c:rich>
      </c:tx>
      <c:layout>
        <c:manualLayout>
          <c:xMode val="factor"/>
          <c:yMode val="factor"/>
          <c:x val="-0.26075"/>
          <c:y val="-0.01975"/>
        </c:manualLayout>
      </c:layout>
      <c:spPr>
        <a:noFill/>
        <a:ln>
          <a:noFill/>
        </a:ln>
      </c:spPr>
    </c:title>
    <c:plotArea>
      <c:layout>
        <c:manualLayout>
          <c:xMode val="edge"/>
          <c:yMode val="edge"/>
          <c:x val="0"/>
          <c:y val="0.1665"/>
          <c:w val="0.74625"/>
          <c:h val="0.567"/>
        </c:manualLayout>
      </c:layout>
      <c:lineChart>
        <c:grouping val="standard"/>
        <c:varyColors val="0"/>
        <c:ser>
          <c:idx val="0"/>
          <c:order val="0"/>
          <c:tx>
            <c:strRef>
              <c:f>'C.2'!$B$7:$B$8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'C.2'!$A$9:$A$18</c:f>
              <c:numCache>
                <c:ptCount val="10"/>
                <c:pt idx="0">
                  <c:v>0</c:v>
                </c:pt>
                <c:pt idx="1">
                  <c:v>0</c:v>
                </c:pt>
                <c:pt idx="2">
                  <c:v>0</c:v>
                </c:pt>
                <c:pt idx="3">
                  <c:v>0</c:v>
                </c:pt>
                <c:pt idx="4">
                  <c:v>0</c:v>
                </c:pt>
                <c:pt idx="5">
                  <c:v>0</c:v>
                </c:pt>
                <c:pt idx="6">
                  <c:v>0</c:v>
                </c:pt>
                <c:pt idx="7">
                  <c:v>0</c:v>
                </c:pt>
                <c:pt idx="8">
                  <c:v>0</c:v>
                </c:pt>
                <c:pt idx="9">
                  <c:v>0</c:v>
                </c:pt>
              </c:numCache>
            </c:numRef>
          </c:cat>
          <c:val>
            <c:numRef>
              <c:f>'C.2'!$B$9:$B$18</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'C.2'!$C$7:$C$8</c:f>
              <c:strCache>
                <c:ptCount val="1"/>
                <c:pt idx="0">
                  <c:v>España</c:v>
                </c:pt>
              </c:strCache>
            </c:strRef>
          </c:tx>
          <c:spPr>
            <a:ln w="381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'C.2'!$A$9:$A$18</c:f>
              <c:numCache>
                <c:ptCount val="10"/>
                <c:pt idx="0">
                  <c:v>0</c:v>
                </c:pt>
                <c:pt idx="1">
                  <c:v>0</c:v>
                </c:pt>
                <c:pt idx="2">
                  <c:v>0</c:v>
                </c:pt>
                <c:pt idx="3">
                  <c:v>0</c:v>
                </c:pt>
                <c:pt idx="4">
                  <c:v>0</c:v>
                </c:pt>
                <c:pt idx="5">
                  <c:v>0</c:v>
                </c:pt>
                <c:pt idx="6">
                  <c:v>0</c:v>
                </c:pt>
                <c:pt idx="7">
                  <c:v>0</c:v>
                </c:pt>
                <c:pt idx="8">
                  <c:v>0</c:v>
                </c:pt>
                <c:pt idx="9">
                  <c:v>0</c:v>
                </c:pt>
              </c:numCache>
            </c:numRef>
          </c:cat>
          <c:val>
            <c:numRef>
              <c:f>'C.2'!$C$9:$C$18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5780050"/>
        <c:axId val="30693859"/>
      </c:lineChart>
      <c:catAx>
        <c:axId val="25780050"/>
        <c:scaling>
          <c:orientation val="minMax"/>
        </c:scaling>
        <c:axPos val="b"/>
        <c:title>
          <c:tx>
            <c:rich>
              <a:bodyPr vert="horz" rot="0" anchor="ctr"/>
              <a:lstStyle/>
              <a:p>
                <a:pPr algn="l">
                  <a:defRPr/>
                </a:pPr>
                <a:r>
                  <a:rPr lang="en-US" cap="none" sz="800" b="0" i="1" u="none" baseline="0">
                    <a:latin typeface="Arial"/>
                    <a:ea typeface="Arial"/>
                    <a:cs typeface="Arial"/>
                  </a:rPr>
                  <a:t>
</a:t>
                </a:r>
                <a:r>
                  <a:rPr lang="en-US" cap="none" sz="700" b="0" i="0" u="none" baseline="0">
                    <a:latin typeface="Arial"/>
                    <a:ea typeface="Arial"/>
                    <a:cs typeface="Arial"/>
                  </a:rPr>
                  <a:t>(*) Índice de frecuencia = Accidentes / Número de horas trabajadas * 1.000.000</a:t>
                </a:r>
                <a:r>
                  <a:rPr lang="en-US" cap="none" sz="800" b="0" i="1" u="none" baseline="0">
                    <a:latin typeface="Arial"/>
                    <a:ea typeface="Arial"/>
                    <a:cs typeface="Arial"/>
                  </a:rPr>
                  <a:t>
</a:t>
                </a: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3125"/>
              <c:y val="-0.08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693859"/>
        <c:crosses val="autoZero"/>
        <c:auto val="1"/>
        <c:lblOffset val="100"/>
        <c:noMultiLvlLbl val="0"/>
      </c:catAx>
      <c:valAx>
        <c:axId val="30693859"/>
        <c:scaling>
          <c:orientation val="minMax"/>
          <c:min val="20"/>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25780050"/>
        <c:crosses val="max"/>
        <c:crossBetween val="between"/>
        <c:dispUnits/>
      </c:valAx>
      <c:spPr>
        <a:solidFill>
          <a:srgbClr val="FFFFFF"/>
        </a:solidFill>
        <a:ln w="3175">
          <a:noFill/>
        </a:ln>
      </c:spPr>
    </c:plotArea>
    <c:legend>
      <c:legendPos val="r"/>
      <c:layout>
        <c:manualLayout>
          <c:xMode val="edge"/>
          <c:yMode val="edge"/>
          <c:x val="0.188"/>
          <c:y val="0.777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C.3.1 - Índice de gravedad de accidentes en jornada de trabajo con baja</a:t>
            </a:r>
            <a:r>
              <a:rPr lang="en-US" cap="none" sz="1200" b="1" i="0" u="none" baseline="30000">
                <a:latin typeface="Arial"/>
                <a:ea typeface="Arial"/>
                <a:cs typeface="Arial"/>
              </a:rPr>
              <a:t>(*)</a:t>
            </a:r>
            <a:r>
              <a:rPr lang="en-US" cap="none" sz="1200" b="1" i="0" u="none" baseline="0">
                <a:latin typeface="Arial"/>
                <a:ea typeface="Arial"/>
                <a:cs typeface="Arial"/>
              </a:rPr>
              <a:t>. 1999-2008</a:t>
            </a:r>
          </a:p>
        </c:rich>
      </c:tx>
      <c:layout>
        <c:manualLayout>
          <c:xMode val="factor"/>
          <c:yMode val="factor"/>
          <c:x val="-0.26075"/>
          <c:y val="-0.01975"/>
        </c:manualLayout>
      </c:layout>
      <c:spPr>
        <a:noFill/>
        <a:ln>
          <a:noFill/>
        </a:ln>
      </c:spPr>
    </c:title>
    <c:plotArea>
      <c:layout>
        <c:manualLayout>
          <c:xMode val="edge"/>
          <c:yMode val="edge"/>
          <c:x val="0"/>
          <c:y val="0.16625"/>
          <c:w val="0.74625"/>
          <c:h val="0.568"/>
        </c:manualLayout>
      </c:layout>
      <c:lineChart>
        <c:grouping val="standard"/>
        <c:varyColors val="0"/>
        <c:ser>
          <c:idx val="0"/>
          <c:order val="0"/>
          <c:tx>
            <c:strRef>
              <c:f>'C.3'!$B$7:$B$8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'C.3'!$A$9:$A$18</c:f>
              <c:numCache>
                <c:ptCount val="10"/>
                <c:pt idx="0">
                  <c:v>0</c:v>
                </c:pt>
                <c:pt idx="1">
                  <c:v>0</c:v>
                </c:pt>
                <c:pt idx="2">
                  <c:v>0</c:v>
                </c:pt>
                <c:pt idx="3">
                  <c:v>0</c:v>
                </c:pt>
                <c:pt idx="4">
                  <c:v>0</c:v>
                </c:pt>
                <c:pt idx="5">
                  <c:v>0</c:v>
                </c:pt>
                <c:pt idx="6">
                  <c:v>0</c:v>
                </c:pt>
                <c:pt idx="7">
                  <c:v>0</c:v>
                </c:pt>
                <c:pt idx="8">
                  <c:v>0</c:v>
                </c:pt>
                <c:pt idx="9">
                  <c:v>0</c:v>
                </c:pt>
              </c:numCache>
            </c:numRef>
          </c:cat>
          <c:val>
            <c:numRef>
              <c:f>'C.3'!$B$9:$B$18</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'C.3'!$C$7:$C$8</c:f>
              <c:strCache>
                <c:ptCount val="1"/>
                <c:pt idx="0">
                  <c:v>España</c:v>
                </c:pt>
              </c:strCache>
            </c:strRef>
          </c:tx>
          <c:spPr>
            <a:ln w="381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'C.3'!$A$9:$A$18</c:f>
              <c:numCache>
                <c:ptCount val="10"/>
                <c:pt idx="0">
                  <c:v>0</c:v>
                </c:pt>
                <c:pt idx="1">
                  <c:v>0</c:v>
                </c:pt>
                <c:pt idx="2">
                  <c:v>0</c:v>
                </c:pt>
                <c:pt idx="3">
                  <c:v>0</c:v>
                </c:pt>
                <c:pt idx="4">
                  <c:v>0</c:v>
                </c:pt>
                <c:pt idx="5">
                  <c:v>0</c:v>
                </c:pt>
                <c:pt idx="6">
                  <c:v>0</c:v>
                </c:pt>
                <c:pt idx="7">
                  <c:v>0</c:v>
                </c:pt>
                <c:pt idx="8">
                  <c:v>0</c:v>
                </c:pt>
                <c:pt idx="9">
                  <c:v>0</c:v>
                </c:pt>
              </c:numCache>
            </c:numRef>
          </c:cat>
          <c:val>
            <c:numRef>
              <c:f>'C.3'!$C$9:$C$18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7809276"/>
        <c:axId val="3174621"/>
      </c:lineChart>
      <c:catAx>
        <c:axId val="7809276"/>
        <c:scaling>
          <c:orientation val="minMax"/>
        </c:scaling>
        <c:axPos val="b"/>
        <c:title>
          <c:tx>
            <c:rich>
              <a:bodyPr vert="horz" rot="0" anchor="ctr"/>
              <a:lstStyle/>
              <a:p>
                <a:pPr algn="l">
                  <a:defRPr/>
                </a:pPr>
                <a:r>
                  <a:rPr lang="en-US" cap="none" sz="700" b="0" i="1" u="none" baseline="0">
                    <a:latin typeface="Arial"/>
                    <a:ea typeface="Arial"/>
                    <a:cs typeface="Arial"/>
                  </a:rPr>
                  <a:t>
</a:t>
                </a:r>
                <a:r>
                  <a:rPr lang="en-US" cap="none" sz="700" b="0" i="0" u="none" baseline="0">
                    <a:latin typeface="Arial"/>
                    <a:ea typeface="Arial"/>
                    <a:cs typeface="Arial"/>
                  </a:rPr>
                  <a:t>(*) Índice de gravedad = Días no trabajados / Número de horas trabajadas * 1.000</a:t>
                </a:r>
                <a:r>
                  <a:rPr lang="en-US" cap="none" sz="700" b="0" i="1" u="none" baseline="0">
                    <a:latin typeface="Arial"/>
                    <a:ea typeface="Arial"/>
                    <a:cs typeface="Arial"/>
                  </a:rPr>
                  <a:t>
</a:t>
                </a: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3125"/>
              <c:y val="-0.08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74621"/>
        <c:crosses val="autoZero"/>
        <c:auto val="1"/>
        <c:lblOffset val="100"/>
        <c:noMultiLvlLbl val="0"/>
      </c:catAx>
      <c:valAx>
        <c:axId val="3174621"/>
        <c:scaling>
          <c:orientation val="minMax"/>
        </c:scaling>
        <c:axPos val="l"/>
        <c:majorGridlines>
          <c:spPr>
            <a:ln w="3175">
              <a:solidFill/>
              <a:prstDash val="lgDashDotDot"/>
            </a:ln>
          </c:spPr>
        </c:majorGridlines>
        <c:delete val="0"/>
        <c:numFmt formatCode="#,##0.0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7809276"/>
        <c:crosses val="max"/>
        <c:crossBetween val="between"/>
        <c:dispUnits/>
      </c:valAx>
      <c:spPr>
        <a:solidFill>
          <a:srgbClr val="FFFFFF"/>
        </a:solidFill>
        <a:ln w="3175">
          <a:noFill/>
        </a:ln>
      </c:spPr>
    </c:plotArea>
    <c:legend>
      <c:legendPos val="r"/>
      <c:layout>
        <c:manualLayout>
          <c:xMode val="edge"/>
          <c:yMode val="edge"/>
          <c:x val="0.1795"/>
          <c:y val="0.778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C.4.1 - Índice de incidencia de accidentes mortales en jornada de trabajo</a:t>
            </a:r>
            <a:r>
              <a:rPr lang="en-US" cap="none" sz="1200" b="1" i="0" u="none" baseline="30000">
                <a:latin typeface="Arial"/>
                <a:ea typeface="Arial"/>
                <a:cs typeface="Arial"/>
              </a:rPr>
              <a:t>(*)</a:t>
            </a:r>
            <a:r>
              <a:rPr lang="en-US" cap="none" sz="1200" b="1" i="0" u="none" baseline="0">
                <a:latin typeface="Arial"/>
                <a:ea typeface="Arial"/>
                <a:cs typeface="Arial"/>
              </a:rPr>
              <a:t>. 1999-2008</a:t>
            </a:r>
          </a:p>
        </c:rich>
      </c:tx>
      <c:layout>
        <c:manualLayout>
          <c:xMode val="factor"/>
          <c:yMode val="factor"/>
          <c:x val="-0.26075"/>
          <c:y val="-0.01975"/>
        </c:manualLayout>
      </c:layout>
      <c:spPr>
        <a:noFill/>
        <a:ln>
          <a:noFill/>
        </a:ln>
      </c:spPr>
    </c:title>
    <c:plotArea>
      <c:layout>
        <c:manualLayout>
          <c:xMode val="edge"/>
          <c:yMode val="edge"/>
          <c:x val="0"/>
          <c:y val="0.16675"/>
          <c:w val="0.79"/>
          <c:h val="0.5675"/>
        </c:manualLayout>
      </c:layout>
      <c:lineChart>
        <c:grouping val="standard"/>
        <c:varyColors val="0"/>
        <c:ser>
          <c:idx val="0"/>
          <c:order val="0"/>
          <c:tx>
            <c:strRef>
              <c:f>'C.4'!$B$7:$B$8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'C.4'!$A$9:$A$18</c:f>
              <c:numCache>
                <c:ptCount val="10"/>
                <c:pt idx="0">
                  <c:v>0</c:v>
                </c:pt>
                <c:pt idx="1">
                  <c:v>0</c:v>
                </c:pt>
                <c:pt idx="2">
                  <c:v>0</c:v>
                </c:pt>
                <c:pt idx="3">
                  <c:v>0</c:v>
                </c:pt>
                <c:pt idx="4">
                  <c:v>0</c:v>
                </c:pt>
                <c:pt idx="5">
                  <c:v>0</c:v>
                </c:pt>
                <c:pt idx="6">
                  <c:v>0</c:v>
                </c:pt>
                <c:pt idx="7">
                  <c:v>0</c:v>
                </c:pt>
                <c:pt idx="8">
                  <c:v>0</c:v>
                </c:pt>
                <c:pt idx="9">
                  <c:v>0</c:v>
                </c:pt>
              </c:numCache>
            </c:numRef>
          </c:cat>
          <c:val>
            <c:numRef>
              <c:f>'C.4'!$B$9:$B$18</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'C.4'!$C$7:$C$8</c:f>
              <c:strCache>
                <c:ptCount val="1"/>
                <c:pt idx="0">
                  <c:v>España</c:v>
                </c:pt>
              </c:strCache>
            </c:strRef>
          </c:tx>
          <c:spPr>
            <a:ln w="381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'C.4'!$A$9:$A$18</c:f>
              <c:numCache>
                <c:ptCount val="10"/>
                <c:pt idx="0">
                  <c:v>0</c:v>
                </c:pt>
                <c:pt idx="1">
                  <c:v>0</c:v>
                </c:pt>
                <c:pt idx="2">
                  <c:v>0</c:v>
                </c:pt>
                <c:pt idx="3">
                  <c:v>0</c:v>
                </c:pt>
                <c:pt idx="4">
                  <c:v>0</c:v>
                </c:pt>
                <c:pt idx="5">
                  <c:v>0</c:v>
                </c:pt>
                <c:pt idx="6">
                  <c:v>0</c:v>
                </c:pt>
                <c:pt idx="7">
                  <c:v>0</c:v>
                </c:pt>
                <c:pt idx="8">
                  <c:v>0</c:v>
                </c:pt>
                <c:pt idx="9">
                  <c:v>0</c:v>
                </c:pt>
              </c:numCache>
            </c:numRef>
          </c:cat>
          <c:val>
            <c:numRef>
              <c:f>'C.4'!$C$9:$C$18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8571590"/>
        <c:axId val="55817719"/>
      </c:lineChart>
      <c:catAx>
        <c:axId val="28571590"/>
        <c:scaling>
          <c:orientation val="minMax"/>
        </c:scaling>
        <c:axPos val="b"/>
        <c:title>
          <c:tx>
            <c:rich>
              <a:bodyPr vert="horz" rot="0" anchor="ctr"/>
              <a:lstStyle/>
              <a:p>
                <a:pPr algn="l">
                  <a:defRPr/>
                </a:pPr>
                <a:r>
                  <a:rPr lang="en-US" cap="none" sz="800" b="0" i="1" u="none" baseline="0">
                    <a:latin typeface="Arial"/>
                    <a:ea typeface="Arial"/>
                    <a:cs typeface="Arial"/>
                  </a:rPr>
                  <a:t>
</a:t>
                </a:r>
                <a:r>
                  <a:rPr lang="en-US" cap="none" sz="700" b="0" i="0" u="none" baseline="0">
                    <a:latin typeface="Arial"/>
                    <a:ea typeface="Arial"/>
                    <a:cs typeface="Arial"/>
                  </a:rPr>
                  <a:t>(*) Índice de incidencia = Accidentes mortales / Afiliados a regímenes de la S.S. con la contingencia de accidente de trabajo
específicamente cubierta * 100.000</a:t>
                </a:r>
                <a:r>
                  <a:rPr lang="en-US" cap="none" sz="800" b="0" i="1" u="none" baseline="0">
                    <a:latin typeface="Arial"/>
                    <a:ea typeface="Arial"/>
                    <a:cs typeface="Arial"/>
                  </a:rPr>
                  <a:t>
</a:t>
                </a:r>
                <a:r>
                  <a:rPr lang="en-US" cap="none" sz="800" b="0" i="1" u="none" baseline="0">
                    <a:latin typeface="Arial"/>
                    <a:ea typeface="Arial"/>
                    <a:cs typeface="Arial"/>
                  </a:rPr>
                  <a:t>
</a:t>
                </a: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3125"/>
              <c:y val="-0.08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817719"/>
        <c:crosses val="autoZero"/>
        <c:auto val="1"/>
        <c:lblOffset val="100"/>
        <c:noMultiLvlLbl val="0"/>
      </c:catAx>
      <c:valAx>
        <c:axId val="55817719"/>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28571590"/>
        <c:crosses val="max"/>
        <c:crossBetween val="between"/>
        <c:dispUnits/>
      </c:valAx>
      <c:spPr>
        <a:solidFill>
          <a:srgbClr val="FFFFFF"/>
        </a:solidFill>
        <a:ln w="12700">
          <a:solidFill>
            <a:srgbClr val="FFFFFF"/>
          </a:solidFill>
        </a:ln>
      </c:spPr>
    </c:plotArea>
    <c:legend>
      <c:legendPos val="r"/>
      <c:layout>
        <c:manualLayout>
          <c:xMode val="edge"/>
          <c:yMode val="edge"/>
          <c:x val="0.1815"/>
          <c:y val="0.765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C.5.1 - Índice de frecuencia de accidentes mortales en jornada de trabajo</a:t>
            </a:r>
            <a:r>
              <a:rPr lang="en-US" cap="none" sz="1200" b="1" i="0" u="none" baseline="30000">
                <a:latin typeface="Arial"/>
                <a:ea typeface="Arial"/>
                <a:cs typeface="Arial"/>
              </a:rPr>
              <a:t>(*)</a:t>
            </a:r>
            <a:r>
              <a:rPr lang="en-US" cap="none" sz="1200" b="1" i="0" u="none" baseline="0">
                <a:latin typeface="Arial"/>
                <a:ea typeface="Arial"/>
                <a:cs typeface="Arial"/>
              </a:rPr>
              <a:t>. 1999-2008</a:t>
            </a:r>
          </a:p>
        </c:rich>
      </c:tx>
      <c:layout>
        <c:manualLayout>
          <c:xMode val="factor"/>
          <c:yMode val="factor"/>
          <c:x val="-0.26075"/>
          <c:y val="-0.01975"/>
        </c:manualLayout>
      </c:layout>
      <c:spPr>
        <a:noFill/>
        <a:ln>
          <a:noFill/>
        </a:ln>
      </c:spPr>
    </c:title>
    <c:plotArea>
      <c:layout>
        <c:manualLayout>
          <c:xMode val="edge"/>
          <c:yMode val="edge"/>
          <c:x val="0"/>
          <c:y val="0.16625"/>
          <c:w val="0.74625"/>
          <c:h val="0.56825"/>
        </c:manualLayout>
      </c:layout>
      <c:lineChart>
        <c:grouping val="standard"/>
        <c:varyColors val="0"/>
        <c:ser>
          <c:idx val="0"/>
          <c:order val="0"/>
          <c:tx>
            <c:strRef>
              <c:f>'C.5'!$B$7:$B$8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'C.5'!$A$9:$A$18</c:f>
              <c:numCache>
                <c:ptCount val="10"/>
                <c:pt idx="0">
                  <c:v>0</c:v>
                </c:pt>
                <c:pt idx="1">
                  <c:v>0</c:v>
                </c:pt>
                <c:pt idx="2">
                  <c:v>0</c:v>
                </c:pt>
                <c:pt idx="3">
                  <c:v>0</c:v>
                </c:pt>
                <c:pt idx="4">
                  <c:v>0</c:v>
                </c:pt>
                <c:pt idx="5">
                  <c:v>0</c:v>
                </c:pt>
                <c:pt idx="6">
                  <c:v>0</c:v>
                </c:pt>
                <c:pt idx="7">
                  <c:v>0</c:v>
                </c:pt>
                <c:pt idx="8">
                  <c:v>0</c:v>
                </c:pt>
                <c:pt idx="9">
                  <c:v>0</c:v>
                </c:pt>
              </c:numCache>
            </c:numRef>
          </c:cat>
          <c:val>
            <c:numRef>
              <c:f>'C.5'!$B$9:$B$18</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'C.5'!$C$7:$C$8</c:f>
              <c:strCache>
                <c:ptCount val="1"/>
                <c:pt idx="0">
                  <c:v>España</c:v>
                </c:pt>
              </c:strCache>
            </c:strRef>
          </c:tx>
          <c:spPr>
            <a:ln w="381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'C.5'!$A$9:$A$18</c:f>
              <c:numCache>
                <c:ptCount val="10"/>
                <c:pt idx="0">
                  <c:v>0</c:v>
                </c:pt>
                <c:pt idx="1">
                  <c:v>0</c:v>
                </c:pt>
                <c:pt idx="2">
                  <c:v>0</c:v>
                </c:pt>
                <c:pt idx="3">
                  <c:v>0</c:v>
                </c:pt>
                <c:pt idx="4">
                  <c:v>0</c:v>
                </c:pt>
                <c:pt idx="5">
                  <c:v>0</c:v>
                </c:pt>
                <c:pt idx="6">
                  <c:v>0</c:v>
                </c:pt>
                <c:pt idx="7">
                  <c:v>0</c:v>
                </c:pt>
                <c:pt idx="8">
                  <c:v>0</c:v>
                </c:pt>
                <c:pt idx="9">
                  <c:v>0</c:v>
                </c:pt>
              </c:numCache>
            </c:numRef>
          </c:cat>
          <c:val>
            <c:numRef>
              <c:f>'C.5'!$C$9:$C$18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2597424"/>
        <c:axId val="24941361"/>
      </c:lineChart>
      <c:catAx>
        <c:axId val="32597424"/>
        <c:scaling>
          <c:orientation val="minMax"/>
        </c:scaling>
        <c:axPos val="b"/>
        <c:title>
          <c:tx>
            <c:rich>
              <a:bodyPr vert="horz" rot="0" anchor="ctr"/>
              <a:lstStyle/>
              <a:p>
                <a:pPr algn="l">
                  <a:defRPr/>
                </a:pPr>
                <a:r>
                  <a:rPr lang="en-US" cap="none" sz="800" b="0" i="1" u="none" baseline="0">
                    <a:latin typeface="Arial"/>
                    <a:ea typeface="Arial"/>
                    <a:cs typeface="Arial"/>
                  </a:rPr>
                  <a:t>
</a:t>
                </a:r>
                <a:r>
                  <a:rPr lang="en-US" cap="none" sz="700" b="0" i="0" u="none" baseline="0">
                    <a:latin typeface="Arial"/>
                    <a:ea typeface="Arial"/>
                    <a:cs typeface="Arial"/>
                  </a:rPr>
                  <a:t>(*) Índice de frecuencia = Accidentes mortales / Número de horas trabajadas * 100.000.000</a:t>
                </a:r>
                <a:r>
                  <a:rPr lang="en-US" cap="none" sz="800" b="0" i="1" u="none" baseline="0">
                    <a:latin typeface="Arial"/>
                    <a:ea typeface="Arial"/>
                    <a:cs typeface="Arial"/>
                  </a:rPr>
                  <a:t>
</a:t>
                </a: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3125"/>
              <c:y val="-0.08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941361"/>
        <c:crosses val="autoZero"/>
        <c:auto val="1"/>
        <c:lblOffset val="100"/>
        <c:noMultiLvlLbl val="0"/>
      </c:catAx>
      <c:valAx>
        <c:axId val="24941361"/>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32597424"/>
        <c:crosses val="max"/>
        <c:crossBetween val="between"/>
        <c:dispUnits/>
      </c:valAx>
      <c:spPr>
        <a:solidFill>
          <a:srgbClr val="FFFFFF"/>
        </a:solidFill>
        <a:ln w="12700">
          <a:solidFill>
            <a:srgbClr val="FFFFFF"/>
          </a:solidFill>
        </a:ln>
      </c:spPr>
    </c:plotArea>
    <c:legend>
      <c:legendPos val="r"/>
      <c:layout>
        <c:manualLayout>
          <c:xMode val="edge"/>
          <c:yMode val="edge"/>
          <c:x val="0.19175"/>
          <c:y val="0.778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C.6.1 - Duración media de las bajas de accidentes en jornada de trabajo</a:t>
            </a:r>
            <a:r>
              <a:rPr lang="en-US" cap="none" sz="1200" b="1" i="0" u="none" baseline="30000">
                <a:latin typeface="Arial"/>
                <a:ea typeface="Arial"/>
                <a:cs typeface="Arial"/>
              </a:rPr>
              <a:t>(*)</a:t>
            </a:r>
            <a:r>
              <a:rPr lang="en-US" cap="none" sz="1200" b="1" i="0" u="none" baseline="0">
                <a:latin typeface="Arial"/>
                <a:ea typeface="Arial"/>
                <a:cs typeface="Arial"/>
              </a:rPr>
              <a:t>. 1999-2008</a:t>
            </a:r>
          </a:p>
        </c:rich>
      </c:tx>
      <c:layout>
        <c:manualLayout>
          <c:xMode val="factor"/>
          <c:yMode val="factor"/>
          <c:x val="-0.26075"/>
          <c:y val="-0.01975"/>
        </c:manualLayout>
      </c:layout>
      <c:spPr>
        <a:noFill/>
        <a:ln>
          <a:noFill/>
        </a:ln>
      </c:spPr>
    </c:title>
    <c:plotArea>
      <c:layout>
        <c:manualLayout>
          <c:xMode val="edge"/>
          <c:yMode val="edge"/>
          <c:x val="0"/>
          <c:y val="0.16575"/>
          <c:w val="0.74625"/>
          <c:h val="0.569"/>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'C.6'!$A$9:$A$18</c:f>
              <c:numCache>
                <c:ptCount val="10"/>
                <c:pt idx="0">
                  <c:v>0</c:v>
                </c:pt>
                <c:pt idx="1">
                  <c:v>0</c:v>
                </c:pt>
                <c:pt idx="2">
                  <c:v>0</c:v>
                </c:pt>
                <c:pt idx="3">
                  <c:v>0</c:v>
                </c:pt>
                <c:pt idx="4">
                  <c:v>0</c:v>
                </c:pt>
                <c:pt idx="5">
                  <c:v>0</c:v>
                </c:pt>
                <c:pt idx="6">
                  <c:v>0</c:v>
                </c:pt>
                <c:pt idx="7">
                  <c:v>0</c:v>
                </c:pt>
                <c:pt idx="8">
                  <c:v>0</c:v>
                </c:pt>
                <c:pt idx="9">
                  <c:v>0</c:v>
                </c:pt>
              </c:numCache>
            </c:numRef>
          </c:cat>
          <c:val>
            <c:numRef>
              <c:f>'C.6'!$B$9:$B$18</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'C.6'!$C$7:$C$8</c:f>
              <c:strCache>
                <c:ptCount val="1"/>
                <c:pt idx="0">
                  <c:v>España</c:v>
                </c:pt>
              </c:strCache>
            </c:strRef>
          </c:tx>
          <c:spPr>
            <a:ln w="381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'C.6'!$A$9:$A$18</c:f>
              <c:numCache>
                <c:ptCount val="10"/>
                <c:pt idx="0">
                  <c:v>0</c:v>
                </c:pt>
                <c:pt idx="1">
                  <c:v>0</c:v>
                </c:pt>
                <c:pt idx="2">
                  <c:v>0</c:v>
                </c:pt>
                <c:pt idx="3">
                  <c:v>0</c:v>
                </c:pt>
                <c:pt idx="4">
                  <c:v>0</c:v>
                </c:pt>
                <c:pt idx="5">
                  <c:v>0</c:v>
                </c:pt>
                <c:pt idx="6">
                  <c:v>0</c:v>
                </c:pt>
                <c:pt idx="7">
                  <c:v>0</c:v>
                </c:pt>
                <c:pt idx="8">
                  <c:v>0</c:v>
                </c:pt>
                <c:pt idx="9">
                  <c:v>0</c:v>
                </c:pt>
              </c:numCache>
            </c:numRef>
          </c:cat>
          <c:val>
            <c:numRef>
              <c:f>'C.6'!$C$9:$C$18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3145658"/>
        <c:axId val="6984331"/>
      </c:lineChart>
      <c:catAx>
        <c:axId val="23145658"/>
        <c:scaling>
          <c:orientation val="minMax"/>
        </c:scaling>
        <c:axPos val="b"/>
        <c:title>
          <c:tx>
            <c:rich>
              <a:bodyPr vert="horz" rot="0" anchor="ctr"/>
              <a:lstStyle/>
              <a:p>
                <a:pPr algn="l">
                  <a:defRPr/>
                </a:pPr>
                <a:r>
                  <a:rPr lang="en-US" cap="none" sz="700" b="0" i="1" u="none" baseline="0">
                    <a:latin typeface="Arial"/>
                    <a:ea typeface="Arial"/>
                    <a:cs typeface="Arial"/>
                  </a:rPr>
                  <a:t>
</a:t>
                </a:r>
                <a:r>
                  <a:rPr lang="en-US" cap="none" sz="700" b="0" i="0" u="none" baseline="0">
                    <a:latin typeface="Arial"/>
                    <a:ea typeface="Arial"/>
                    <a:cs typeface="Arial"/>
                  </a:rPr>
                  <a:t>(*) Duración media de las bajas = Días no trabajados / Accidentes</a:t>
                </a:r>
                <a:r>
                  <a:rPr lang="en-US" cap="none" sz="700" b="0" i="1" u="none" baseline="0">
                    <a:latin typeface="Arial"/>
                    <a:ea typeface="Arial"/>
                    <a:cs typeface="Arial"/>
                  </a:rPr>
                  <a:t>
</a:t>
                </a: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3125"/>
              <c:y val="-0.08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984331"/>
        <c:crosses val="autoZero"/>
        <c:auto val="1"/>
        <c:lblOffset val="100"/>
        <c:noMultiLvlLbl val="0"/>
      </c:catAx>
      <c:valAx>
        <c:axId val="6984331"/>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23145658"/>
        <c:crosses val="max"/>
        <c:crossBetween val="between"/>
        <c:dispUnits/>
      </c:valAx>
      <c:spPr>
        <a:solidFill>
          <a:srgbClr val="FFFFFF"/>
        </a:solidFill>
        <a:ln w="12700">
          <a:solidFill>
            <a:srgbClr val="FFFFFF"/>
          </a:solidFill>
        </a:ln>
      </c:spPr>
    </c:plotArea>
    <c:legend>
      <c:legendPos val="r"/>
      <c:layout>
        <c:manualLayout>
          <c:xMode val="edge"/>
          <c:yMode val="edge"/>
          <c:x val="0.1915"/>
          <c:y val="0.778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D.1.1 - Recaídas de accidentes de trabajo leves con baja en la Comunidad de Madrid. 1999-2008
</a:t>
            </a:r>
            <a:r>
              <a:rPr lang="en-US" cap="none" sz="900" b="0" i="0" u="none" baseline="0"/>
              <a:t>Número de accidentes</a:t>
            </a:r>
          </a:p>
        </c:rich>
      </c:tx>
      <c:layout>
        <c:manualLayout>
          <c:xMode val="factor"/>
          <c:yMode val="factor"/>
          <c:x val="-0.26075"/>
          <c:y val="-0.01975"/>
        </c:manualLayout>
      </c:layout>
      <c:spPr>
        <a:noFill/>
        <a:ln>
          <a:noFill/>
        </a:ln>
      </c:spPr>
    </c:title>
    <c:plotArea>
      <c:layout>
        <c:manualLayout>
          <c:xMode val="edge"/>
          <c:yMode val="edge"/>
          <c:x val="0"/>
          <c:y val="0.129"/>
          <c:w val="0.776"/>
          <c:h val="0.594"/>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'D.1'!$AA$5:$AA$14</c:f>
              <c:numCache>
                <c:ptCount val="10"/>
                <c:pt idx="0">
                  <c:v>0</c:v>
                </c:pt>
                <c:pt idx="1">
                  <c:v>0</c:v>
                </c:pt>
                <c:pt idx="2">
                  <c:v>0</c:v>
                </c:pt>
                <c:pt idx="3">
                  <c:v>0</c:v>
                </c:pt>
                <c:pt idx="4">
                  <c:v>0</c:v>
                </c:pt>
                <c:pt idx="5">
                  <c:v>0</c:v>
                </c:pt>
                <c:pt idx="6">
                  <c:v>0</c:v>
                </c:pt>
                <c:pt idx="7">
                  <c:v>0</c:v>
                </c:pt>
                <c:pt idx="8">
                  <c:v>0</c:v>
                </c:pt>
                <c:pt idx="9">
                  <c:v>0</c:v>
                </c:pt>
              </c:numCache>
            </c:numRef>
          </c:cat>
          <c:val>
            <c:numRef>
              <c:f>'D.1'!$AC$5:$AC$14</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2858980"/>
        <c:axId val="28859909"/>
      </c:lineChart>
      <c:catAx>
        <c:axId val="62858980"/>
        <c:scaling>
          <c:orientation val="minMax"/>
        </c:scaling>
        <c:axPos val="b"/>
        <c:title>
          <c:tx>
            <c:rich>
              <a:bodyPr vert="horz" rot="0" anchor="ctr"/>
              <a:lstStyle/>
              <a:p>
                <a:pPr algn="l">
                  <a:defRPr/>
                </a:pP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21"/>
              <c:y val="-0.056"/>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859909"/>
        <c:crosses val="autoZero"/>
        <c:auto val="1"/>
        <c:lblOffset val="100"/>
        <c:noMultiLvlLbl val="0"/>
      </c:catAx>
      <c:valAx>
        <c:axId val="28859909"/>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62858980"/>
        <c:crosses val="max"/>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D.1.2 - Recaídas de accidentes de trabajo graves con baja en la Comunidad de Madrid. 1999-2008</a:t>
            </a:r>
            <a:r>
              <a:rPr lang="en-US" cap="none" sz="1425" b="1" i="0" u="none" baseline="0">
                <a:latin typeface="Arial"/>
                <a:ea typeface="Arial"/>
                <a:cs typeface="Arial"/>
              </a:rPr>
              <a:t>
</a:t>
            </a:r>
            <a:r>
              <a:rPr lang="en-US" cap="none" sz="900" b="0" i="0" u="none" baseline="0"/>
              <a:t>Número de accidentes</a:t>
            </a:r>
          </a:p>
        </c:rich>
      </c:tx>
      <c:layout>
        <c:manualLayout>
          <c:xMode val="factor"/>
          <c:yMode val="factor"/>
          <c:x val="-0.26075"/>
          <c:y val="-0.01975"/>
        </c:manualLayout>
      </c:layout>
      <c:spPr>
        <a:noFill/>
        <a:ln>
          <a:noFill/>
        </a:ln>
      </c:spPr>
    </c:title>
    <c:plotArea>
      <c:layout>
        <c:manualLayout>
          <c:xMode val="edge"/>
          <c:yMode val="edge"/>
          <c:x val="0"/>
          <c:y val="0.17425"/>
          <c:w val="0.747"/>
          <c:h val="0.557"/>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'D.1'!$AA$5:$AA$14</c:f>
              <c:numCache>
                <c:ptCount val="10"/>
                <c:pt idx="0">
                  <c:v>0</c:v>
                </c:pt>
                <c:pt idx="1">
                  <c:v>0</c:v>
                </c:pt>
                <c:pt idx="2">
                  <c:v>0</c:v>
                </c:pt>
                <c:pt idx="3">
                  <c:v>0</c:v>
                </c:pt>
                <c:pt idx="4">
                  <c:v>0</c:v>
                </c:pt>
                <c:pt idx="5">
                  <c:v>0</c:v>
                </c:pt>
                <c:pt idx="6">
                  <c:v>0</c:v>
                </c:pt>
                <c:pt idx="7">
                  <c:v>0</c:v>
                </c:pt>
                <c:pt idx="8">
                  <c:v>0</c:v>
                </c:pt>
                <c:pt idx="9">
                  <c:v>0</c:v>
                </c:pt>
              </c:numCache>
            </c:numRef>
          </c:cat>
          <c:val>
            <c:numRef>
              <c:f>'D.1'!$AD$5:$AD$14</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8412590"/>
        <c:axId val="55951263"/>
      </c:lineChart>
      <c:catAx>
        <c:axId val="58412590"/>
        <c:scaling>
          <c:orientation val="minMax"/>
        </c:scaling>
        <c:axPos val="b"/>
        <c:title>
          <c:tx>
            <c:rich>
              <a:bodyPr vert="horz" rot="0" anchor="ctr"/>
              <a:lstStyle/>
              <a:p>
                <a:pPr algn="l">
                  <a:defRPr/>
                </a:pP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21"/>
              <c:y val="-0.056"/>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951263"/>
        <c:crosses val="autoZero"/>
        <c:auto val="1"/>
        <c:lblOffset val="100"/>
        <c:noMultiLvlLbl val="0"/>
      </c:catAx>
      <c:valAx>
        <c:axId val="55951263"/>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58412590"/>
        <c:crosses val="max"/>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E.1 - Enfermedades profesionales por sexo según tenencia o no de baja en la Comunidad de Madrid. 2008
</a:t>
            </a:r>
            <a:r>
              <a:rPr lang="en-US" cap="none" sz="900" b="0" i="0" u="none" baseline="0"/>
              <a:t>Número de accidentes</a:t>
            </a:r>
          </a:p>
        </c:rich>
      </c:tx>
      <c:layout>
        <c:manualLayout>
          <c:xMode val="factor"/>
          <c:yMode val="factor"/>
          <c:x val="-0.46975"/>
          <c:y val="-0.02025"/>
        </c:manualLayout>
      </c:layout>
      <c:spPr>
        <a:noFill/>
        <a:ln>
          <a:noFill/>
        </a:ln>
      </c:spPr>
    </c:title>
    <c:plotArea>
      <c:layout>
        <c:manualLayout>
          <c:xMode val="edge"/>
          <c:yMode val="edge"/>
          <c:x val="0.0115"/>
          <c:y val="0.17075"/>
          <c:w val="0.67025"/>
          <c:h val="0.6645"/>
        </c:manualLayout>
      </c:layout>
      <c:barChart>
        <c:barDir val="col"/>
        <c:grouping val="clustered"/>
        <c:varyColors val="0"/>
        <c:ser>
          <c:idx val="0"/>
          <c:order val="0"/>
          <c:tx>
            <c:strRef>
              <c:f>'E.1'!$C$8</c:f>
              <c:strCache>
                <c:ptCount val="1"/>
                <c:pt idx="0">
                  <c:v>Con baja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'E.1'!$A$11:$A$12</c:f>
              <c:strCache/>
            </c:strRef>
          </c:cat>
          <c:val>
            <c:numRef>
              <c:f>'E.1'!$C$11:$C$12</c:f>
              <c:numCache>
                <c:ptCount val="2"/>
                <c:pt idx="0">
                  <c:v>0</c:v>
                </c:pt>
                <c:pt idx="1">
                  <c:v>0</c:v>
                </c:pt>
              </c:numCache>
            </c:numRef>
          </c:val>
        </c:ser>
        <c:ser>
          <c:idx val="1"/>
          <c:order val="1"/>
          <c:tx>
            <c:strRef>
              <c:f>'E.1'!$D$8</c:f>
              <c:strCache>
                <c:ptCount val="1"/>
                <c:pt idx="0">
                  <c:v>Sin baja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'E.1'!$A$11:$A$12</c:f>
              <c:strCache/>
            </c:strRef>
          </c:cat>
          <c:val>
            <c:numRef>
              <c:f>'E.1'!$D$11:$D$12</c:f>
              <c:numCache>
                <c:ptCount val="2"/>
                <c:pt idx="0">
                  <c:v>0</c:v>
                </c:pt>
                <c:pt idx="1">
                  <c:v>0</c:v>
                </c:pt>
              </c:numCache>
            </c:numRef>
          </c:val>
        </c:ser>
        <c:axId val="33799320"/>
        <c:axId val="35758425"/>
      </c:barChart>
      <c:catAx>
        <c:axId val="33799320"/>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085"/>
              <c:y val="-0.050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758425"/>
        <c:crosses val="autoZero"/>
        <c:auto val="1"/>
        <c:lblOffset val="100"/>
        <c:noMultiLvlLbl val="0"/>
      </c:catAx>
      <c:valAx>
        <c:axId val="35758425"/>
        <c:scaling>
          <c:orientation val="minMax"/>
        </c:scaling>
        <c:axPos val="l"/>
        <c:majorGridlines>
          <c:spPr>
            <a:ln w="3175">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3799320"/>
        <c:crossesAt val="1"/>
        <c:crossBetween val="between"/>
        <c:dispUnits/>
      </c:valAx>
      <c:spPr>
        <a:noFill/>
        <a:ln>
          <a:noFill/>
        </a:ln>
      </c:spPr>
    </c:plotArea>
    <c:legend>
      <c:legendPos val="r"/>
      <c:layout>
        <c:manualLayout>
          <c:xMode val="edge"/>
          <c:yMode val="edge"/>
          <c:x val="0.2255"/>
          <c:y val="0.845"/>
          <c:w val="0.28425"/>
          <c:h val="0.07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A.1.3 - Accidentes de trabajo mortales en la Comunidad de Madrid. 1999-2008
</a:t>
            </a:r>
            <a:r>
              <a:rPr lang="en-US" cap="none" sz="900" b="0" i="0" u="none" baseline="0"/>
              <a:t>Número de accidentes</a:t>
            </a:r>
          </a:p>
        </c:rich>
      </c:tx>
      <c:layout>
        <c:manualLayout>
          <c:xMode val="factor"/>
          <c:yMode val="factor"/>
          <c:x val="-0.26075"/>
          <c:y val="-0.01975"/>
        </c:manualLayout>
      </c:layout>
      <c:spPr>
        <a:noFill/>
        <a:ln>
          <a:noFill/>
        </a:ln>
      </c:spPr>
    </c:title>
    <c:plotArea>
      <c:layout>
        <c:manualLayout>
          <c:xMode val="edge"/>
          <c:yMode val="edge"/>
          <c:x val="0"/>
          <c:y val="0.12175"/>
          <c:w val="0.74725"/>
          <c:h val="0.59375"/>
        </c:manualLayout>
      </c:layout>
      <c:lineChart>
        <c:grouping val="standard"/>
        <c:varyColors val="0"/>
        <c:ser>
          <c:idx val="0"/>
          <c:order val="0"/>
          <c:tx>
            <c:strRef>
              <c:f>'C.6'!$B$7:$B$8</c:f>
              <c:strCache>
                <c:ptCount val="1"/>
                <c:pt idx="0">
                  <c:v>Comunidad de Madrid</c:v>
                </c:pt>
              </c:strCache>
            </c:strRef>
          </c:tx>
          <c:spPr>
            <a:ln w="381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'A.1'!$AA$3:$AA$12</c:f>
              <c:numCache>
                <c:ptCount val="10"/>
                <c:pt idx="0">
                  <c:v>0</c:v>
                </c:pt>
                <c:pt idx="1">
                  <c:v>0</c:v>
                </c:pt>
                <c:pt idx="2">
                  <c:v>0</c:v>
                </c:pt>
                <c:pt idx="3">
                  <c:v>0</c:v>
                </c:pt>
                <c:pt idx="4">
                  <c:v>0</c:v>
                </c:pt>
                <c:pt idx="5">
                  <c:v>0</c:v>
                </c:pt>
                <c:pt idx="6">
                  <c:v>0</c:v>
                </c:pt>
                <c:pt idx="7">
                  <c:v>0</c:v>
                </c:pt>
                <c:pt idx="8">
                  <c:v>0</c:v>
                </c:pt>
                <c:pt idx="9">
                  <c:v>0</c:v>
                </c:pt>
              </c:numCache>
            </c:numRef>
          </c:cat>
          <c:val>
            <c:numRef>
              <c:f>'A.1'!$AE$3:$AE$12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0930366"/>
        <c:axId val="9937839"/>
      </c:lineChart>
      <c:catAx>
        <c:axId val="30930366"/>
        <c:scaling>
          <c:orientation val="minMax"/>
        </c:scaling>
        <c:axPos val="b"/>
        <c:title>
          <c:tx>
            <c:rich>
              <a:bodyPr vert="horz" rot="0" anchor="ctr"/>
              <a:lstStyle/>
              <a:p>
                <a:pPr algn="l">
                  <a:defRPr/>
                </a:pPr>
                <a:r>
                  <a:rPr lang="en-US" cap="none" sz="800" b="0" i="1" u="none" baseline="0">
                    <a:latin typeface="Arial"/>
                    <a:ea typeface="Arial"/>
                    <a:cs typeface="Arial"/>
                  </a:rPr>
                  <a:t>Fuente: Estadística de Accidentes de Trabajo. Ministerio de Trabajo e Inmigración</a:t>
                </a:r>
              </a:p>
            </c:rich>
          </c:tx>
          <c:layout>
            <c:manualLayout>
              <c:xMode val="factor"/>
              <c:yMode val="factor"/>
              <c:x val="-0.01525"/>
              <c:y val="-0.033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937839"/>
        <c:crosses val="autoZero"/>
        <c:auto val="1"/>
        <c:lblOffset val="100"/>
        <c:noMultiLvlLbl val="0"/>
      </c:catAx>
      <c:valAx>
        <c:axId val="9937839"/>
        <c:scaling>
          <c:orientation val="minMax"/>
        </c:scaling>
        <c:axPos val="l"/>
        <c:majorGridlines>
          <c:spPr>
            <a:ln w="3175">
              <a:solidFill/>
              <a:prstDash val="lgDashDotDot"/>
            </a:ln>
          </c:spPr>
        </c:majorGridlines>
        <c:delete val="0"/>
        <c:numFmt formatCode="#,##0" sourceLinked="0"/>
        <c:majorTickMark val="out"/>
        <c:minorTickMark val="none"/>
        <c:tickLblPos val="high"/>
        <c:spPr>
          <a:ln w="3175">
            <a:noFill/>
          </a:ln>
        </c:spPr>
        <c:txPr>
          <a:bodyPr/>
          <a:lstStyle/>
          <a:p>
            <a:pPr>
              <a:defRPr lang="en-US" cap="none" sz="1000" b="0" i="0" u="none" baseline="0">
                <a:latin typeface="Arial"/>
                <a:ea typeface="Arial"/>
                <a:cs typeface="Arial"/>
              </a:defRPr>
            </a:pPr>
          </a:p>
        </c:txPr>
        <c:crossAx val="30930366"/>
        <c:crosses val="max"/>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A.2.1 - Accidentes de trabajo leves con baja según sector de actividad en la Comunidad de Madrid. 1999-2008
</a:t>
            </a:r>
            <a:r>
              <a:rPr lang="en-US" cap="none" sz="900" b="0" i="0" u="none" baseline="0"/>
              <a:t>Número de accidentes</a:t>
            </a:r>
          </a:p>
        </c:rich>
      </c:tx>
      <c:layout>
        <c:manualLayout>
          <c:xMode val="factor"/>
          <c:yMode val="factor"/>
          <c:x val="-0.46975"/>
          <c:y val="-0.02025"/>
        </c:manualLayout>
      </c:layout>
      <c:spPr>
        <a:noFill/>
        <a:ln>
          <a:noFill/>
        </a:ln>
      </c:spPr>
    </c:title>
    <c:plotArea>
      <c:layout>
        <c:manualLayout>
          <c:xMode val="edge"/>
          <c:yMode val="edge"/>
          <c:x val="0.01275"/>
          <c:y val="0.1015"/>
          <c:w val="0.91775"/>
          <c:h val="0.76525"/>
        </c:manualLayout>
      </c:layout>
      <c:barChart>
        <c:barDir val="col"/>
        <c:grouping val="clustered"/>
        <c:varyColors val="0"/>
        <c:ser>
          <c:idx val="0"/>
          <c:order val="0"/>
          <c:tx>
            <c:strRef>
              <c:f>'A.2'!$AB$16</c:f>
              <c:strCache>
                <c:ptCount val="1"/>
                <c:pt idx="0">
                  <c:v>Agrario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'A.2'!$AB$17:$AB$26</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'A.2'!$AD$16</c:f>
              <c:strCache>
                <c:ptCount val="1"/>
                <c:pt idx="0">
                  <c:v>Industria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'A.2'!$AD$17:$AD$26</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'A.2'!$AE$16</c:f>
              <c:strCache>
                <c:ptCount val="1"/>
                <c:pt idx="0">
                  <c:v>Construcción </c:v>
                </c:pt>
              </c:strCache>
            </c:strRef>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'A.2'!$AE$17:$AE$26</c:f>
              <c:numCache>
                <c:ptCount val="10"/>
                <c:pt idx="0">
                  <c:v>0</c:v>
                </c:pt>
                <c:pt idx="1">
                  <c:v>0</c:v>
                </c:pt>
                <c:pt idx="2">
                  <c:v>0</c:v>
                </c:pt>
                <c:pt idx="3">
                  <c:v>0</c:v>
                </c:pt>
                <c:pt idx="4">
                  <c:v>0</c:v>
                </c:pt>
                <c:pt idx="5">
                  <c:v>0</c:v>
                </c:pt>
                <c:pt idx="6">
                  <c:v>0</c:v>
                </c:pt>
                <c:pt idx="7">
                  <c:v>0</c:v>
                </c:pt>
                <c:pt idx="8">
                  <c:v>0</c:v>
                </c:pt>
                <c:pt idx="9">
                  <c:v>0</c:v>
                </c:pt>
              </c:numCache>
            </c:numRef>
          </c:val>
        </c:ser>
        <c:ser>
          <c:idx val="3"/>
          <c:order val="3"/>
          <c:tx>
            <c:strRef>
              <c:f>'A.2'!$AF$16</c:f>
              <c:strCache>
                <c:ptCount val="1"/>
                <c:pt idx="0">
                  <c:v>Servicios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'A.2'!$AF$17:$AF$26</c:f>
              <c:numCache>
                <c:ptCount val="10"/>
                <c:pt idx="0">
                  <c:v>0</c:v>
                </c:pt>
                <c:pt idx="1">
                  <c:v>0</c:v>
                </c:pt>
                <c:pt idx="2">
                  <c:v>0</c:v>
                </c:pt>
                <c:pt idx="3">
                  <c:v>0</c:v>
                </c:pt>
                <c:pt idx="4">
                  <c:v>0</c:v>
                </c:pt>
                <c:pt idx="5">
                  <c:v>0</c:v>
                </c:pt>
                <c:pt idx="6">
                  <c:v>0</c:v>
                </c:pt>
                <c:pt idx="7">
                  <c:v>0</c:v>
                </c:pt>
                <c:pt idx="8">
                  <c:v>0</c:v>
                </c:pt>
                <c:pt idx="9">
                  <c:v>0</c:v>
                </c:pt>
              </c:numCache>
            </c:numRef>
          </c:val>
        </c:ser>
        <c:axId val="22331688"/>
        <c:axId val="66767465"/>
      </c:barChart>
      <c:catAx>
        <c:axId val="22331688"/>
        <c:scaling>
          <c:orientation val="maxMin"/>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075"/>
              <c:y val="-0.09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767465"/>
        <c:crosses val="autoZero"/>
        <c:auto val="1"/>
        <c:lblOffset val="100"/>
        <c:noMultiLvlLbl val="0"/>
      </c:catAx>
      <c:valAx>
        <c:axId val="66767465"/>
        <c:scaling>
          <c:orientation val="minMax"/>
        </c:scaling>
        <c:axPos val="r"/>
        <c:majorGridlines>
          <c:spPr>
            <a:ln w="3175">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2331688"/>
        <c:crossesAt val="1"/>
        <c:crossBetween val="between"/>
        <c:dispUnits/>
      </c:valAx>
      <c:spPr>
        <a:noFill/>
        <a:ln>
          <a:noFill/>
        </a:ln>
      </c:spPr>
    </c:plotArea>
    <c:legend>
      <c:legendPos val="r"/>
      <c:layout>
        <c:manualLayout>
          <c:xMode val="edge"/>
          <c:yMode val="edge"/>
          <c:x val="0.208"/>
          <c:y val="0.87125"/>
          <c:w val="0.47725"/>
          <c:h val="0.074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A.2.2 - Accidentes de trabajo graves con baja según sector de actividad en la Comunidad de Madrid. 1999-2008
</a:t>
            </a:r>
            <a:r>
              <a:rPr lang="en-US" cap="none" sz="900" b="0" i="0" u="none" baseline="0"/>
              <a:t>Número de accidentes</a:t>
            </a:r>
          </a:p>
        </c:rich>
      </c:tx>
      <c:layout>
        <c:manualLayout>
          <c:xMode val="factor"/>
          <c:yMode val="factor"/>
          <c:x val="-0.46975"/>
          <c:y val="-0.02025"/>
        </c:manualLayout>
      </c:layout>
      <c:spPr>
        <a:noFill/>
        <a:ln>
          <a:noFill/>
        </a:ln>
      </c:spPr>
    </c:title>
    <c:plotArea>
      <c:layout>
        <c:manualLayout>
          <c:xMode val="edge"/>
          <c:yMode val="edge"/>
          <c:x val="0.01375"/>
          <c:y val="0.0765"/>
          <c:w val="0.91275"/>
          <c:h val="0.76575"/>
        </c:manualLayout>
      </c:layout>
      <c:barChart>
        <c:barDir val="col"/>
        <c:grouping val="clustered"/>
        <c:varyColors val="0"/>
        <c:ser>
          <c:idx val="0"/>
          <c:order val="0"/>
          <c:tx>
            <c:strRef>
              <c:f>'A.2'!$AG$16</c:f>
              <c:strCache>
                <c:ptCount val="1"/>
                <c:pt idx="0">
                  <c:v>Agrario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'A.2'!$AG$17:$AG$26</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'A.2'!$AI$16</c:f>
              <c:strCache>
                <c:ptCount val="1"/>
                <c:pt idx="0">
                  <c:v>Industria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'A.2'!$AI$17:$AI$26</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'A.2'!$AJ$16</c:f>
              <c:strCache>
                <c:ptCount val="1"/>
                <c:pt idx="0">
                  <c:v>Construcción </c:v>
                </c:pt>
              </c:strCache>
            </c:strRef>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'A.2'!$AJ$17:$AJ$26</c:f>
              <c:numCache>
                <c:ptCount val="10"/>
                <c:pt idx="0">
                  <c:v>0</c:v>
                </c:pt>
                <c:pt idx="1">
                  <c:v>0</c:v>
                </c:pt>
                <c:pt idx="2">
                  <c:v>0</c:v>
                </c:pt>
                <c:pt idx="3">
                  <c:v>0</c:v>
                </c:pt>
                <c:pt idx="4">
                  <c:v>0</c:v>
                </c:pt>
                <c:pt idx="5">
                  <c:v>0</c:v>
                </c:pt>
                <c:pt idx="6">
                  <c:v>0</c:v>
                </c:pt>
                <c:pt idx="7">
                  <c:v>0</c:v>
                </c:pt>
                <c:pt idx="8">
                  <c:v>0</c:v>
                </c:pt>
                <c:pt idx="9">
                  <c:v>0</c:v>
                </c:pt>
              </c:numCache>
            </c:numRef>
          </c:val>
        </c:ser>
        <c:ser>
          <c:idx val="3"/>
          <c:order val="3"/>
          <c:tx>
            <c:strRef>
              <c:f>'A.2'!$AK$16</c:f>
              <c:strCache>
                <c:ptCount val="1"/>
                <c:pt idx="0">
                  <c:v>Servicios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'A.2'!$AK$17:$AK$26</c:f>
              <c:numCache>
                <c:ptCount val="10"/>
                <c:pt idx="0">
                  <c:v>0</c:v>
                </c:pt>
                <c:pt idx="1">
                  <c:v>0</c:v>
                </c:pt>
                <c:pt idx="2">
                  <c:v>0</c:v>
                </c:pt>
                <c:pt idx="3">
                  <c:v>0</c:v>
                </c:pt>
                <c:pt idx="4">
                  <c:v>0</c:v>
                </c:pt>
                <c:pt idx="5">
                  <c:v>0</c:v>
                </c:pt>
                <c:pt idx="6">
                  <c:v>0</c:v>
                </c:pt>
                <c:pt idx="7">
                  <c:v>0</c:v>
                </c:pt>
                <c:pt idx="8">
                  <c:v>0</c:v>
                </c:pt>
                <c:pt idx="9">
                  <c:v>0</c:v>
                </c:pt>
              </c:numCache>
            </c:numRef>
          </c:val>
        </c:ser>
        <c:axId val="64036274"/>
        <c:axId val="39455555"/>
      </c:barChart>
      <c:catAx>
        <c:axId val="64036274"/>
        <c:scaling>
          <c:orientation val="maxMin"/>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075"/>
              <c:y val="-0.09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455555"/>
        <c:crosses val="autoZero"/>
        <c:auto val="1"/>
        <c:lblOffset val="100"/>
        <c:noMultiLvlLbl val="0"/>
      </c:catAx>
      <c:valAx>
        <c:axId val="39455555"/>
        <c:scaling>
          <c:orientation val="minMax"/>
        </c:scaling>
        <c:axPos val="r"/>
        <c:majorGridlines>
          <c:spPr>
            <a:ln w="3175">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4036274"/>
        <c:crossesAt val="1"/>
        <c:crossBetween val="between"/>
        <c:dispUnits/>
      </c:valAx>
      <c:spPr>
        <a:noFill/>
        <a:ln>
          <a:noFill/>
        </a:ln>
      </c:spPr>
    </c:plotArea>
    <c:legend>
      <c:legendPos val="r"/>
      <c:layout>
        <c:manualLayout>
          <c:xMode val="edge"/>
          <c:yMode val="edge"/>
          <c:x val="0.20025"/>
          <c:y val="0.849"/>
          <c:w val="0.51175"/>
          <c:h val="0.07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A.2.3 - Accidentes de trabajo mortales  según sector de actividad en la Comunidad de Madrid. 1999-2008
</a:t>
            </a:r>
            <a:r>
              <a:rPr lang="en-US" cap="none" sz="900" b="0" i="0" u="none" baseline="0"/>
              <a:t>Número de accidentes</a:t>
            </a:r>
          </a:p>
        </c:rich>
      </c:tx>
      <c:layout>
        <c:manualLayout>
          <c:xMode val="factor"/>
          <c:yMode val="factor"/>
          <c:x val="-0.46975"/>
          <c:y val="-0.02025"/>
        </c:manualLayout>
      </c:layout>
      <c:spPr>
        <a:noFill/>
        <a:ln>
          <a:noFill/>
        </a:ln>
      </c:spPr>
    </c:title>
    <c:plotArea>
      <c:layout>
        <c:manualLayout>
          <c:xMode val="edge"/>
          <c:yMode val="edge"/>
          <c:x val="0.0155"/>
          <c:y val="0.08025"/>
          <c:w val="0.98075"/>
          <c:h val="0.74825"/>
        </c:manualLayout>
      </c:layout>
      <c:barChart>
        <c:barDir val="col"/>
        <c:grouping val="clustered"/>
        <c:varyColors val="0"/>
        <c:ser>
          <c:idx val="0"/>
          <c:order val="0"/>
          <c:tx>
            <c:strRef>
              <c:f>'A.2'!$AL$16</c:f>
              <c:strCache>
                <c:ptCount val="1"/>
                <c:pt idx="0">
                  <c:v>Agrario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'A.2'!$AL$17:$AL$26</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'A.2'!$AN$16</c:f>
              <c:strCache>
                <c:ptCount val="1"/>
                <c:pt idx="0">
                  <c:v>Industria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'A.2'!$AN$17:$AN$26</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'A.2'!$AO$16</c:f>
              <c:strCache>
                <c:ptCount val="1"/>
                <c:pt idx="0">
                  <c:v>Construcción </c:v>
                </c:pt>
              </c:strCache>
            </c:strRef>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'A.2'!$AO$17:$AO$26</c:f>
              <c:numCache>
                <c:ptCount val="10"/>
                <c:pt idx="0">
                  <c:v>0</c:v>
                </c:pt>
                <c:pt idx="1">
                  <c:v>0</c:v>
                </c:pt>
                <c:pt idx="2">
                  <c:v>0</c:v>
                </c:pt>
                <c:pt idx="3">
                  <c:v>0</c:v>
                </c:pt>
                <c:pt idx="4">
                  <c:v>0</c:v>
                </c:pt>
                <c:pt idx="5">
                  <c:v>0</c:v>
                </c:pt>
                <c:pt idx="6">
                  <c:v>0</c:v>
                </c:pt>
                <c:pt idx="7">
                  <c:v>0</c:v>
                </c:pt>
                <c:pt idx="8">
                  <c:v>0</c:v>
                </c:pt>
                <c:pt idx="9">
                  <c:v>0</c:v>
                </c:pt>
              </c:numCache>
            </c:numRef>
          </c:val>
        </c:ser>
        <c:ser>
          <c:idx val="3"/>
          <c:order val="3"/>
          <c:tx>
            <c:strRef>
              <c:f>'A.2'!$AP$16</c:f>
              <c:strCache>
                <c:ptCount val="1"/>
                <c:pt idx="0">
                  <c:v>Servicios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'A.2'!$AA$17:$AA$26</c:f>
              <c:numCache>
                <c:ptCount val="10"/>
                <c:pt idx="0">
                  <c:v>0</c:v>
                </c:pt>
                <c:pt idx="1">
                  <c:v>0</c:v>
                </c:pt>
                <c:pt idx="2">
                  <c:v>0</c:v>
                </c:pt>
                <c:pt idx="3">
                  <c:v>0</c:v>
                </c:pt>
                <c:pt idx="4">
                  <c:v>0</c:v>
                </c:pt>
                <c:pt idx="5">
                  <c:v>0</c:v>
                </c:pt>
                <c:pt idx="6">
                  <c:v>0</c:v>
                </c:pt>
                <c:pt idx="7">
                  <c:v>0</c:v>
                </c:pt>
                <c:pt idx="8">
                  <c:v>0</c:v>
                </c:pt>
                <c:pt idx="9">
                  <c:v>0</c:v>
                </c:pt>
              </c:numCache>
            </c:numRef>
          </c:cat>
          <c:val>
            <c:numRef>
              <c:f>'A.2'!$AP$17:$AP$26</c:f>
              <c:numCache>
                <c:ptCount val="10"/>
                <c:pt idx="0">
                  <c:v>0</c:v>
                </c:pt>
                <c:pt idx="1">
                  <c:v>0</c:v>
                </c:pt>
                <c:pt idx="2">
                  <c:v>0</c:v>
                </c:pt>
                <c:pt idx="3">
                  <c:v>0</c:v>
                </c:pt>
                <c:pt idx="4">
                  <c:v>0</c:v>
                </c:pt>
                <c:pt idx="5">
                  <c:v>0</c:v>
                </c:pt>
                <c:pt idx="6">
                  <c:v>0</c:v>
                </c:pt>
                <c:pt idx="7">
                  <c:v>0</c:v>
                </c:pt>
                <c:pt idx="8">
                  <c:v>0</c:v>
                </c:pt>
                <c:pt idx="9">
                  <c:v>0</c:v>
                </c:pt>
              </c:numCache>
            </c:numRef>
          </c:val>
        </c:ser>
        <c:axId val="19555676"/>
        <c:axId val="41783357"/>
      </c:barChart>
      <c:catAx>
        <c:axId val="19555676"/>
        <c:scaling>
          <c:orientation val="maxMin"/>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075"/>
              <c:y val="-0.09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783357"/>
        <c:crosses val="autoZero"/>
        <c:auto val="1"/>
        <c:lblOffset val="100"/>
        <c:noMultiLvlLbl val="0"/>
      </c:catAx>
      <c:valAx>
        <c:axId val="41783357"/>
        <c:scaling>
          <c:orientation val="minMax"/>
        </c:scaling>
        <c:axPos val="r"/>
        <c:majorGridlines>
          <c:spPr>
            <a:ln w="3175">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9555676"/>
        <c:crossesAt val="1"/>
        <c:crossBetween val="between"/>
        <c:dispUnits/>
      </c:valAx>
      <c:spPr>
        <a:noFill/>
        <a:ln>
          <a:noFill/>
        </a:ln>
      </c:spPr>
    </c:plotArea>
    <c:legend>
      <c:legendPos val="r"/>
      <c:layout>
        <c:manualLayout>
          <c:xMode val="edge"/>
          <c:yMode val="edge"/>
          <c:x val="0.18475"/>
          <c:y val="0.8445"/>
          <c:w val="0.51875"/>
          <c:h val="0.07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A.2.1 - Accidentes de trabajo con baja en jornada de trabajo según grupos de edad en la Comunidad de Madrid. 2008
</a:t>
            </a:r>
            <a:r>
              <a:rPr lang="en-US" cap="none" sz="900" b="0" i="0" u="none" baseline="0"/>
              <a:t>Número de accidentes</a:t>
            </a:r>
          </a:p>
        </c:rich>
      </c:tx>
      <c:layout>
        <c:manualLayout>
          <c:xMode val="factor"/>
          <c:yMode val="factor"/>
          <c:x val="-0.46975"/>
          <c:y val="-0.02025"/>
        </c:manualLayout>
      </c:layout>
      <c:spPr>
        <a:noFill/>
        <a:ln>
          <a:noFill/>
        </a:ln>
      </c:spPr>
    </c:title>
    <c:plotArea>
      <c:layout>
        <c:manualLayout>
          <c:xMode val="edge"/>
          <c:yMode val="edge"/>
          <c:x val="0.01475"/>
          <c:y val="0.099"/>
          <c:w val="0.7185"/>
          <c:h val="0.65525"/>
        </c:manualLayout>
      </c:layout>
      <c:barChart>
        <c:barDir val="col"/>
        <c:grouping val="clustered"/>
        <c:varyColors val="0"/>
        <c:ser>
          <c:idx val="0"/>
          <c:order val="0"/>
          <c:tx>
            <c:strRef>
              <c:f>'A.4'!$C$9:$C$9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'A.4'!$A$12:$A$21</c:f>
              <c:strCache/>
            </c:strRef>
          </c:cat>
          <c:val>
            <c:numRef>
              <c:f>'A.4'!$C$12:$C$21</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'A.4'!$D$9:$D$9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'A.4'!$A$12:$A$21</c:f>
              <c:strCache/>
            </c:strRef>
          </c:cat>
          <c:val>
            <c:numRef>
              <c:f>'A.4'!$D$12:$D$21</c:f>
              <c:numCache>
                <c:ptCount val="10"/>
                <c:pt idx="0">
                  <c:v>0</c:v>
                </c:pt>
                <c:pt idx="1">
                  <c:v>0</c:v>
                </c:pt>
                <c:pt idx="2">
                  <c:v>0</c:v>
                </c:pt>
                <c:pt idx="3">
                  <c:v>0</c:v>
                </c:pt>
                <c:pt idx="4">
                  <c:v>0</c:v>
                </c:pt>
                <c:pt idx="5">
                  <c:v>0</c:v>
                </c:pt>
                <c:pt idx="6">
                  <c:v>0</c:v>
                </c:pt>
                <c:pt idx="7">
                  <c:v>0</c:v>
                </c:pt>
                <c:pt idx="8">
                  <c:v>0</c:v>
                </c:pt>
                <c:pt idx="9">
                  <c:v>0</c:v>
                </c:pt>
              </c:numCache>
            </c:numRef>
          </c:val>
        </c:ser>
        <c:axId val="40505894"/>
        <c:axId val="29008727"/>
      </c:barChart>
      <c:catAx>
        <c:axId val="40505894"/>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075"/>
              <c:y val="-0.09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008727"/>
        <c:crosses val="autoZero"/>
        <c:auto val="1"/>
        <c:lblOffset val="100"/>
        <c:noMultiLvlLbl val="0"/>
      </c:catAx>
      <c:valAx>
        <c:axId val="29008727"/>
        <c:scaling>
          <c:orientation val="minMax"/>
        </c:scaling>
        <c:axPos val="l"/>
        <c:majorGridlines>
          <c:spPr>
            <a:ln w="3175">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0505894"/>
        <c:crossesAt val="1"/>
        <c:crossBetween val="between"/>
        <c:dispUnits/>
      </c:valAx>
      <c:spPr>
        <a:noFill/>
        <a:ln>
          <a:noFill/>
        </a:ln>
      </c:spPr>
    </c:plotArea>
    <c:legend>
      <c:legendPos val="r"/>
      <c:layout>
        <c:manualLayout>
          <c:xMode val="edge"/>
          <c:yMode val="edge"/>
          <c:x val="0.287"/>
          <c:y val="0.813"/>
          <c:w val="0.19"/>
          <c:h val="0.07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A.5.1 - Accidentes de trabajo con baja en jornada de trabajo según duración del contrato. 2008
</a:t>
            </a:r>
            <a:r>
              <a:rPr lang="en-US" cap="none" sz="900" b="0" i="0" u="none" baseline="0"/>
              <a:t>Porcentaje</a:t>
            </a:r>
          </a:p>
        </c:rich>
      </c:tx>
      <c:layout>
        <c:manualLayout>
          <c:xMode val="factor"/>
          <c:yMode val="factor"/>
          <c:x val="-0.46975"/>
          <c:y val="-0.02025"/>
        </c:manualLayout>
      </c:layout>
      <c:spPr>
        <a:noFill/>
        <a:ln>
          <a:noFill/>
        </a:ln>
      </c:spPr>
    </c:title>
    <c:plotArea>
      <c:layout>
        <c:manualLayout>
          <c:xMode val="edge"/>
          <c:yMode val="edge"/>
          <c:x val="0.01475"/>
          <c:y val="0.0855"/>
          <c:w val="0.76375"/>
          <c:h val="0.70125"/>
        </c:manualLayout>
      </c:layout>
      <c:barChart>
        <c:barDir val="col"/>
        <c:grouping val="clustered"/>
        <c:varyColors val="0"/>
        <c:ser>
          <c:idx val="0"/>
          <c:order val="0"/>
          <c:tx>
            <c:strRef>
              <c:f>'A.5'!$AA$11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'A.5'!$AB$9:$AG$10</c:f>
              <c:multiLvlStrCache/>
            </c:multiLvlStrRef>
          </c:cat>
          <c:val>
            <c:numRef>
              <c:f>'A.5'!$AB$11:$AG$11</c:f>
              <c:numCache>
                <c:ptCount val="6"/>
                <c:pt idx="0">
                  <c:v>0</c:v>
                </c:pt>
                <c:pt idx="1">
                  <c:v>0</c:v>
                </c:pt>
                <c:pt idx="2">
                  <c:v>0</c:v>
                </c:pt>
                <c:pt idx="3">
                  <c:v>0</c:v>
                </c:pt>
                <c:pt idx="4">
                  <c:v>0</c:v>
                </c:pt>
                <c:pt idx="5">
                  <c:v>0</c:v>
                </c:pt>
              </c:numCache>
            </c:numRef>
          </c:val>
        </c:ser>
        <c:ser>
          <c:idx val="1"/>
          <c:order val="1"/>
          <c:tx>
            <c:strRef>
              <c:f>'A.5'!$AA$12</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'A.5'!$AB$9:$AG$10</c:f>
              <c:multiLvlStrCache/>
            </c:multiLvlStrRef>
          </c:cat>
          <c:val>
            <c:numRef>
              <c:f>'A.5'!$AB$12:$AG$12</c:f>
              <c:numCache>
                <c:ptCount val="6"/>
                <c:pt idx="0">
                  <c:v>0</c:v>
                </c:pt>
                <c:pt idx="1">
                  <c:v>0</c:v>
                </c:pt>
                <c:pt idx="2">
                  <c:v>0</c:v>
                </c:pt>
                <c:pt idx="3">
                  <c:v>0</c:v>
                </c:pt>
                <c:pt idx="4">
                  <c:v>0</c:v>
                </c:pt>
                <c:pt idx="5">
                  <c:v>0</c:v>
                </c:pt>
              </c:numCache>
            </c:numRef>
          </c:val>
        </c:ser>
        <c:axId val="59751952"/>
        <c:axId val="896657"/>
      </c:barChart>
      <c:catAx>
        <c:axId val="59751952"/>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075"/>
              <c:y val="-0.097"/>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96657"/>
        <c:crosses val="autoZero"/>
        <c:auto val="1"/>
        <c:lblOffset val="100"/>
        <c:noMultiLvlLbl val="0"/>
      </c:catAx>
      <c:valAx>
        <c:axId val="896657"/>
        <c:scaling>
          <c:orientation val="minMax"/>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9751952"/>
        <c:crossesAt val="1"/>
        <c:crossBetween val="between"/>
        <c:dispUnits/>
      </c:valAx>
      <c:spPr>
        <a:noFill/>
        <a:ln>
          <a:noFill/>
        </a:ln>
      </c:spPr>
    </c:plotArea>
    <c:legend>
      <c:legendPos val="r"/>
      <c:layout>
        <c:manualLayout>
          <c:xMode val="edge"/>
          <c:yMode val="edge"/>
          <c:x val="0.2515"/>
          <c:y val="0.8465"/>
          <c:w val="0.19175"/>
          <c:h val="0.05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A.6.1 - Accidentes de trabajo con baja en jornada de trabajo por grandes grupos de ocupación. 2008
</a:t>
            </a:r>
            <a:r>
              <a:rPr lang="en-US" cap="none" sz="900" b="0" i="0" u="none" baseline="0"/>
              <a:t>Porcentaje</a:t>
            </a:r>
          </a:p>
        </c:rich>
      </c:tx>
      <c:layout>
        <c:manualLayout>
          <c:xMode val="factor"/>
          <c:yMode val="factor"/>
          <c:x val="-0.46975"/>
          <c:y val="-0.02025"/>
        </c:manualLayout>
      </c:layout>
      <c:spPr>
        <a:noFill/>
        <a:ln>
          <a:noFill/>
        </a:ln>
      </c:spPr>
    </c:title>
    <c:plotArea>
      <c:layout>
        <c:manualLayout>
          <c:xMode val="edge"/>
          <c:yMode val="edge"/>
          <c:x val="0"/>
          <c:y val="0.03725"/>
          <c:w val="0.7805"/>
          <c:h val="0.62075"/>
        </c:manualLayout>
      </c:layout>
      <c:barChart>
        <c:barDir val="bar"/>
        <c:grouping val="clustered"/>
        <c:varyColors val="0"/>
        <c:ser>
          <c:idx val="0"/>
          <c:order val="0"/>
          <c:tx>
            <c:strRef>
              <c:f>'A.6'!$B$8</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'A.6'!$A$12:$A$25</c:f>
              <c:strCache/>
            </c:strRef>
          </c:cat>
          <c:val>
            <c:numRef>
              <c:f>'A.6'!$C$12:$C$25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strRef>
              <c:f>'A.6'!$D$8</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'A.6'!$A$12:$A$25</c:f>
              <c:strCache/>
            </c:strRef>
          </c:cat>
          <c:val>
            <c:numRef>
              <c:f>'A.6'!$E$12:$E$25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8069914"/>
        <c:axId val="5520363"/>
      </c:barChart>
      <c:catAx>
        <c:axId val="8069914"/>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20363"/>
        <c:crosses val="autoZero"/>
        <c:auto val="1"/>
        <c:lblOffset val="100"/>
        <c:noMultiLvlLbl val="0"/>
      </c:catAx>
      <c:valAx>
        <c:axId val="5520363"/>
        <c:scaling>
          <c:orientation val="minMax"/>
        </c:scaling>
        <c:axPos val="b"/>
        <c:title>
          <c:tx>
            <c:rich>
              <a:bodyPr vert="horz" rot="0" anchor="ctr"/>
              <a:lstStyle/>
              <a:p>
                <a:pPr algn="ctr">
                  <a:defRPr/>
                </a:pPr>
                <a:r>
                  <a:rPr lang="en-US" cap="none" sz="800" b="0" i="1" u="none" baseline="0">
                    <a:latin typeface="Arial"/>
                    <a:ea typeface="Arial"/>
                    <a:cs typeface="Arial"/>
                  </a:rPr>
                  <a:t>
Fuente: Estadística de Accidentes de Trabajo. Ministerio de Trabajo e Inmigración</a:t>
                </a:r>
              </a:p>
            </c:rich>
          </c:tx>
          <c:layout>
            <c:manualLayout>
              <c:xMode val="factor"/>
              <c:yMode val="factor"/>
              <c:x val="-0.01"/>
              <c:y val="-0.29075"/>
            </c:manualLayout>
          </c:layout>
          <c:overlay val="0"/>
          <c:spPr>
            <a:noFill/>
            <a:ln>
              <a:noFill/>
            </a:ln>
          </c:spPr>
        </c:title>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8069914"/>
        <c:crossesAt val="1"/>
        <c:crossBetween val="between"/>
        <c:dispUnits/>
      </c:valAx>
      <c:spPr>
        <a:noFill/>
        <a:ln>
          <a:noFill/>
        </a:ln>
      </c:spPr>
    </c:plotArea>
    <c:legend>
      <c:legendPos val="r"/>
      <c:layout>
        <c:manualLayout>
          <c:xMode val="edge"/>
          <c:yMode val="edge"/>
          <c:x val="0"/>
          <c:y val="0.668"/>
          <c:w val="0.24325"/>
          <c:h val="0.021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2.xml" /><Relationship Id="rId3"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0.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2.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3.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4.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5.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6.xml" /><Relationship Id="rId3" Type="http://schemas.openxmlformats.org/officeDocument/2006/relationships/chart" Target="/xl/charts/chart27.xm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24</xdr:row>
      <xdr:rowOff>95250</xdr:rowOff>
    </xdr:from>
    <xdr:to>
      <xdr:col>7</xdr:col>
      <xdr:colOff>390525</xdr:colOff>
      <xdr:row>58</xdr:row>
      <xdr:rowOff>152400</xdr:rowOff>
    </xdr:to>
    <xdr:graphicFrame>
      <xdr:nvGraphicFramePr>
        <xdr:cNvPr id="2" name="Chart 3"/>
        <xdr:cNvGraphicFramePr/>
      </xdr:nvGraphicFramePr>
      <xdr:xfrm>
        <a:off x="0" y="4486275"/>
        <a:ext cx="9677400" cy="55626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29</xdr:row>
      <xdr:rowOff>85725</xdr:rowOff>
    </xdr:from>
    <xdr:to>
      <xdr:col>7</xdr:col>
      <xdr:colOff>219075</xdr:colOff>
      <xdr:row>61</xdr:row>
      <xdr:rowOff>85725</xdr:rowOff>
    </xdr:to>
    <xdr:graphicFrame>
      <xdr:nvGraphicFramePr>
        <xdr:cNvPr id="2" name="Chart 3"/>
        <xdr:cNvGraphicFramePr/>
      </xdr:nvGraphicFramePr>
      <xdr:xfrm>
        <a:off x="0" y="5943600"/>
        <a:ext cx="8820150" cy="5181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66</xdr:row>
      <xdr:rowOff>0</xdr:rowOff>
    </xdr:from>
    <xdr:to>
      <xdr:col>8</xdr:col>
      <xdr:colOff>161925</xdr:colOff>
      <xdr:row>100</xdr:row>
      <xdr:rowOff>57150</xdr:rowOff>
    </xdr:to>
    <xdr:graphicFrame>
      <xdr:nvGraphicFramePr>
        <xdr:cNvPr id="3" name="Chart 4"/>
        <xdr:cNvGraphicFramePr/>
      </xdr:nvGraphicFramePr>
      <xdr:xfrm>
        <a:off x="0" y="11849100"/>
        <a:ext cx="9525000" cy="556260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0.1215</cdr:y>
    </cdr:from>
    <cdr:to>
      <cdr:x>0.13375</cdr:x>
      <cdr:y>0.15125</cdr:y>
    </cdr:to>
    <cdr:sp>
      <cdr:nvSpPr>
        <cdr:cNvPr id="1" name="TextBox 1"/>
        <cdr:cNvSpPr txBox="1">
          <a:spLocks noChangeArrowheads="1"/>
        </cdr:cNvSpPr>
      </cdr:nvSpPr>
      <cdr:spPr>
        <a:xfrm>
          <a:off x="0" y="590550"/>
          <a:ext cx="838200" cy="142875"/>
        </a:xfrm>
        <a:prstGeom prst="rect">
          <a:avLst/>
        </a:prstGeom>
        <a:noFill/>
        <a:ln w="9525" cmpd="sng">
          <a:noFill/>
        </a:ln>
      </cdr:spPr>
      <cdr:txBody>
        <a:bodyPr vertOverflow="clip" wrap="square"/>
        <a:p>
          <a:pPr algn="l">
            <a:defRPr/>
          </a:pPr>
          <a:r>
            <a:rPr lang="en-US" cap="none" sz="1025" b="0" i="0" u="none" baseline="0">
              <a:solidFill>
                <a:srgbClr val="000000"/>
              </a:solidFill>
              <a:latin typeface="Arial"/>
              <a:ea typeface="Arial"/>
              <a:cs typeface="Arial"/>
            </a:rPr>
            <a:t>Personas</a:t>
          </a:r>
        </a:p>
      </cdr:txBody>
    </cdr:sp>
  </cdr:relSizeAnchor>
  <cdr:relSizeAnchor xmlns:cdr="http://schemas.openxmlformats.org/drawingml/2006/chartDrawing">
    <cdr:from>
      <cdr:x>0</cdr:x>
      <cdr:y>0</cdr:y>
    </cdr:from>
    <cdr:to>
      <cdr:x>0.99525</cdr:x>
      <cdr:y>0.10175</cdr:y>
    </cdr:to>
    <cdr:sp>
      <cdr:nvSpPr>
        <cdr:cNvPr id="2" name="TextBox 2"/>
        <cdr:cNvSpPr txBox="1">
          <a:spLocks noChangeArrowheads="1"/>
        </cdr:cNvSpPr>
      </cdr:nvSpPr>
      <cdr:spPr>
        <a:xfrm>
          <a:off x="0" y="0"/>
          <a:ext cx="6219825" cy="50482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A.11.1 - Accidentes de trabajo con baja en jornada de trabajo según el lugar del accidente en la Comunidad de Madrid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16</xdr:row>
      <xdr:rowOff>0</xdr:rowOff>
    </xdr:from>
    <xdr:to>
      <xdr:col>4</xdr:col>
      <xdr:colOff>619125</xdr:colOff>
      <xdr:row>46</xdr:row>
      <xdr:rowOff>76200</xdr:rowOff>
    </xdr:to>
    <xdr:graphicFrame>
      <xdr:nvGraphicFramePr>
        <xdr:cNvPr id="2" name="Chart 5"/>
        <xdr:cNvGraphicFramePr/>
      </xdr:nvGraphicFramePr>
      <xdr:xfrm>
        <a:off x="0" y="3295650"/>
        <a:ext cx="6248400" cy="493395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27</xdr:row>
      <xdr:rowOff>104775</xdr:rowOff>
    </xdr:from>
    <xdr:to>
      <xdr:col>6</xdr:col>
      <xdr:colOff>381000</xdr:colOff>
      <xdr:row>87</xdr:row>
      <xdr:rowOff>28575</xdr:rowOff>
    </xdr:to>
    <xdr:graphicFrame>
      <xdr:nvGraphicFramePr>
        <xdr:cNvPr id="2" name="Chart 3"/>
        <xdr:cNvGraphicFramePr/>
      </xdr:nvGraphicFramePr>
      <xdr:xfrm>
        <a:off x="0" y="5229225"/>
        <a:ext cx="9763125" cy="96393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29</xdr:row>
      <xdr:rowOff>0</xdr:rowOff>
    </xdr:from>
    <xdr:to>
      <xdr:col>6</xdr:col>
      <xdr:colOff>390525</xdr:colOff>
      <xdr:row>88</xdr:row>
      <xdr:rowOff>95250</xdr:rowOff>
    </xdr:to>
    <xdr:graphicFrame>
      <xdr:nvGraphicFramePr>
        <xdr:cNvPr id="2" name="Chart 2"/>
        <xdr:cNvGraphicFramePr/>
      </xdr:nvGraphicFramePr>
      <xdr:xfrm>
        <a:off x="0" y="5238750"/>
        <a:ext cx="10572750" cy="96488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20</xdr:row>
      <xdr:rowOff>0</xdr:rowOff>
    </xdr:from>
    <xdr:to>
      <xdr:col>9</xdr:col>
      <xdr:colOff>190500</xdr:colOff>
      <xdr:row>45</xdr:row>
      <xdr:rowOff>19050</xdr:rowOff>
    </xdr:to>
    <xdr:graphicFrame>
      <xdr:nvGraphicFramePr>
        <xdr:cNvPr id="2" name="Chart 2"/>
        <xdr:cNvGraphicFramePr/>
      </xdr:nvGraphicFramePr>
      <xdr:xfrm>
        <a:off x="0" y="3657600"/>
        <a:ext cx="11353800" cy="40671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46</xdr:row>
      <xdr:rowOff>0</xdr:rowOff>
    </xdr:from>
    <xdr:to>
      <xdr:col>9</xdr:col>
      <xdr:colOff>276225</xdr:colOff>
      <xdr:row>71</xdr:row>
      <xdr:rowOff>28575</xdr:rowOff>
    </xdr:to>
    <xdr:graphicFrame>
      <xdr:nvGraphicFramePr>
        <xdr:cNvPr id="3" name="Chart 3"/>
        <xdr:cNvGraphicFramePr/>
      </xdr:nvGraphicFramePr>
      <xdr:xfrm>
        <a:off x="0" y="7867650"/>
        <a:ext cx="11439525" cy="40767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72</xdr:row>
      <xdr:rowOff>0</xdr:rowOff>
    </xdr:from>
    <xdr:to>
      <xdr:col>9</xdr:col>
      <xdr:colOff>266700</xdr:colOff>
      <xdr:row>97</xdr:row>
      <xdr:rowOff>38100</xdr:rowOff>
    </xdr:to>
    <xdr:graphicFrame>
      <xdr:nvGraphicFramePr>
        <xdr:cNvPr id="4" name="Chart 4"/>
        <xdr:cNvGraphicFramePr/>
      </xdr:nvGraphicFramePr>
      <xdr:xfrm>
        <a:off x="0" y="12077700"/>
        <a:ext cx="11430000" cy="4086225"/>
      </xdr:xfrm>
      <a:graphic>
        <a:graphicData uri="http://schemas.openxmlformats.org/drawingml/2006/chart">
          <c:chart xmlns:c="http://schemas.openxmlformats.org/drawingml/2006/chart" r:id="rId4"/>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26</xdr:row>
      <xdr:rowOff>0</xdr:rowOff>
    </xdr:from>
    <xdr:to>
      <xdr:col>4</xdr:col>
      <xdr:colOff>352425</xdr:colOff>
      <xdr:row>50</xdr:row>
      <xdr:rowOff>133350</xdr:rowOff>
    </xdr:to>
    <xdr:graphicFrame>
      <xdr:nvGraphicFramePr>
        <xdr:cNvPr id="2" name="Chart 4"/>
        <xdr:cNvGraphicFramePr/>
      </xdr:nvGraphicFramePr>
      <xdr:xfrm>
        <a:off x="0" y="4981575"/>
        <a:ext cx="6019800" cy="401955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26</xdr:row>
      <xdr:rowOff>0</xdr:rowOff>
    </xdr:from>
    <xdr:to>
      <xdr:col>5</xdr:col>
      <xdr:colOff>752475</xdr:colOff>
      <xdr:row>50</xdr:row>
      <xdr:rowOff>142875</xdr:rowOff>
    </xdr:to>
    <xdr:graphicFrame>
      <xdr:nvGraphicFramePr>
        <xdr:cNvPr id="2" name="Chart 3"/>
        <xdr:cNvGraphicFramePr/>
      </xdr:nvGraphicFramePr>
      <xdr:xfrm>
        <a:off x="0" y="4886325"/>
        <a:ext cx="7181850" cy="40290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3"/>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25</xdr:row>
      <xdr:rowOff>0</xdr:rowOff>
    </xdr:from>
    <xdr:to>
      <xdr:col>6</xdr:col>
      <xdr:colOff>0</xdr:colOff>
      <xdr:row>49</xdr:row>
      <xdr:rowOff>152400</xdr:rowOff>
    </xdr:to>
    <xdr:graphicFrame>
      <xdr:nvGraphicFramePr>
        <xdr:cNvPr id="2" name="Chart 2"/>
        <xdr:cNvGraphicFramePr/>
      </xdr:nvGraphicFramePr>
      <xdr:xfrm>
        <a:off x="0" y="4724400"/>
        <a:ext cx="7191375" cy="403860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25</xdr:row>
      <xdr:rowOff>0</xdr:rowOff>
    </xdr:from>
    <xdr:to>
      <xdr:col>4</xdr:col>
      <xdr:colOff>714375</xdr:colOff>
      <xdr:row>49</xdr:row>
      <xdr:rowOff>142875</xdr:rowOff>
    </xdr:to>
    <xdr:graphicFrame>
      <xdr:nvGraphicFramePr>
        <xdr:cNvPr id="2" name="Chart 2"/>
        <xdr:cNvGraphicFramePr/>
      </xdr:nvGraphicFramePr>
      <xdr:xfrm>
        <a:off x="0" y="4800600"/>
        <a:ext cx="6381750" cy="402907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25</xdr:row>
      <xdr:rowOff>0</xdr:rowOff>
    </xdr:from>
    <xdr:to>
      <xdr:col>6</xdr:col>
      <xdr:colOff>0</xdr:colOff>
      <xdr:row>49</xdr:row>
      <xdr:rowOff>152400</xdr:rowOff>
    </xdr:to>
    <xdr:graphicFrame>
      <xdr:nvGraphicFramePr>
        <xdr:cNvPr id="2" name="Chart 2"/>
        <xdr:cNvGraphicFramePr/>
      </xdr:nvGraphicFramePr>
      <xdr:xfrm>
        <a:off x="0" y="4762500"/>
        <a:ext cx="7191375" cy="403860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25</xdr:row>
      <xdr:rowOff>0</xdr:rowOff>
    </xdr:from>
    <xdr:to>
      <xdr:col>6</xdr:col>
      <xdr:colOff>9525</xdr:colOff>
      <xdr:row>50</xdr:row>
      <xdr:rowOff>0</xdr:rowOff>
    </xdr:to>
    <xdr:graphicFrame>
      <xdr:nvGraphicFramePr>
        <xdr:cNvPr id="2" name="Chart 2"/>
        <xdr:cNvGraphicFramePr/>
      </xdr:nvGraphicFramePr>
      <xdr:xfrm>
        <a:off x="0" y="4724400"/>
        <a:ext cx="7200900" cy="4048125"/>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20</xdr:row>
      <xdr:rowOff>0</xdr:rowOff>
    </xdr:from>
    <xdr:to>
      <xdr:col>5</xdr:col>
      <xdr:colOff>733425</xdr:colOff>
      <xdr:row>45</xdr:row>
      <xdr:rowOff>28575</xdr:rowOff>
    </xdr:to>
    <xdr:graphicFrame>
      <xdr:nvGraphicFramePr>
        <xdr:cNvPr id="2" name="Chart 6"/>
        <xdr:cNvGraphicFramePr/>
      </xdr:nvGraphicFramePr>
      <xdr:xfrm>
        <a:off x="0" y="3914775"/>
        <a:ext cx="7686675" cy="4076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44</xdr:row>
      <xdr:rowOff>123825</xdr:rowOff>
    </xdr:from>
    <xdr:to>
      <xdr:col>6</xdr:col>
      <xdr:colOff>371475</xdr:colOff>
      <xdr:row>70</xdr:row>
      <xdr:rowOff>0</xdr:rowOff>
    </xdr:to>
    <xdr:graphicFrame>
      <xdr:nvGraphicFramePr>
        <xdr:cNvPr id="3" name="Chart 7"/>
        <xdr:cNvGraphicFramePr/>
      </xdr:nvGraphicFramePr>
      <xdr:xfrm>
        <a:off x="0" y="7924800"/>
        <a:ext cx="8086725" cy="4086225"/>
      </xdr:xfrm>
      <a:graphic>
        <a:graphicData uri="http://schemas.openxmlformats.org/drawingml/2006/chart">
          <c:chart xmlns:c="http://schemas.openxmlformats.org/drawingml/2006/chart" r:id="rId3"/>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20</xdr:row>
      <xdr:rowOff>0</xdr:rowOff>
    </xdr:from>
    <xdr:to>
      <xdr:col>6</xdr:col>
      <xdr:colOff>47625</xdr:colOff>
      <xdr:row>46</xdr:row>
      <xdr:rowOff>114300</xdr:rowOff>
    </xdr:to>
    <xdr:graphicFrame>
      <xdr:nvGraphicFramePr>
        <xdr:cNvPr id="2" name="Chart 6"/>
        <xdr:cNvGraphicFramePr/>
      </xdr:nvGraphicFramePr>
      <xdr:xfrm>
        <a:off x="0" y="3657600"/>
        <a:ext cx="8362950" cy="4324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22</xdr:row>
      <xdr:rowOff>0</xdr:rowOff>
    </xdr:from>
    <xdr:to>
      <xdr:col>7</xdr:col>
      <xdr:colOff>552450</xdr:colOff>
      <xdr:row>47</xdr:row>
      <xdr:rowOff>9525</xdr:rowOff>
    </xdr:to>
    <xdr:graphicFrame>
      <xdr:nvGraphicFramePr>
        <xdr:cNvPr id="2" name="Chart 12"/>
        <xdr:cNvGraphicFramePr/>
      </xdr:nvGraphicFramePr>
      <xdr:xfrm>
        <a:off x="0" y="3981450"/>
        <a:ext cx="8324850" cy="4057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43</xdr:row>
      <xdr:rowOff>114300</xdr:rowOff>
    </xdr:from>
    <xdr:to>
      <xdr:col>8</xdr:col>
      <xdr:colOff>28575</xdr:colOff>
      <xdr:row>68</xdr:row>
      <xdr:rowOff>133350</xdr:rowOff>
    </xdr:to>
    <xdr:graphicFrame>
      <xdr:nvGraphicFramePr>
        <xdr:cNvPr id="3" name="Chart 13"/>
        <xdr:cNvGraphicFramePr/>
      </xdr:nvGraphicFramePr>
      <xdr:xfrm>
        <a:off x="0" y="7496175"/>
        <a:ext cx="8562975" cy="40671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65</xdr:row>
      <xdr:rowOff>38100</xdr:rowOff>
    </xdr:from>
    <xdr:to>
      <xdr:col>7</xdr:col>
      <xdr:colOff>571500</xdr:colOff>
      <xdr:row>90</xdr:row>
      <xdr:rowOff>66675</xdr:rowOff>
    </xdr:to>
    <xdr:graphicFrame>
      <xdr:nvGraphicFramePr>
        <xdr:cNvPr id="4" name="Chart 14"/>
        <xdr:cNvGraphicFramePr/>
      </xdr:nvGraphicFramePr>
      <xdr:xfrm>
        <a:off x="0" y="10982325"/>
        <a:ext cx="8343900" cy="40767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27</xdr:row>
      <xdr:rowOff>66675</xdr:rowOff>
    </xdr:from>
    <xdr:to>
      <xdr:col>13</xdr:col>
      <xdr:colOff>752475</xdr:colOff>
      <xdr:row>54</xdr:row>
      <xdr:rowOff>0</xdr:rowOff>
    </xdr:to>
    <xdr:graphicFrame>
      <xdr:nvGraphicFramePr>
        <xdr:cNvPr id="2" name="Chart 8"/>
        <xdr:cNvGraphicFramePr/>
      </xdr:nvGraphicFramePr>
      <xdr:xfrm>
        <a:off x="0" y="4857750"/>
        <a:ext cx="11125200" cy="43053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55</xdr:row>
      <xdr:rowOff>0</xdr:rowOff>
    </xdr:from>
    <xdr:to>
      <xdr:col>13</xdr:col>
      <xdr:colOff>657225</xdr:colOff>
      <xdr:row>81</xdr:row>
      <xdr:rowOff>104775</xdr:rowOff>
    </xdr:to>
    <xdr:graphicFrame>
      <xdr:nvGraphicFramePr>
        <xdr:cNvPr id="3" name="Chart 9"/>
        <xdr:cNvGraphicFramePr/>
      </xdr:nvGraphicFramePr>
      <xdr:xfrm>
        <a:off x="0" y="9324975"/>
        <a:ext cx="11029950" cy="43148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85</xdr:row>
      <xdr:rowOff>0</xdr:rowOff>
    </xdr:from>
    <xdr:to>
      <xdr:col>12</xdr:col>
      <xdr:colOff>600075</xdr:colOff>
      <xdr:row>111</xdr:row>
      <xdr:rowOff>104775</xdr:rowOff>
    </xdr:to>
    <xdr:graphicFrame>
      <xdr:nvGraphicFramePr>
        <xdr:cNvPr id="4" name="Chart 10"/>
        <xdr:cNvGraphicFramePr/>
      </xdr:nvGraphicFramePr>
      <xdr:xfrm>
        <a:off x="0" y="14182725"/>
        <a:ext cx="10239375" cy="43148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27</xdr:row>
      <xdr:rowOff>0</xdr:rowOff>
    </xdr:from>
    <xdr:to>
      <xdr:col>12</xdr:col>
      <xdr:colOff>266700</xdr:colOff>
      <xdr:row>53</xdr:row>
      <xdr:rowOff>104775</xdr:rowOff>
    </xdr:to>
    <xdr:graphicFrame>
      <xdr:nvGraphicFramePr>
        <xdr:cNvPr id="2" name="Chart 3"/>
        <xdr:cNvGraphicFramePr/>
      </xdr:nvGraphicFramePr>
      <xdr:xfrm>
        <a:off x="0" y="4762500"/>
        <a:ext cx="12468225" cy="43148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19</xdr:row>
      <xdr:rowOff>0</xdr:rowOff>
    </xdr:from>
    <xdr:to>
      <xdr:col>13</xdr:col>
      <xdr:colOff>523875</xdr:colOff>
      <xdr:row>53</xdr:row>
      <xdr:rowOff>38100</xdr:rowOff>
    </xdr:to>
    <xdr:graphicFrame>
      <xdr:nvGraphicFramePr>
        <xdr:cNvPr id="2" name="Chart 6"/>
        <xdr:cNvGraphicFramePr/>
      </xdr:nvGraphicFramePr>
      <xdr:xfrm>
        <a:off x="0" y="3705225"/>
        <a:ext cx="12353925" cy="55435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30</xdr:row>
      <xdr:rowOff>123825</xdr:rowOff>
    </xdr:from>
    <xdr:to>
      <xdr:col>6</xdr:col>
      <xdr:colOff>752475</xdr:colOff>
      <xdr:row>89</xdr:row>
      <xdr:rowOff>95250</xdr:rowOff>
    </xdr:to>
    <xdr:graphicFrame>
      <xdr:nvGraphicFramePr>
        <xdr:cNvPr id="2" name="Chart 2"/>
        <xdr:cNvGraphicFramePr/>
      </xdr:nvGraphicFramePr>
      <xdr:xfrm>
        <a:off x="0" y="5372100"/>
        <a:ext cx="10106025" cy="95250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1257300</xdr:colOff>
      <xdr:row>0</xdr:row>
      <xdr:rowOff>400050</xdr:rowOff>
    </xdr:to>
    <xdr:pic>
      <xdr:nvPicPr>
        <xdr:cNvPr id="1" name="Picture 1"/>
        <xdr:cNvPicPr preferRelativeResize="1">
          <a:picLocks noChangeAspect="1"/>
        </xdr:cNvPicPr>
      </xdr:nvPicPr>
      <xdr:blipFill>
        <a:blip r:embed="rId1"/>
        <a:stretch>
          <a:fillRect/>
        </a:stretch>
      </xdr:blipFill>
      <xdr:spPr>
        <a:xfrm>
          <a:off x="0" y="9525"/>
          <a:ext cx="1257300" cy="390525"/>
        </a:xfrm>
        <a:prstGeom prst="rect">
          <a:avLst/>
        </a:prstGeom>
        <a:noFill/>
        <a:ln w="9525" cmpd="sng">
          <a:noFill/>
        </a:ln>
      </xdr:spPr>
    </xdr:pic>
    <xdr:clientData/>
  </xdr:twoCellAnchor>
  <xdr:twoCellAnchor>
    <xdr:from>
      <xdr:col>0</xdr:col>
      <xdr:colOff>0</xdr:colOff>
      <xdr:row>24</xdr:row>
      <xdr:rowOff>0</xdr:rowOff>
    </xdr:from>
    <xdr:to>
      <xdr:col>10</xdr:col>
      <xdr:colOff>819150</xdr:colOff>
      <xdr:row>58</xdr:row>
      <xdr:rowOff>66675</xdr:rowOff>
    </xdr:to>
    <xdr:graphicFrame>
      <xdr:nvGraphicFramePr>
        <xdr:cNvPr id="2" name="Chart 3"/>
        <xdr:cNvGraphicFramePr/>
      </xdr:nvGraphicFramePr>
      <xdr:xfrm>
        <a:off x="0" y="4276725"/>
        <a:ext cx="14011275" cy="5572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sheetPr>
  <dimension ref="A1:F35"/>
  <sheetViews>
    <sheetView showGridLines="0" workbookViewId="0" topLeftCell="A1">
      <selection activeCell="A1" sqref="A1"/>
    </sheetView>
  </sheetViews>
  <sheetFormatPr defaultColWidth="11.421875" defaultRowHeight="12.75"/>
  <cols>
    <col min="1" max="1" width="129.140625" style="11" customWidth="1"/>
    <col min="2" max="5" width="16.28125" style="11" customWidth="1"/>
    <col min="6" max="16384" width="11.421875" style="11" customWidth="1"/>
  </cols>
  <sheetData>
    <row r="1" spans="1:5" ht="34.5" customHeight="1">
      <c r="A1" s="48" t="s">
        <v>283</v>
      </c>
      <c r="B1" s="48"/>
      <c r="C1" s="44"/>
      <c r="E1" s="48"/>
    </row>
    <row r="2" ht="12.75" customHeight="1"/>
    <row r="3" spans="1:6" ht="24" customHeight="1">
      <c r="A3" s="139" t="s">
        <v>38</v>
      </c>
      <c r="B3" s="2"/>
      <c r="C3" s="2"/>
      <c r="D3" s="2"/>
      <c r="E3" s="2"/>
      <c r="F3" s="2"/>
    </row>
    <row r="4" spans="1:6" ht="12.75" customHeight="1">
      <c r="A4" s="139"/>
      <c r="B4" s="59"/>
      <c r="C4" s="2"/>
      <c r="D4" s="2"/>
      <c r="E4" s="2"/>
      <c r="F4" s="2"/>
    </row>
    <row r="5" spans="1:6" ht="12.75" customHeight="1">
      <c r="A5" s="139"/>
      <c r="B5" s="59"/>
      <c r="C5" s="60"/>
      <c r="D5" s="60"/>
      <c r="E5" s="60"/>
      <c r="F5" s="60"/>
    </row>
    <row r="6" spans="1:6" ht="12.75" customHeight="1">
      <c r="A6" s="2"/>
      <c r="B6" s="2"/>
      <c r="C6" s="2"/>
      <c r="D6" s="2"/>
      <c r="E6" s="2"/>
      <c r="F6" s="2"/>
    </row>
    <row r="7" spans="2:6" ht="12.75" customHeight="1">
      <c r="B7" s="2"/>
      <c r="C7" s="2"/>
      <c r="D7" s="2"/>
      <c r="E7" s="2"/>
      <c r="F7" s="2"/>
    </row>
    <row r="8" spans="2:6" ht="12.75" customHeight="1">
      <c r="B8" s="2"/>
      <c r="C8" s="2"/>
      <c r="D8" s="2"/>
      <c r="E8" s="2"/>
      <c r="F8" s="2"/>
    </row>
    <row r="9" spans="1:6" ht="12.75" customHeight="1">
      <c r="A9" s="140" t="s">
        <v>37</v>
      </c>
      <c r="B9" s="140"/>
      <c r="C9" s="140"/>
      <c r="D9" s="140"/>
      <c r="E9" s="140"/>
      <c r="F9" s="140"/>
    </row>
    <row r="10" spans="1:6" ht="18" customHeight="1">
      <c r="A10" s="61"/>
      <c r="B10" s="61"/>
      <c r="C10" s="61"/>
      <c r="D10" s="61"/>
      <c r="E10" s="61"/>
      <c r="F10" s="61"/>
    </row>
    <row r="11" spans="1:6" ht="38.25">
      <c r="A11" s="63" t="s">
        <v>45</v>
      </c>
      <c r="B11" s="2"/>
      <c r="C11" s="2"/>
      <c r="D11" s="2"/>
      <c r="E11" s="2"/>
      <c r="F11" s="2"/>
    </row>
    <row r="12" spans="2:6" ht="18.75" customHeight="1">
      <c r="B12" s="2"/>
      <c r="C12" s="2"/>
      <c r="D12" s="2"/>
      <c r="E12" s="2"/>
      <c r="F12" s="2"/>
    </row>
    <row r="13" spans="1:6" ht="12.75" customHeight="1">
      <c r="A13" s="63" t="s">
        <v>39</v>
      </c>
      <c r="B13" s="2"/>
      <c r="C13" s="2"/>
      <c r="D13" s="2"/>
      <c r="E13" s="2"/>
      <c r="F13" s="2"/>
    </row>
    <row r="14" spans="1:6" ht="12.75">
      <c r="A14" s="62"/>
      <c r="B14" s="2"/>
      <c r="C14" s="2"/>
      <c r="D14" s="2"/>
      <c r="E14" s="2"/>
      <c r="F14" s="2"/>
    </row>
    <row r="15" spans="1:6" ht="12.75">
      <c r="A15" s="63" t="s">
        <v>47</v>
      </c>
      <c r="B15" s="2"/>
      <c r="C15" s="2"/>
      <c r="D15" s="2"/>
      <c r="E15" s="2"/>
      <c r="F15" s="2"/>
    </row>
    <row r="16" spans="1:6" ht="37.5" customHeight="1">
      <c r="A16" s="63" t="s">
        <v>48</v>
      </c>
      <c r="B16" s="2"/>
      <c r="C16" s="2"/>
      <c r="D16" s="2"/>
      <c r="E16" s="2"/>
      <c r="F16" s="2"/>
    </row>
    <row r="17" spans="1:6" ht="36.75" customHeight="1">
      <c r="A17" s="63" t="s">
        <v>46</v>
      </c>
      <c r="B17" s="2"/>
      <c r="C17" s="2"/>
      <c r="D17" s="2"/>
      <c r="E17" s="2"/>
      <c r="F17" s="2"/>
    </row>
    <row r="18" spans="1:6" ht="24" customHeight="1">
      <c r="A18" s="66" t="s">
        <v>40</v>
      </c>
      <c r="B18" s="2"/>
      <c r="C18" s="2"/>
      <c r="D18" s="2"/>
      <c r="E18" s="2"/>
      <c r="F18" s="2"/>
    </row>
    <row r="19" spans="1:6" ht="36.75" customHeight="1">
      <c r="A19" s="66" t="s">
        <v>41</v>
      </c>
      <c r="B19" s="2"/>
      <c r="C19" s="2"/>
      <c r="D19" s="2"/>
      <c r="E19" s="2"/>
      <c r="F19" s="2"/>
    </row>
    <row r="20" spans="1:6" ht="24.75" customHeight="1">
      <c r="A20" s="66" t="s">
        <v>42</v>
      </c>
      <c r="B20" s="2"/>
      <c r="C20" s="2"/>
      <c r="D20" s="2"/>
      <c r="E20" s="2"/>
      <c r="F20" s="2"/>
    </row>
    <row r="21" ht="63.75" customHeight="1">
      <c r="A21" s="66" t="s">
        <v>43</v>
      </c>
    </row>
    <row r="22" spans="1:6" ht="51.75" customHeight="1">
      <c r="A22" s="66" t="s">
        <v>44</v>
      </c>
      <c r="B22" s="26"/>
      <c r="C22" s="27"/>
      <c r="D22" s="9"/>
      <c r="E22" s="9"/>
      <c r="F22" s="9"/>
    </row>
    <row r="23" spans="1:6" ht="54" customHeight="1">
      <c r="A23" s="64"/>
      <c r="B23" s="12"/>
      <c r="C23" s="27"/>
      <c r="D23" s="9"/>
      <c r="E23" s="9"/>
      <c r="F23" s="12"/>
    </row>
    <row r="24" spans="1:6" ht="12.75" customHeight="1">
      <c r="A24" s="62"/>
      <c r="B24" s="26"/>
      <c r="C24" s="27"/>
      <c r="D24" s="9"/>
      <c r="E24" s="9"/>
      <c r="F24" s="12"/>
    </row>
    <row r="25" spans="1:6" ht="12.75" customHeight="1">
      <c r="A25" s="62"/>
      <c r="B25" s="26"/>
      <c r="C25" s="27"/>
      <c r="D25" s="9"/>
      <c r="E25" s="9"/>
      <c r="F25" s="12"/>
    </row>
    <row r="26" spans="1:6" ht="12.75" customHeight="1">
      <c r="A26" s="62"/>
      <c r="B26" s="26"/>
      <c r="C26" s="39"/>
      <c r="D26" s="9"/>
      <c r="E26" s="9"/>
      <c r="F26" s="12"/>
    </row>
    <row r="27" spans="1:6" ht="12.75" customHeight="1">
      <c r="A27" s="62"/>
      <c r="B27" s="26"/>
      <c r="C27" s="27"/>
      <c r="D27" s="9"/>
      <c r="E27" s="9"/>
      <c r="F27" s="12"/>
    </row>
    <row r="28" spans="1:6" ht="12.75" customHeight="1">
      <c r="A28" s="62"/>
      <c r="B28" s="26"/>
      <c r="C28" s="27"/>
      <c r="D28" s="9"/>
      <c r="E28" s="9"/>
      <c r="F28" s="12"/>
    </row>
    <row r="29" spans="1:6" ht="12.75" customHeight="1">
      <c r="A29" s="62"/>
      <c r="B29" s="26"/>
      <c r="C29" s="27"/>
      <c r="D29" s="9"/>
      <c r="E29" s="9"/>
      <c r="F29" s="12"/>
    </row>
    <row r="30" spans="1:6" ht="12.75" customHeight="1">
      <c r="A30" s="62"/>
      <c r="B30" s="26"/>
      <c r="C30" s="27"/>
      <c r="D30" s="9"/>
      <c r="E30" s="9"/>
      <c r="F30" s="12"/>
    </row>
    <row r="31" spans="1:6" ht="12.75" customHeight="1">
      <c r="A31" s="65"/>
      <c r="B31" s="26"/>
      <c r="C31" s="27"/>
      <c r="D31" s="9"/>
      <c r="E31" s="9"/>
      <c r="F31" s="12"/>
    </row>
    <row r="32" spans="1:6" ht="12.75" customHeight="1">
      <c r="A32" s="25"/>
      <c r="B32" s="26"/>
      <c r="C32" s="27"/>
      <c r="D32" s="9"/>
      <c r="E32" s="9"/>
      <c r="F32" s="12"/>
    </row>
    <row r="33" spans="1:6" ht="12.75" customHeight="1">
      <c r="A33" s="25"/>
      <c r="B33" s="26"/>
      <c r="C33" s="27"/>
      <c r="D33" s="9"/>
      <c r="E33" s="9"/>
      <c r="F33" s="12"/>
    </row>
    <row r="34" spans="1:6" ht="12.75" customHeight="1">
      <c r="A34" s="25"/>
      <c r="B34" s="26"/>
      <c r="C34" s="27"/>
      <c r="D34" s="9"/>
      <c r="E34" s="9"/>
      <c r="F34" s="12"/>
    </row>
    <row r="35" spans="1:6" ht="12.75" customHeight="1">
      <c r="A35" s="25"/>
      <c r="B35" s="26"/>
      <c r="C35" s="27"/>
      <c r="D35" s="9"/>
      <c r="E35" s="9"/>
      <c r="F35" s="12"/>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mergeCells count="2">
    <mergeCell ref="A3:A5"/>
    <mergeCell ref="A9:F9"/>
  </mergeCells>
  <hyperlinks>
    <hyperlink ref="A1" location="Índice!A1" display="Índice"/>
  </hyperlinks>
  <printOptions/>
  <pageMargins left="0.75" right="0.75" top="1" bottom="1" header="0" footer="0"/>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2"/>
  </sheetPr>
  <dimension ref="A1:U81"/>
  <sheetViews>
    <sheetView showGridLines="0" workbookViewId="0" topLeftCell="A1">
      <pane ySplit="8" topLeftCell="BM9" activePane="bottomLeft" state="frozen"/>
      <selection pane="topLeft" activeCell="A1" sqref="A1"/>
      <selection pane="bottomLeft" activeCell="A9" sqref="A9"/>
    </sheetView>
  </sheetViews>
  <sheetFormatPr defaultColWidth="11.421875" defaultRowHeight="12.75"/>
  <cols>
    <col min="1" max="3" width="40.140625" style="11" customWidth="1"/>
    <col min="4" max="16" width="14.7109375" style="11" customWidth="1"/>
    <col min="17" max="16384" width="11.421875" style="11" customWidth="1"/>
  </cols>
  <sheetData>
    <row r="1" spans="1:3" ht="34.5" customHeight="1">
      <c r="A1" s="44"/>
      <c r="B1" s="44"/>
      <c r="C1" s="48" t="s">
        <v>283</v>
      </c>
    </row>
    <row r="2" ht="12.75" customHeight="1">
      <c r="C2" s="47"/>
    </row>
    <row r="3" spans="1:3" ht="24" customHeight="1" thickBot="1">
      <c r="A3" s="4" t="s">
        <v>301</v>
      </c>
      <c r="B3" s="5"/>
      <c r="C3" s="5"/>
    </row>
    <row r="4" spans="1:6" ht="12.75" customHeight="1" thickTop="1">
      <c r="A4" s="6"/>
      <c r="B4" s="3"/>
      <c r="C4" s="3"/>
      <c r="D4" s="3"/>
      <c r="E4" s="3"/>
      <c r="F4" s="3"/>
    </row>
    <row r="5" spans="1:6" ht="12.75" customHeight="1">
      <c r="A5" s="7" t="s">
        <v>292</v>
      </c>
      <c r="B5" s="8"/>
      <c r="C5" s="8"/>
      <c r="D5" s="8"/>
      <c r="E5" s="9"/>
      <c r="F5" s="12"/>
    </row>
    <row r="6" spans="1:6" ht="10.5" customHeight="1">
      <c r="A6" s="9"/>
      <c r="B6" s="9"/>
      <c r="C6" s="9"/>
      <c r="D6" s="9"/>
      <c r="E6" s="9"/>
      <c r="F6" s="12"/>
    </row>
    <row r="7" spans="1:5" ht="12.75" customHeight="1">
      <c r="A7" s="10" t="s">
        <v>317</v>
      </c>
      <c r="B7" s="10"/>
      <c r="C7" s="10"/>
      <c r="D7" s="33"/>
      <c r="E7" s="9"/>
    </row>
    <row r="8" spans="1:21" ht="21.75" customHeight="1">
      <c r="A8" s="32"/>
      <c r="B8" s="32" t="s">
        <v>136</v>
      </c>
      <c r="C8" s="32" t="s">
        <v>64</v>
      </c>
      <c r="D8" s="16"/>
      <c r="E8" s="16"/>
      <c r="F8" s="16"/>
      <c r="G8" s="16"/>
      <c r="H8" s="16"/>
      <c r="I8" s="16"/>
      <c r="J8" s="16"/>
      <c r="K8" s="16"/>
      <c r="L8" s="16"/>
      <c r="M8" s="16"/>
      <c r="N8" s="16"/>
      <c r="O8" s="16"/>
      <c r="P8" s="16"/>
      <c r="Q8" s="16"/>
      <c r="R8" s="16"/>
      <c r="S8" s="16"/>
      <c r="T8" s="16"/>
      <c r="U8" s="16"/>
    </row>
    <row r="9" spans="1:5" ht="12.75" customHeight="1">
      <c r="A9" s="15"/>
      <c r="B9" s="16"/>
      <c r="C9" s="16"/>
      <c r="D9" s="16"/>
      <c r="E9" s="9"/>
    </row>
    <row r="10" spans="1:5" ht="12.75" customHeight="1">
      <c r="A10" s="17" t="s">
        <v>59</v>
      </c>
      <c r="B10" s="31">
        <v>116190</v>
      </c>
      <c r="C10" s="31">
        <v>804959</v>
      </c>
      <c r="D10" s="34"/>
      <c r="E10" s="9"/>
    </row>
    <row r="11" spans="1:5" ht="12.75" customHeight="1">
      <c r="A11" s="18"/>
      <c r="D11" s="34"/>
      <c r="E11" s="9"/>
    </row>
    <row r="12" spans="1:5" ht="12.75" customHeight="1">
      <c r="A12" s="17" t="s">
        <v>213</v>
      </c>
      <c r="B12" s="46"/>
      <c r="C12" s="46"/>
      <c r="D12" s="16"/>
      <c r="E12" s="45"/>
    </row>
    <row r="13" spans="1:5" ht="12.75" customHeight="1">
      <c r="A13" s="17" t="s">
        <v>191</v>
      </c>
      <c r="B13" s="31">
        <v>97184</v>
      </c>
      <c r="C13" s="31">
        <v>725148</v>
      </c>
      <c r="D13" s="49"/>
      <c r="E13" s="49"/>
    </row>
    <row r="14" spans="1:5" ht="12.75" customHeight="1">
      <c r="A14" s="17" t="s">
        <v>212</v>
      </c>
      <c r="B14" s="18">
        <v>91798</v>
      </c>
      <c r="C14" s="18">
        <v>693657</v>
      </c>
      <c r="D14" s="49"/>
      <c r="E14" s="49"/>
    </row>
    <row r="15" spans="1:5" ht="12.75" customHeight="1">
      <c r="A15" s="17" t="s">
        <v>276</v>
      </c>
      <c r="B15" s="18">
        <v>1773</v>
      </c>
      <c r="C15" s="18">
        <v>14674</v>
      </c>
      <c r="D15" s="49"/>
      <c r="E15" s="49"/>
    </row>
    <row r="16" spans="1:5" ht="12.75" customHeight="1">
      <c r="A16" s="17" t="s">
        <v>214</v>
      </c>
      <c r="B16" s="18">
        <v>502</v>
      </c>
      <c r="C16" s="18">
        <v>2568</v>
      </c>
      <c r="D16" s="49"/>
      <c r="E16" s="49"/>
    </row>
    <row r="17" spans="1:5" ht="12.75" customHeight="1">
      <c r="A17" s="17" t="s">
        <v>215</v>
      </c>
      <c r="B17" s="18">
        <v>2716</v>
      </c>
      <c r="C17" s="18">
        <v>11715</v>
      </c>
      <c r="D17" s="49"/>
      <c r="E17" s="49"/>
    </row>
    <row r="18" spans="1:5" ht="12.75" customHeight="1">
      <c r="A18" s="17" t="s">
        <v>216</v>
      </c>
      <c r="B18" s="18">
        <v>41</v>
      </c>
      <c r="C18" s="18">
        <v>433</v>
      </c>
      <c r="D18" s="49"/>
      <c r="E18" s="49"/>
    </row>
    <row r="19" spans="1:5" ht="12.75" customHeight="1">
      <c r="A19" s="17" t="s">
        <v>217</v>
      </c>
      <c r="B19" s="18">
        <v>280</v>
      </c>
      <c r="C19" s="18">
        <v>1456</v>
      </c>
      <c r="D19" s="49"/>
      <c r="E19" s="49"/>
    </row>
    <row r="20" spans="1:5" ht="12.75" customHeight="1">
      <c r="A20" s="17" t="s">
        <v>218</v>
      </c>
      <c r="B20" s="18">
        <v>74</v>
      </c>
      <c r="C20" s="18">
        <v>645</v>
      </c>
      <c r="D20" s="49"/>
      <c r="E20" s="49"/>
    </row>
    <row r="21" spans="1:5" ht="12.75" customHeight="1">
      <c r="A21" s="18"/>
      <c r="B21" s="18"/>
      <c r="C21" s="18"/>
      <c r="D21" s="49"/>
      <c r="E21" s="49"/>
    </row>
    <row r="22" spans="1:5" ht="12.75" customHeight="1">
      <c r="A22" s="17" t="s">
        <v>219</v>
      </c>
      <c r="B22" s="31"/>
      <c r="C22" s="31"/>
      <c r="D22" s="49"/>
      <c r="E22" s="49"/>
    </row>
    <row r="23" spans="1:5" ht="12.75" customHeight="1">
      <c r="A23" s="17" t="s">
        <v>191</v>
      </c>
      <c r="B23" s="31">
        <v>4453</v>
      </c>
      <c r="C23" s="31">
        <v>28620</v>
      </c>
      <c r="D23" s="49"/>
      <c r="E23" s="49"/>
    </row>
    <row r="24" spans="1:5" ht="12.75" customHeight="1">
      <c r="A24" s="17" t="s">
        <v>220</v>
      </c>
      <c r="B24" s="18">
        <v>21</v>
      </c>
      <c r="C24" s="18">
        <v>59</v>
      </c>
      <c r="D24" s="49"/>
      <c r="E24" s="49"/>
    </row>
    <row r="25" spans="1:5" ht="12.75" customHeight="1">
      <c r="A25" s="17" t="s">
        <v>221</v>
      </c>
      <c r="B25" s="18">
        <v>69</v>
      </c>
      <c r="C25" s="18">
        <v>1544</v>
      </c>
      <c r="D25" s="49"/>
      <c r="E25" s="49"/>
    </row>
    <row r="26" spans="1:5" ht="12.75" customHeight="1">
      <c r="A26" s="17" t="s">
        <v>222</v>
      </c>
      <c r="B26" s="18">
        <v>9</v>
      </c>
      <c r="C26" s="18">
        <v>436</v>
      </c>
      <c r="D26" s="49"/>
      <c r="E26" s="49"/>
    </row>
    <row r="27" spans="1:5" ht="12.75" customHeight="1">
      <c r="A27" s="17" t="s">
        <v>223</v>
      </c>
      <c r="B27" s="18">
        <v>42</v>
      </c>
      <c r="C27" s="18">
        <v>513</v>
      </c>
      <c r="D27" s="49"/>
      <c r="E27" s="49"/>
    </row>
    <row r="28" spans="1:5" ht="12.75" customHeight="1">
      <c r="A28" s="17" t="s">
        <v>224</v>
      </c>
      <c r="B28" s="18">
        <v>40</v>
      </c>
      <c r="C28" s="18">
        <v>119</v>
      </c>
      <c r="D28" s="49"/>
      <c r="E28" s="49"/>
    </row>
    <row r="29" spans="1:5" ht="12.75" customHeight="1">
      <c r="A29" s="17" t="s">
        <v>225</v>
      </c>
      <c r="B29" s="18">
        <v>84</v>
      </c>
      <c r="C29" s="18">
        <v>313</v>
      </c>
      <c r="D29" s="49"/>
      <c r="E29" s="49"/>
    </row>
    <row r="30" spans="1:5" ht="12.75" customHeight="1">
      <c r="A30" s="17" t="s">
        <v>226</v>
      </c>
      <c r="B30" s="18">
        <v>84</v>
      </c>
      <c r="C30" s="18">
        <v>181</v>
      </c>
      <c r="D30" s="49"/>
      <c r="E30" s="49"/>
    </row>
    <row r="31" spans="1:5" ht="12.75" customHeight="1">
      <c r="A31" s="17" t="s">
        <v>227</v>
      </c>
      <c r="B31" s="18">
        <v>126</v>
      </c>
      <c r="C31" s="18">
        <v>672</v>
      </c>
      <c r="D31" s="49"/>
      <c r="E31" s="49"/>
    </row>
    <row r="32" spans="1:5" ht="12.75" customHeight="1">
      <c r="A32" s="17" t="s">
        <v>228</v>
      </c>
      <c r="B32" s="18">
        <v>3398</v>
      </c>
      <c r="C32" s="18">
        <v>21139</v>
      </c>
      <c r="D32" s="49"/>
      <c r="E32" s="49"/>
    </row>
    <row r="33" spans="1:5" ht="12.75" customHeight="1">
      <c r="A33" s="17" t="s">
        <v>229</v>
      </c>
      <c r="B33" s="18">
        <v>33</v>
      </c>
      <c r="C33" s="18">
        <v>352</v>
      </c>
      <c r="D33" s="49"/>
      <c r="E33" s="49"/>
    </row>
    <row r="34" spans="1:5" ht="12.75" customHeight="1">
      <c r="A34" s="17" t="s">
        <v>230</v>
      </c>
      <c r="B34" s="18">
        <v>220</v>
      </c>
      <c r="C34" s="18">
        <v>877</v>
      </c>
      <c r="D34" s="49"/>
      <c r="E34" s="49"/>
    </row>
    <row r="35" spans="1:5" ht="12.75" customHeight="1">
      <c r="A35" s="17" t="s">
        <v>231</v>
      </c>
      <c r="B35" s="18">
        <v>92</v>
      </c>
      <c r="C35" s="18">
        <v>1523</v>
      </c>
      <c r="D35" s="49"/>
      <c r="E35" s="49"/>
    </row>
    <row r="36" spans="1:5" ht="12.75" customHeight="1">
      <c r="A36" s="17" t="s">
        <v>232</v>
      </c>
      <c r="B36" s="18">
        <v>235</v>
      </c>
      <c r="C36" s="18">
        <v>892</v>
      </c>
      <c r="D36" s="49"/>
      <c r="E36" s="49"/>
    </row>
    <row r="37" spans="1:5" ht="12.75" customHeight="1">
      <c r="A37" s="18"/>
      <c r="B37" s="18"/>
      <c r="C37" s="18"/>
      <c r="D37" s="49"/>
      <c r="E37" s="49"/>
    </row>
    <row r="38" spans="1:5" ht="12.75" customHeight="1">
      <c r="A38" s="17" t="s">
        <v>246</v>
      </c>
      <c r="B38" s="31"/>
      <c r="C38" s="31"/>
      <c r="D38" s="49"/>
      <c r="E38" s="49"/>
    </row>
    <row r="39" spans="1:5" ht="12.75" customHeight="1">
      <c r="A39" s="17" t="s">
        <v>191</v>
      </c>
      <c r="B39" s="31">
        <v>14108</v>
      </c>
      <c r="C39" s="31">
        <v>47883</v>
      </c>
      <c r="D39" s="49"/>
      <c r="E39" s="49"/>
    </row>
    <row r="40" spans="1:5" ht="12.75" customHeight="1">
      <c r="A40" s="17" t="s">
        <v>233</v>
      </c>
      <c r="B40" s="18">
        <v>278</v>
      </c>
      <c r="C40" s="18">
        <v>3056</v>
      </c>
      <c r="D40" s="49"/>
      <c r="E40" s="49"/>
    </row>
    <row r="41" spans="1:5" ht="12.75" customHeight="1">
      <c r="A41" s="17" t="s">
        <v>234</v>
      </c>
      <c r="B41" s="18">
        <v>678</v>
      </c>
      <c r="C41" s="18">
        <v>2640</v>
      </c>
      <c r="D41" s="49"/>
      <c r="E41" s="49"/>
    </row>
    <row r="42" spans="1:5" ht="12.75" customHeight="1">
      <c r="A42" s="17" t="s">
        <v>235</v>
      </c>
      <c r="B42" s="18">
        <v>193</v>
      </c>
      <c r="C42" s="18">
        <v>1160</v>
      </c>
      <c r="D42" s="49"/>
      <c r="E42" s="49"/>
    </row>
    <row r="43" spans="1:5" ht="12.75" customHeight="1">
      <c r="A43" s="17" t="s">
        <v>236</v>
      </c>
      <c r="B43" s="18">
        <v>160</v>
      </c>
      <c r="C43" s="18">
        <v>1116</v>
      </c>
      <c r="D43" s="49"/>
      <c r="E43" s="49"/>
    </row>
    <row r="44" spans="1:5" ht="12.75" customHeight="1">
      <c r="A44" s="17" t="s">
        <v>237</v>
      </c>
      <c r="B44" s="18">
        <v>2588</v>
      </c>
      <c r="C44" s="18">
        <v>10190</v>
      </c>
      <c r="D44" s="49"/>
      <c r="E44" s="49"/>
    </row>
    <row r="45" spans="1:5" ht="12.75" customHeight="1">
      <c r="A45" s="17" t="s">
        <v>238</v>
      </c>
      <c r="B45" s="18">
        <v>164</v>
      </c>
      <c r="C45" s="18">
        <v>1119</v>
      </c>
      <c r="D45" s="49"/>
      <c r="E45" s="49"/>
    </row>
    <row r="46" spans="1:5" ht="12.75" customHeight="1">
      <c r="A46" s="17" t="s">
        <v>239</v>
      </c>
      <c r="B46" s="18">
        <v>6340</v>
      </c>
      <c r="C46" s="18">
        <v>17869</v>
      </c>
      <c r="D46" s="49"/>
      <c r="E46" s="49"/>
    </row>
    <row r="47" spans="1:5" ht="12.75" customHeight="1">
      <c r="A47" s="17" t="s">
        <v>240</v>
      </c>
      <c r="B47" s="18">
        <v>24</v>
      </c>
      <c r="C47" s="18">
        <v>172</v>
      </c>
      <c r="D47" s="49"/>
      <c r="E47" s="49"/>
    </row>
    <row r="48" spans="1:5" ht="12.75" customHeight="1">
      <c r="A48" s="17" t="s">
        <v>241</v>
      </c>
      <c r="B48" s="18">
        <v>2602</v>
      </c>
      <c r="C48" s="18">
        <v>5599</v>
      </c>
      <c r="D48" s="49"/>
      <c r="E48" s="49"/>
    </row>
    <row r="49" spans="1:5" ht="12.75" customHeight="1">
      <c r="A49" s="17" t="s">
        <v>242</v>
      </c>
      <c r="B49" s="18">
        <v>620</v>
      </c>
      <c r="C49" s="18">
        <v>1530</v>
      </c>
      <c r="D49" s="49"/>
      <c r="E49" s="49"/>
    </row>
    <row r="50" spans="1:5" ht="12.75" customHeight="1">
      <c r="A50" s="17" t="s">
        <v>243</v>
      </c>
      <c r="B50" s="18">
        <v>63</v>
      </c>
      <c r="C50" s="18">
        <v>1216</v>
      </c>
      <c r="D50" s="49"/>
      <c r="E50" s="49"/>
    </row>
    <row r="51" spans="1:5" ht="12.75" customHeight="1">
      <c r="A51" s="17" t="s">
        <v>244</v>
      </c>
      <c r="B51" s="18">
        <v>152</v>
      </c>
      <c r="C51" s="18">
        <v>893</v>
      </c>
      <c r="D51" s="49"/>
      <c r="E51" s="49"/>
    </row>
    <row r="52" spans="1:5" ht="12.75" customHeight="1">
      <c r="A52" s="17" t="s">
        <v>245</v>
      </c>
      <c r="B52" s="18">
        <v>246</v>
      </c>
      <c r="C52" s="18">
        <v>1323</v>
      </c>
      <c r="D52" s="49"/>
      <c r="E52" s="49"/>
    </row>
    <row r="53" spans="1:5" ht="12.75" customHeight="1">
      <c r="A53" s="18"/>
      <c r="B53" s="18"/>
      <c r="C53" s="18"/>
      <c r="D53" s="49"/>
      <c r="E53" s="49"/>
    </row>
    <row r="54" spans="1:5" ht="12.75" customHeight="1">
      <c r="A54" s="17" t="s">
        <v>247</v>
      </c>
      <c r="B54" s="31"/>
      <c r="C54" s="31"/>
      <c r="D54" s="49"/>
      <c r="E54" s="49"/>
    </row>
    <row r="55" spans="1:5" ht="12.75" customHeight="1">
      <c r="A55" s="17" t="s">
        <v>191</v>
      </c>
      <c r="B55" s="31">
        <v>437</v>
      </c>
      <c r="C55" s="31">
        <v>3134</v>
      </c>
      <c r="D55" s="49"/>
      <c r="E55" s="49"/>
    </row>
    <row r="56" spans="1:5" ht="12.75" customHeight="1">
      <c r="A56" s="17" t="s">
        <v>248</v>
      </c>
      <c r="B56" s="18">
        <v>71</v>
      </c>
      <c r="C56" s="18">
        <v>594</v>
      </c>
      <c r="D56" s="49"/>
      <c r="E56" s="49"/>
    </row>
    <row r="57" spans="1:5" ht="12.75" customHeight="1">
      <c r="A57" s="17" t="s">
        <v>249</v>
      </c>
      <c r="B57" s="18">
        <v>155</v>
      </c>
      <c r="C57" s="18">
        <v>349</v>
      </c>
      <c r="D57" s="49"/>
      <c r="E57" s="49"/>
    </row>
    <row r="58" spans="1:5" ht="12.75" customHeight="1">
      <c r="A58" s="17" t="s">
        <v>250</v>
      </c>
      <c r="B58" s="18">
        <v>10</v>
      </c>
      <c r="C58" s="18">
        <v>412</v>
      </c>
      <c r="D58" s="49"/>
      <c r="E58" s="49"/>
    </row>
    <row r="59" spans="1:5" ht="12.75" customHeight="1">
      <c r="A59" s="17" t="s">
        <v>251</v>
      </c>
      <c r="B59" s="18">
        <v>62</v>
      </c>
      <c r="C59" s="18">
        <v>1098</v>
      </c>
      <c r="D59" s="49"/>
      <c r="E59" s="49"/>
    </row>
    <row r="60" spans="1:5" ht="12.75" customHeight="1">
      <c r="A60" s="17" t="s">
        <v>252</v>
      </c>
      <c r="B60" s="18">
        <v>139</v>
      </c>
      <c r="C60" s="18">
        <v>681</v>
      </c>
      <c r="D60" s="49"/>
      <c r="E60" s="49"/>
    </row>
    <row r="61" spans="1:5" ht="12.75" customHeight="1">
      <c r="A61" s="18"/>
      <c r="B61" s="18"/>
      <c r="C61" s="18"/>
      <c r="D61" s="49"/>
      <c r="E61" s="49"/>
    </row>
    <row r="62" spans="1:5" ht="12.75" customHeight="1">
      <c r="A62" s="17" t="s">
        <v>253</v>
      </c>
      <c r="B62" s="31">
        <v>7</v>
      </c>
      <c r="C62" s="31">
        <v>26</v>
      </c>
      <c r="D62" s="49"/>
      <c r="E62" s="49"/>
    </row>
    <row r="63" spans="1:5" ht="12.75" customHeight="1">
      <c r="A63" s="18"/>
      <c r="B63" s="18"/>
      <c r="C63" s="18"/>
      <c r="D63" s="49"/>
      <c r="E63" s="49"/>
    </row>
    <row r="64" spans="1:5" ht="12.75" customHeight="1">
      <c r="A64" s="17" t="s">
        <v>254</v>
      </c>
      <c r="B64" s="31">
        <v>1</v>
      </c>
      <c r="C64" s="31">
        <v>148</v>
      </c>
      <c r="D64" s="49"/>
      <c r="E64" s="49"/>
    </row>
    <row r="65" spans="1:3" ht="12.75" customHeight="1">
      <c r="A65" s="22"/>
      <c r="B65" s="22"/>
      <c r="C65" s="22"/>
    </row>
    <row r="66" spans="1:15" ht="12.75" customHeight="1">
      <c r="A66" s="24"/>
      <c r="B66" s="2"/>
      <c r="C66" s="2"/>
      <c r="D66" s="2"/>
      <c r="E66" s="24"/>
      <c r="O66" s="2"/>
    </row>
    <row r="67" spans="1:5" ht="12.75" customHeight="1">
      <c r="A67" s="142" t="s">
        <v>137</v>
      </c>
      <c r="B67" s="142"/>
      <c r="C67" s="142"/>
      <c r="D67" s="142"/>
      <c r="E67" s="142"/>
    </row>
    <row r="68" spans="1:5" ht="12.75" customHeight="1">
      <c r="A68" s="25"/>
      <c r="B68" s="26"/>
      <c r="C68" s="27"/>
      <c r="D68" s="9"/>
      <c r="E68" s="9"/>
    </row>
    <row r="69" spans="1:5" ht="12.75" customHeight="1">
      <c r="A69" s="25"/>
      <c r="B69" s="12"/>
      <c r="C69" s="27"/>
      <c r="D69" s="9"/>
      <c r="E69" s="9"/>
    </row>
    <row r="70" spans="1:5" ht="12.75" customHeight="1">
      <c r="A70" s="25"/>
      <c r="B70" s="26"/>
      <c r="C70" s="27"/>
      <c r="D70" s="9"/>
      <c r="E70" s="9"/>
    </row>
    <row r="71" spans="1:5" ht="12.75" customHeight="1">
      <c r="A71" s="25"/>
      <c r="B71" s="26"/>
      <c r="C71" s="27"/>
      <c r="D71" s="9"/>
      <c r="E71" s="9"/>
    </row>
    <row r="72" spans="1:5" ht="12.75" customHeight="1">
      <c r="A72" s="25"/>
      <c r="B72" s="26"/>
      <c r="C72" s="27"/>
      <c r="D72" s="9"/>
      <c r="E72" s="9"/>
    </row>
    <row r="73" spans="1:5" ht="12.75" customHeight="1">
      <c r="A73" s="25"/>
      <c r="B73" s="26"/>
      <c r="C73" s="27"/>
      <c r="D73" s="9"/>
      <c r="E73" s="9"/>
    </row>
    <row r="74" spans="1:5" ht="12.75" customHeight="1">
      <c r="A74" s="25"/>
      <c r="B74" s="26"/>
      <c r="C74" s="27"/>
      <c r="D74" s="9"/>
      <c r="E74" s="9"/>
    </row>
    <row r="75" spans="1:5" ht="12.75" customHeight="1">
      <c r="A75" s="25"/>
      <c r="B75" s="26"/>
      <c r="C75" s="27"/>
      <c r="D75" s="9"/>
      <c r="E75" s="9"/>
    </row>
    <row r="76" spans="1:5" ht="12.75" customHeight="1">
      <c r="A76" s="25"/>
      <c r="B76" s="26"/>
      <c r="C76" s="27"/>
      <c r="D76" s="9"/>
      <c r="E76" s="9"/>
    </row>
    <row r="77" spans="1:5" ht="12.75" customHeight="1">
      <c r="A77" s="25"/>
      <c r="B77" s="26"/>
      <c r="C77" s="27"/>
      <c r="D77" s="9"/>
      <c r="E77" s="9"/>
    </row>
    <row r="78" spans="1:5" ht="12.75" customHeight="1">
      <c r="A78" s="25"/>
      <c r="B78" s="26"/>
      <c r="C78" s="27"/>
      <c r="D78" s="9"/>
      <c r="E78" s="9"/>
    </row>
    <row r="79" spans="1:5" ht="12.75" customHeight="1">
      <c r="A79" s="25"/>
      <c r="B79" s="26"/>
      <c r="C79" s="27"/>
      <c r="D79" s="9"/>
      <c r="E79" s="9"/>
    </row>
    <row r="80" spans="1:5" ht="12.75" customHeight="1">
      <c r="A80" s="25"/>
      <c r="B80" s="26"/>
      <c r="C80" s="27"/>
      <c r="D80" s="9"/>
      <c r="E80" s="9"/>
    </row>
    <row r="81" spans="1:5" ht="12.75" customHeight="1">
      <c r="A81" s="25"/>
      <c r="B81" s="26"/>
      <c r="C81" s="27"/>
      <c r="D81" s="9"/>
      <c r="E81" s="9"/>
    </row>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1">
    <mergeCell ref="A67:E67"/>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tabColor indexed="42"/>
  </sheetPr>
  <dimension ref="A1:AL37"/>
  <sheetViews>
    <sheetView showGridLines="0" workbookViewId="0" topLeftCell="A1">
      <selection activeCell="A1" sqref="A1"/>
    </sheetView>
  </sheetViews>
  <sheetFormatPr defaultColWidth="11.421875" defaultRowHeight="12.75"/>
  <cols>
    <col min="1" max="1" width="36.140625" style="11" customWidth="1"/>
    <col min="2" max="5" width="18.421875" style="11" customWidth="1"/>
    <col min="6" max="16" width="14.7109375" style="11" customWidth="1"/>
    <col min="17" max="16384" width="11.421875" style="11" customWidth="1"/>
  </cols>
  <sheetData>
    <row r="1" spans="1:38" ht="34.5" customHeight="1">
      <c r="A1" s="44"/>
      <c r="B1" s="44"/>
      <c r="E1" s="48" t="s">
        <v>283</v>
      </c>
      <c r="AA1" s="106"/>
      <c r="AB1" s="106"/>
      <c r="AC1" s="106"/>
      <c r="AD1" s="106"/>
      <c r="AE1" s="106"/>
      <c r="AF1" s="106"/>
      <c r="AG1" s="106"/>
      <c r="AH1" s="106"/>
      <c r="AI1" s="106"/>
      <c r="AJ1" s="163" t="s">
        <v>97</v>
      </c>
      <c r="AK1" s="163"/>
      <c r="AL1" s="107"/>
    </row>
    <row r="2" spans="27:38" ht="12.75" customHeight="1">
      <c r="AA2" s="106"/>
      <c r="AB2" s="106"/>
      <c r="AC2" s="106"/>
      <c r="AD2" s="106"/>
      <c r="AE2" s="106"/>
      <c r="AF2" s="106"/>
      <c r="AG2" s="106"/>
      <c r="AH2" s="106"/>
      <c r="AI2" s="106"/>
      <c r="AJ2" s="106"/>
      <c r="AK2" s="106"/>
      <c r="AL2" s="107"/>
    </row>
    <row r="3" spans="1:38" ht="24" customHeight="1" thickBot="1">
      <c r="A3" s="4" t="s">
        <v>301</v>
      </c>
      <c r="B3" s="5"/>
      <c r="C3" s="5"/>
      <c r="D3" s="5"/>
      <c r="E3" s="5"/>
      <c r="AA3" s="106"/>
      <c r="AB3" s="100" t="s">
        <v>59</v>
      </c>
      <c r="AC3" s="100" t="s">
        <v>14</v>
      </c>
      <c r="AD3" s="100" t="s">
        <v>15</v>
      </c>
      <c r="AE3" s="100" t="s">
        <v>16</v>
      </c>
      <c r="AF3" s="100" t="s">
        <v>17</v>
      </c>
      <c r="AG3" s="100" t="s">
        <v>18</v>
      </c>
      <c r="AH3" s="100" t="s">
        <v>19</v>
      </c>
      <c r="AI3" s="100" t="s">
        <v>20</v>
      </c>
      <c r="AJ3" s="100" t="s">
        <v>21</v>
      </c>
      <c r="AK3" s="100" t="s">
        <v>98</v>
      </c>
      <c r="AL3" s="107"/>
    </row>
    <row r="4" spans="1:38" ht="12.75" customHeight="1" thickTop="1">
      <c r="A4" s="6"/>
      <c r="B4" s="3"/>
      <c r="C4" s="3"/>
      <c r="D4" s="3"/>
      <c r="E4" s="3"/>
      <c r="F4" s="3"/>
      <c r="AA4" s="106"/>
      <c r="AB4" s="108"/>
      <c r="AC4" s="108"/>
      <c r="AD4" s="108"/>
      <c r="AE4" s="108"/>
      <c r="AF4" s="108"/>
      <c r="AG4" s="108"/>
      <c r="AH4" s="108"/>
      <c r="AI4" s="108"/>
      <c r="AJ4" s="108"/>
      <c r="AK4" s="106"/>
      <c r="AL4" s="109"/>
    </row>
    <row r="5" spans="1:38" ht="12.75" customHeight="1">
      <c r="A5" s="7" t="s">
        <v>293</v>
      </c>
      <c r="B5" s="8"/>
      <c r="C5" s="8"/>
      <c r="D5" s="8"/>
      <c r="E5" s="9"/>
      <c r="F5" s="12"/>
      <c r="AA5" s="95" t="s">
        <v>64</v>
      </c>
      <c r="AB5" s="94">
        <v>804959</v>
      </c>
      <c r="AC5" s="94">
        <v>184369</v>
      </c>
      <c r="AD5" s="94">
        <v>167337</v>
      </c>
      <c r="AE5" s="94">
        <v>112651</v>
      </c>
      <c r="AF5" s="94">
        <v>98295</v>
      </c>
      <c r="AG5" s="94">
        <v>99734</v>
      </c>
      <c r="AH5" s="94">
        <v>54108</v>
      </c>
      <c r="AI5" s="94">
        <v>31449</v>
      </c>
      <c r="AJ5" s="94">
        <v>47318</v>
      </c>
      <c r="AK5" s="94">
        <v>9698</v>
      </c>
      <c r="AL5" s="107"/>
    </row>
    <row r="6" spans="1:38" ht="10.5" customHeight="1">
      <c r="A6" s="9"/>
      <c r="B6" s="9"/>
      <c r="C6" s="9"/>
      <c r="D6" s="9"/>
      <c r="E6" s="9"/>
      <c r="F6" s="12"/>
      <c r="AA6" s="91" t="s">
        <v>136</v>
      </c>
      <c r="AB6" s="94">
        <v>116190</v>
      </c>
      <c r="AC6" s="94">
        <v>19708</v>
      </c>
      <c r="AD6" s="94">
        <v>20580</v>
      </c>
      <c r="AE6" s="94">
        <v>14826</v>
      </c>
      <c r="AF6" s="94">
        <v>13420</v>
      </c>
      <c r="AG6" s="94">
        <v>14918</v>
      </c>
      <c r="AH6" s="94">
        <v>10105</v>
      </c>
      <c r="AI6" s="94">
        <v>6099</v>
      </c>
      <c r="AJ6" s="94">
        <v>15585</v>
      </c>
      <c r="AK6" s="94">
        <v>949</v>
      </c>
      <c r="AL6" s="107"/>
    </row>
    <row r="7" spans="1:38" ht="12.75" customHeight="1">
      <c r="A7" s="10" t="s">
        <v>317</v>
      </c>
      <c r="B7" s="10"/>
      <c r="C7" s="10"/>
      <c r="D7" s="33"/>
      <c r="E7" s="9"/>
      <c r="AA7" s="83"/>
      <c r="AB7" s="83"/>
      <c r="AC7" s="83"/>
      <c r="AD7" s="83"/>
      <c r="AE7" s="83"/>
      <c r="AF7" s="83"/>
      <c r="AG7" s="83"/>
      <c r="AH7" s="83"/>
      <c r="AI7" s="83"/>
      <c r="AJ7" s="83"/>
      <c r="AK7" s="83"/>
      <c r="AL7" s="83"/>
    </row>
    <row r="8" spans="1:38" ht="12.75" customHeight="1">
      <c r="A8" s="161"/>
      <c r="B8" s="148" t="s">
        <v>136</v>
      </c>
      <c r="C8" s="150"/>
      <c r="D8" s="148" t="s">
        <v>64</v>
      </c>
      <c r="E8" s="150"/>
      <c r="AA8" s="106"/>
      <c r="AB8" s="100" t="s">
        <v>14</v>
      </c>
      <c r="AC8" s="100" t="s">
        <v>15</v>
      </c>
      <c r="AD8" s="100" t="s">
        <v>16</v>
      </c>
      <c r="AE8" s="100" t="s">
        <v>17</v>
      </c>
      <c r="AF8" s="100" t="s">
        <v>18</v>
      </c>
      <c r="AG8" s="100" t="s">
        <v>19</v>
      </c>
      <c r="AH8" s="100" t="s">
        <v>20</v>
      </c>
      <c r="AI8" s="100" t="s">
        <v>21</v>
      </c>
      <c r="AJ8" s="100" t="s">
        <v>98</v>
      </c>
      <c r="AK8" s="83"/>
      <c r="AL8" s="83"/>
    </row>
    <row r="9" spans="1:38" ht="21.75" customHeight="1">
      <c r="A9" s="162"/>
      <c r="B9" s="32" t="s">
        <v>59</v>
      </c>
      <c r="C9" s="32" t="s">
        <v>13</v>
      </c>
      <c r="D9" s="32" t="s">
        <v>59</v>
      </c>
      <c r="E9" s="32" t="s">
        <v>13</v>
      </c>
      <c r="F9" s="16"/>
      <c r="G9" s="16"/>
      <c r="H9" s="16"/>
      <c r="I9" s="16"/>
      <c r="J9" s="16"/>
      <c r="K9" s="16"/>
      <c r="L9" s="16"/>
      <c r="M9" s="16"/>
      <c r="N9" s="16"/>
      <c r="O9" s="16"/>
      <c r="P9" s="16"/>
      <c r="Q9" s="16"/>
      <c r="R9" s="16"/>
      <c r="S9" s="16"/>
      <c r="T9" s="16"/>
      <c r="U9" s="16"/>
      <c r="V9" s="16"/>
      <c r="W9" s="16"/>
      <c r="AA9" s="106"/>
      <c r="AB9" s="108"/>
      <c r="AC9" s="108"/>
      <c r="AD9" s="108"/>
      <c r="AE9" s="108"/>
      <c r="AF9" s="108"/>
      <c r="AG9" s="108"/>
      <c r="AH9" s="108"/>
      <c r="AI9" s="108"/>
      <c r="AJ9" s="106"/>
      <c r="AK9" s="83"/>
      <c r="AL9" s="83"/>
    </row>
    <row r="10" spans="1:38" ht="12.75" customHeight="1">
      <c r="A10" s="15"/>
      <c r="B10" s="16"/>
      <c r="C10" s="16"/>
      <c r="D10" s="16"/>
      <c r="E10" s="16"/>
      <c r="F10" s="16"/>
      <c r="G10" s="9"/>
      <c r="AA10" s="91" t="s">
        <v>136</v>
      </c>
      <c r="AB10" s="110">
        <v>16.961872794560634</v>
      </c>
      <c r="AC10" s="110">
        <v>17.712367673638006</v>
      </c>
      <c r="AD10" s="110">
        <v>12.760134262845341</v>
      </c>
      <c r="AE10" s="110">
        <v>11.550047336259576</v>
      </c>
      <c r="AF10" s="110">
        <v>12.839314915225062</v>
      </c>
      <c r="AG10" s="110">
        <v>8.69696187279456</v>
      </c>
      <c r="AH10" s="110">
        <v>5.249160857216628</v>
      </c>
      <c r="AI10" s="110">
        <v>13.413374644978054</v>
      </c>
      <c r="AJ10" s="110">
        <v>0.8167656424821413</v>
      </c>
      <c r="AK10" s="83"/>
      <c r="AL10" s="83"/>
    </row>
    <row r="11" spans="1:38" ht="12.75" customHeight="1">
      <c r="A11" s="17" t="s">
        <v>59</v>
      </c>
      <c r="B11" s="31">
        <v>116190</v>
      </c>
      <c r="C11" s="56">
        <v>100</v>
      </c>
      <c r="D11" s="31">
        <v>804959</v>
      </c>
      <c r="E11" s="56">
        <v>100</v>
      </c>
      <c r="F11" s="34"/>
      <c r="G11" s="9"/>
      <c r="AA11" s="95" t="s">
        <v>64</v>
      </c>
      <c r="AB11" s="110">
        <v>22.904147913123527</v>
      </c>
      <c r="AC11" s="110">
        <v>20.788263750079196</v>
      </c>
      <c r="AD11" s="110">
        <v>13.994625813240177</v>
      </c>
      <c r="AE11" s="110">
        <v>12.211180942134941</v>
      </c>
      <c r="AF11" s="110">
        <v>12.389947811006524</v>
      </c>
      <c r="AG11" s="110">
        <v>6.72183303745905</v>
      </c>
      <c r="AH11" s="110">
        <v>3.9069070598626765</v>
      </c>
      <c r="AI11" s="110">
        <v>5.878311814639006</v>
      </c>
      <c r="AJ11" s="110">
        <v>1.2047818584549028</v>
      </c>
      <c r="AK11" s="83"/>
      <c r="AL11" s="83"/>
    </row>
    <row r="12" spans="1:7" ht="12.75" customHeight="1">
      <c r="A12" s="17" t="s">
        <v>255</v>
      </c>
      <c r="B12" s="18">
        <v>19708</v>
      </c>
      <c r="C12" s="38">
        <v>16.961872794560634</v>
      </c>
      <c r="D12" s="18">
        <v>184369</v>
      </c>
      <c r="E12" s="38">
        <v>22.904147913123527</v>
      </c>
      <c r="F12" s="16"/>
      <c r="G12" s="9"/>
    </row>
    <row r="13" spans="1:7" ht="12.75" customHeight="1">
      <c r="A13" s="17" t="s">
        <v>256</v>
      </c>
      <c r="B13" s="18">
        <v>20580</v>
      </c>
      <c r="C13" s="38">
        <v>17.712367673638006</v>
      </c>
      <c r="D13" s="18">
        <v>167337</v>
      </c>
      <c r="E13" s="38">
        <v>20.788263750079196</v>
      </c>
      <c r="F13" s="16"/>
      <c r="G13" s="9"/>
    </row>
    <row r="14" spans="1:7" ht="12.75" customHeight="1">
      <c r="A14" s="17" t="s">
        <v>257</v>
      </c>
      <c r="B14" s="18">
        <v>14826</v>
      </c>
      <c r="C14" s="38">
        <v>12.76013426284534</v>
      </c>
      <c r="D14" s="18">
        <v>112651</v>
      </c>
      <c r="E14" s="38">
        <v>13.994625813240177</v>
      </c>
      <c r="F14" s="16"/>
      <c r="G14" s="9"/>
    </row>
    <row r="15" spans="1:7" ht="12.75" customHeight="1">
      <c r="A15" s="17" t="s">
        <v>258</v>
      </c>
      <c r="B15" s="18">
        <v>13420</v>
      </c>
      <c r="C15" s="38">
        <v>11.550047336259574</v>
      </c>
      <c r="D15" s="18">
        <v>98295</v>
      </c>
      <c r="E15" s="38">
        <v>12.211180942134941</v>
      </c>
      <c r="F15" s="16"/>
      <c r="G15" s="9"/>
    </row>
    <row r="16" spans="1:7" ht="12.75" customHeight="1">
      <c r="A16" s="17" t="s">
        <v>259</v>
      </c>
      <c r="B16" s="18">
        <v>14918</v>
      </c>
      <c r="C16" s="38">
        <v>12.839314915225062</v>
      </c>
      <c r="D16" s="18">
        <v>99734</v>
      </c>
      <c r="E16" s="38">
        <v>12.389947811006524</v>
      </c>
      <c r="F16" s="16"/>
      <c r="G16" s="9"/>
    </row>
    <row r="17" spans="1:7" ht="12.75" customHeight="1">
      <c r="A17" s="17" t="s">
        <v>260</v>
      </c>
      <c r="B17" s="18">
        <v>10105</v>
      </c>
      <c r="C17" s="38">
        <v>8.69696187279456</v>
      </c>
      <c r="D17" s="18">
        <v>54108</v>
      </c>
      <c r="E17" s="38">
        <v>6.721833037459051</v>
      </c>
      <c r="F17" s="16"/>
      <c r="G17" s="9"/>
    </row>
    <row r="18" spans="1:7" ht="12.75" customHeight="1">
      <c r="A18" s="17" t="s">
        <v>261</v>
      </c>
      <c r="B18" s="18">
        <v>6099</v>
      </c>
      <c r="C18" s="38">
        <v>5.249160857216628</v>
      </c>
      <c r="D18" s="18">
        <v>31449</v>
      </c>
      <c r="E18" s="38">
        <v>3.906907059862676</v>
      </c>
      <c r="F18" s="16"/>
      <c r="G18" s="9"/>
    </row>
    <row r="19" spans="1:7" ht="12.75" customHeight="1">
      <c r="A19" s="17" t="s">
        <v>262</v>
      </c>
      <c r="B19" s="18">
        <v>15585</v>
      </c>
      <c r="C19" s="38">
        <v>13.413374644978052</v>
      </c>
      <c r="D19" s="18">
        <v>47318</v>
      </c>
      <c r="E19" s="38">
        <v>5.878311814639006</v>
      </c>
      <c r="F19" s="16"/>
      <c r="G19" s="9"/>
    </row>
    <row r="20" spans="1:7" ht="12.75" customHeight="1">
      <c r="A20" s="17" t="s">
        <v>98</v>
      </c>
      <c r="B20" s="18">
        <v>949</v>
      </c>
      <c r="C20" s="38">
        <v>0.8167656424821413</v>
      </c>
      <c r="D20" s="18">
        <v>9698</v>
      </c>
      <c r="E20" s="38">
        <v>1.2047818584549026</v>
      </c>
      <c r="F20" s="16"/>
      <c r="G20" s="9"/>
    </row>
    <row r="21" spans="1:5" ht="12.75" customHeight="1">
      <c r="A21" s="22"/>
      <c r="B21" s="22"/>
      <c r="C21" s="22"/>
      <c r="D21" s="22"/>
      <c r="E21" s="22"/>
    </row>
    <row r="22" spans="1:15" ht="12.75" customHeight="1">
      <c r="A22" s="24"/>
      <c r="B22" s="2"/>
      <c r="C22" s="2"/>
      <c r="D22" s="2"/>
      <c r="E22" s="24"/>
      <c r="O22" s="2"/>
    </row>
    <row r="23" spans="1:5" ht="12.75" customHeight="1">
      <c r="A23" s="142" t="s">
        <v>137</v>
      </c>
      <c r="B23" s="142"/>
      <c r="C23" s="142"/>
      <c r="D23" s="142"/>
      <c r="E23" s="142"/>
    </row>
    <row r="24" spans="1:5" ht="12.75" customHeight="1">
      <c r="A24" s="25"/>
      <c r="B24" s="26"/>
      <c r="C24" s="27"/>
      <c r="D24" s="9"/>
      <c r="E24" s="9"/>
    </row>
    <row r="25" spans="1:5" ht="12.75" customHeight="1">
      <c r="A25" s="25"/>
      <c r="B25" s="12"/>
      <c r="C25" s="27"/>
      <c r="D25" s="9"/>
      <c r="E25" s="9"/>
    </row>
    <row r="26" spans="1:5" ht="12.75" customHeight="1">
      <c r="A26" s="25"/>
      <c r="B26" s="26"/>
      <c r="C26" s="27"/>
      <c r="D26" s="9"/>
      <c r="E26" s="9"/>
    </row>
    <row r="27" spans="1:5" ht="12.75" customHeight="1">
      <c r="A27" s="25"/>
      <c r="B27" s="26"/>
      <c r="C27" s="27"/>
      <c r="D27" s="9"/>
      <c r="E27" s="9"/>
    </row>
    <row r="28" spans="1:5" ht="12.75" customHeight="1">
      <c r="A28" s="25"/>
      <c r="B28" s="26"/>
      <c r="C28" s="27"/>
      <c r="D28" s="9"/>
      <c r="E28" s="9"/>
    </row>
    <row r="29" spans="1:5" ht="12.75" customHeight="1">
      <c r="A29" s="25"/>
      <c r="B29" s="26"/>
      <c r="C29" s="27"/>
      <c r="D29" s="9"/>
      <c r="E29" s="9"/>
    </row>
    <row r="30" spans="1:5" ht="12.75" customHeight="1">
      <c r="A30" s="25"/>
      <c r="B30" s="26"/>
      <c r="C30" s="27"/>
      <c r="D30" s="9"/>
      <c r="E30" s="9"/>
    </row>
    <row r="31" spans="1:5" ht="12.75" customHeight="1">
      <c r="A31" s="25"/>
      <c r="B31" s="26"/>
      <c r="C31" s="27"/>
      <c r="D31" s="9"/>
      <c r="E31" s="9"/>
    </row>
    <row r="32" spans="1:5" ht="12.75" customHeight="1">
      <c r="A32" s="25"/>
      <c r="B32" s="26"/>
      <c r="C32" s="27"/>
      <c r="D32" s="9"/>
      <c r="E32" s="9"/>
    </row>
    <row r="33" spans="1:5" ht="12.75" customHeight="1">
      <c r="A33" s="25"/>
      <c r="B33" s="26"/>
      <c r="C33" s="27"/>
      <c r="D33" s="9"/>
      <c r="E33" s="9"/>
    </row>
    <row r="34" spans="1:5" ht="12.75" customHeight="1">
      <c r="A34" s="25"/>
      <c r="B34" s="26"/>
      <c r="C34" s="27"/>
      <c r="D34" s="9"/>
      <c r="E34" s="9"/>
    </row>
    <row r="35" spans="1:5" ht="12.75" customHeight="1">
      <c r="A35" s="25"/>
      <c r="B35" s="26"/>
      <c r="C35" s="27"/>
      <c r="D35" s="9"/>
      <c r="E35" s="9"/>
    </row>
    <row r="36" spans="1:5" ht="12.75" customHeight="1">
      <c r="A36" s="25"/>
      <c r="B36" s="26"/>
      <c r="C36" s="27"/>
      <c r="D36" s="9"/>
      <c r="E36" s="9"/>
    </row>
    <row r="37" spans="1:5" ht="12.75" customHeight="1">
      <c r="A37" s="25"/>
      <c r="B37" s="26"/>
      <c r="C37" s="27"/>
      <c r="D37" s="9"/>
      <c r="E37" s="9"/>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mergeCells count="5">
    <mergeCell ref="AJ1:AK1"/>
    <mergeCell ref="A23:E23"/>
    <mergeCell ref="B8:C8"/>
    <mergeCell ref="D8:E8"/>
    <mergeCell ref="A8:A9"/>
  </mergeCells>
  <hyperlinks>
    <hyperlink ref="E1" location="Índice!A1" display="Índice"/>
  </hyperlinks>
  <printOptions/>
  <pageMargins left="0.75" right="0.75" top="1" bottom="1" header="0" footer="0"/>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42"/>
  </sheetPr>
  <dimension ref="A1:AM42"/>
  <sheetViews>
    <sheetView showGridLines="0" workbookViewId="0" topLeftCell="A1">
      <selection activeCell="A1" sqref="A1"/>
    </sheetView>
  </sheetViews>
  <sheetFormatPr defaultColWidth="11.421875" defaultRowHeight="12.75"/>
  <cols>
    <col min="1" max="1" width="38.140625" style="11" customWidth="1"/>
    <col min="2" max="5" width="17.00390625" style="11" customWidth="1"/>
    <col min="6" max="16384" width="11.421875" style="11" customWidth="1"/>
  </cols>
  <sheetData>
    <row r="1" spans="1:39" ht="34.5" customHeight="1">
      <c r="A1" s="44"/>
      <c r="B1" s="44"/>
      <c r="C1" s="44"/>
      <c r="D1" s="44"/>
      <c r="E1" s="48" t="s">
        <v>283</v>
      </c>
      <c r="AA1" s="104"/>
      <c r="AB1" s="104"/>
      <c r="AC1" s="102"/>
      <c r="AD1" s="104"/>
      <c r="AE1" s="104"/>
      <c r="AF1" s="104"/>
      <c r="AG1" s="104"/>
      <c r="AH1" s="104"/>
      <c r="AI1" s="166" t="s">
        <v>55</v>
      </c>
      <c r="AJ1" s="166"/>
      <c r="AK1" s="112"/>
      <c r="AL1" s="107"/>
      <c r="AM1" s="113"/>
    </row>
    <row r="2" spans="27:39" ht="12.75" customHeight="1">
      <c r="AA2" s="104"/>
      <c r="AB2" s="104"/>
      <c r="AC2" s="104"/>
      <c r="AD2" s="104"/>
      <c r="AE2" s="104"/>
      <c r="AF2" s="104"/>
      <c r="AG2" s="104"/>
      <c r="AH2" s="104"/>
      <c r="AI2" s="104"/>
      <c r="AJ2" s="102"/>
      <c r="AK2" s="112"/>
      <c r="AL2" s="107"/>
      <c r="AM2" s="113"/>
    </row>
    <row r="3" spans="1:39" ht="24" customHeight="1" thickBot="1">
      <c r="A3" s="4" t="s">
        <v>301</v>
      </c>
      <c r="B3" s="4"/>
      <c r="C3" s="5"/>
      <c r="D3" s="5"/>
      <c r="E3" s="5"/>
      <c r="AA3" s="167"/>
      <c r="AB3" s="165" t="s">
        <v>99</v>
      </c>
      <c r="AC3" s="164" t="s">
        <v>100</v>
      </c>
      <c r="AD3" s="164"/>
      <c r="AE3" s="164"/>
      <c r="AF3" s="164"/>
      <c r="AG3" s="164"/>
      <c r="AH3" s="164"/>
      <c r="AI3" s="165" t="s">
        <v>101</v>
      </c>
      <c r="AJ3" s="165"/>
      <c r="AK3" s="112"/>
      <c r="AL3" s="107"/>
      <c r="AM3" s="113"/>
    </row>
    <row r="4" spans="1:39" ht="12.75" customHeight="1" thickTop="1">
      <c r="A4" s="6"/>
      <c r="B4" s="6"/>
      <c r="C4" s="3"/>
      <c r="D4" s="3"/>
      <c r="E4" s="3"/>
      <c r="AA4" s="167"/>
      <c r="AB4" s="165"/>
      <c r="AC4" s="100" t="s">
        <v>102</v>
      </c>
      <c r="AD4" s="100" t="s">
        <v>103</v>
      </c>
      <c r="AE4" s="100" t="s">
        <v>104</v>
      </c>
      <c r="AF4" s="100" t="s">
        <v>105</v>
      </c>
      <c r="AG4" s="100" t="s">
        <v>106</v>
      </c>
      <c r="AH4" s="100" t="s">
        <v>107</v>
      </c>
      <c r="AI4" s="100" t="s">
        <v>108</v>
      </c>
      <c r="AJ4" s="98" t="s">
        <v>109</v>
      </c>
      <c r="AK4" s="112"/>
      <c r="AL4" s="107"/>
      <c r="AM4" s="112"/>
    </row>
    <row r="5" spans="1:39" ht="33" customHeight="1">
      <c r="A5" s="168" t="s">
        <v>294</v>
      </c>
      <c r="B5" s="168"/>
      <c r="C5" s="168"/>
      <c r="D5" s="168"/>
      <c r="E5" s="168"/>
      <c r="AA5" s="104"/>
      <c r="AB5" s="104"/>
      <c r="AC5" s="104"/>
      <c r="AD5" s="104"/>
      <c r="AE5" s="104"/>
      <c r="AF5" s="104"/>
      <c r="AG5" s="104"/>
      <c r="AH5" s="104"/>
      <c r="AI5" s="104"/>
      <c r="AJ5" s="102"/>
      <c r="AK5" s="112"/>
      <c r="AL5" s="109"/>
      <c r="AM5" s="114"/>
    </row>
    <row r="6" spans="1:39" ht="15.75">
      <c r="A6" s="51"/>
      <c r="B6" s="51"/>
      <c r="C6" s="51"/>
      <c r="D6" s="51"/>
      <c r="E6" s="51"/>
      <c r="AA6" s="95" t="s">
        <v>64</v>
      </c>
      <c r="AB6" s="94">
        <v>804959</v>
      </c>
      <c r="AC6" s="94">
        <v>18328</v>
      </c>
      <c r="AD6" s="94">
        <v>135656</v>
      </c>
      <c r="AE6" s="94">
        <v>603607</v>
      </c>
      <c r="AF6" s="94">
        <v>18921</v>
      </c>
      <c r="AG6" s="94">
        <v>84748</v>
      </c>
      <c r="AH6" s="94">
        <v>11178</v>
      </c>
      <c r="AI6" s="93">
        <v>563145</v>
      </c>
      <c r="AJ6" s="93">
        <v>241814</v>
      </c>
      <c r="AK6" s="112"/>
      <c r="AL6" s="107"/>
      <c r="AM6" s="113"/>
    </row>
    <row r="7" spans="1:39" ht="12.75">
      <c r="A7" s="10" t="s">
        <v>317</v>
      </c>
      <c r="B7" s="10"/>
      <c r="C7" s="10"/>
      <c r="D7" s="33"/>
      <c r="E7" s="9"/>
      <c r="AA7" s="91" t="s">
        <v>136</v>
      </c>
      <c r="AB7" s="94">
        <v>116190</v>
      </c>
      <c r="AC7" s="94">
        <v>3198</v>
      </c>
      <c r="AD7" s="94">
        <v>26707</v>
      </c>
      <c r="AE7" s="94">
        <v>77370</v>
      </c>
      <c r="AF7" s="94">
        <v>2400</v>
      </c>
      <c r="AG7" s="94">
        <v>17316</v>
      </c>
      <c r="AH7" s="94">
        <v>2256</v>
      </c>
      <c r="AI7" s="93">
        <v>80212</v>
      </c>
      <c r="AJ7" s="93">
        <v>35978</v>
      </c>
      <c r="AK7" s="94"/>
      <c r="AL7" s="107"/>
      <c r="AM7" s="113"/>
    </row>
    <row r="8" spans="1:39" ht="12.75">
      <c r="A8" s="161"/>
      <c r="B8" s="148" t="s">
        <v>136</v>
      </c>
      <c r="C8" s="150"/>
      <c r="D8" s="148" t="s">
        <v>64</v>
      </c>
      <c r="E8" s="150"/>
      <c r="AA8" s="83"/>
      <c r="AB8" s="83"/>
      <c r="AC8" s="83"/>
      <c r="AD8" s="83"/>
      <c r="AE8" s="83"/>
      <c r="AF8" s="83"/>
      <c r="AG8" s="83"/>
      <c r="AH8" s="83"/>
      <c r="AI8" s="83"/>
      <c r="AJ8" s="83"/>
      <c r="AK8" s="83"/>
      <c r="AL8" s="83"/>
      <c r="AM8" s="83"/>
    </row>
    <row r="9" spans="1:39" ht="12.75">
      <c r="A9" s="162"/>
      <c r="B9" s="32" t="s">
        <v>59</v>
      </c>
      <c r="C9" s="32" t="s">
        <v>13</v>
      </c>
      <c r="D9" s="32" t="s">
        <v>59</v>
      </c>
      <c r="E9" s="32" t="s">
        <v>13</v>
      </c>
      <c r="AA9" s="104"/>
      <c r="AB9" s="164" t="s">
        <v>100</v>
      </c>
      <c r="AC9" s="164"/>
      <c r="AD9" s="164"/>
      <c r="AE9" s="164"/>
      <c r="AF9" s="164"/>
      <c r="AG9" s="164"/>
      <c r="AH9" s="165" t="s">
        <v>101</v>
      </c>
      <c r="AI9" s="165"/>
      <c r="AJ9" s="83"/>
      <c r="AK9" s="83"/>
      <c r="AL9" s="83"/>
      <c r="AM9" s="83"/>
    </row>
    <row r="10" spans="1:39" ht="45">
      <c r="A10" s="57"/>
      <c r="B10" s="58"/>
      <c r="C10" s="58"/>
      <c r="D10" s="58"/>
      <c r="E10" s="58"/>
      <c r="AA10" s="104"/>
      <c r="AB10" s="100" t="s">
        <v>263</v>
      </c>
      <c r="AC10" s="100" t="s">
        <v>264</v>
      </c>
      <c r="AD10" s="100" t="s">
        <v>265</v>
      </c>
      <c r="AE10" s="100" t="s">
        <v>266</v>
      </c>
      <c r="AF10" s="100" t="s">
        <v>267</v>
      </c>
      <c r="AG10" s="100" t="s">
        <v>268</v>
      </c>
      <c r="AH10" s="100" t="s">
        <v>269</v>
      </c>
      <c r="AI10" s="98" t="s">
        <v>270</v>
      </c>
      <c r="AJ10" s="83"/>
      <c r="AK10" s="83"/>
      <c r="AL10" s="83"/>
      <c r="AM10" s="83"/>
    </row>
    <row r="11" spans="1:39" ht="12.75">
      <c r="A11" s="55" t="s">
        <v>271</v>
      </c>
      <c r="B11" s="31"/>
      <c r="C11" s="31"/>
      <c r="D11" s="31"/>
      <c r="E11" s="31"/>
      <c r="AA11" s="104"/>
      <c r="AB11" s="104"/>
      <c r="AC11" s="104"/>
      <c r="AD11" s="104"/>
      <c r="AE11" s="104"/>
      <c r="AF11" s="104"/>
      <c r="AG11" s="104"/>
      <c r="AH11" s="104"/>
      <c r="AI11" s="102"/>
      <c r="AJ11" s="83"/>
      <c r="AK11" s="83"/>
      <c r="AL11" s="83"/>
      <c r="AM11" s="83"/>
    </row>
    <row r="12" spans="1:39" ht="12.75">
      <c r="A12" s="55" t="s">
        <v>191</v>
      </c>
      <c r="B12" s="31">
        <v>116190</v>
      </c>
      <c r="C12" s="56">
        <v>100</v>
      </c>
      <c r="D12" s="31">
        <v>804959</v>
      </c>
      <c r="E12" s="56">
        <v>100</v>
      </c>
      <c r="AA12" s="91" t="s">
        <v>136</v>
      </c>
      <c r="AB12" s="110">
        <v>2.752388329460367</v>
      </c>
      <c r="AC12" s="110">
        <v>22.98562699027455</v>
      </c>
      <c r="AD12" s="110">
        <v>66.58920733281694</v>
      </c>
      <c r="AE12" s="110">
        <v>2.0655822359927702</v>
      </c>
      <c r="AF12" s="110">
        <v>14.90317583268784</v>
      </c>
      <c r="AG12" s="110">
        <v>1.941647301833204</v>
      </c>
      <c r="AH12" s="110">
        <v>69.03520096393838</v>
      </c>
      <c r="AI12" s="110">
        <v>30.964799036061624</v>
      </c>
      <c r="AJ12" s="83"/>
      <c r="AK12" s="83"/>
      <c r="AL12" s="83"/>
      <c r="AM12" s="83"/>
    </row>
    <row r="13" spans="1:39" ht="12.75">
      <c r="A13" s="55" t="s">
        <v>23</v>
      </c>
      <c r="B13" s="18">
        <v>80212</v>
      </c>
      <c r="C13" s="38">
        <v>69.03520096393838</v>
      </c>
      <c r="D13" s="18">
        <v>563145</v>
      </c>
      <c r="E13" s="38">
        <v>69.95946377393135</v>
      </c>
      <c r="AA13" s="95" t="s">
        <v>64</v>
      </c>
      <c r="AB13" s="110">
        <v>2.276886151965504</v>
      </c>
      <c r="AC13" s="110">
        <v>16.852535346520757</v>
      </c>
      <c r="AD13" s="110">
        <v>74.98605519038858</v>
      </c>
      <c r="AE13" s="110">
        <v>2.3505545002913193</v>
      </c>
      <c r="AF13" s="110">
        <v>10.528238084175715</v>
      </c>
      <c r="AG13" s="110">
        <v>1.3886421544451333</v>
      </c>
      <c r="AH13" s="110">
        <v>69.95946377393135</v>
      </c>
      <c r="AI13" s="110">
        <v>30.04053622606866</v>
      </c>
      <c r="AJ13" s="83"/>
      <c r="AK13" s="83"/>
      <c r="AL13" s="83"/>
      <c r="AM13" s="83"/>
    </row>
    <row r="14" spans="1:39" ht="12.75">
      <c r="A14" s="55" t="s">
        <v>22</v>
      </c>
      <c r="B14" s="18">
        <v>35978</v>
      </c>
      <c r="C14" s="38">
        <v>30.964799036061624</v>
      </c>
      <c r="D14" s="18">
        <v>241814</v>
      </c>
      <c r="E14" s="38">
        <v>30.040536226068657</v>
      </c>
      <c r="AA14" s="83"/>
      <c r="AB14" s="83"/>
      <c r="AC14" s="83"/>
      <c r="AD14" s="83"/>
      <c r="AE14" s="83"/>
      <c r="AF14" s="83"/>
      <c r="AG14" s="83"/>
      <c r="AH14" s="83"/>
      <c r="AI14" s="83"/>
      <c r="AJ14" s="83"/>
      <c r="AK14" s="83"/>
      <c r="AL14" s="83"/>
      <c r="AM14" s="83"/>
    </row>
    <row r="15" spans="1:39" ht="15.75">
      <c r="A15" s="51"/>
      <c r="B15" s="18"/>
      <c r="C15" s="18"/>
      <c r="D15" s="18"/>
      <c r="E15" s="18"/>
      <c r="AA15" s="83"/>
      <c r="AB15" s="83"/>
      <c r="AC15" s="83"/>
      <c r="AD15" s="83"/>
      <c r="AE15" s="83"/>
      <c r="AF15" s="83"/>
      <c r="AG15" s="83"/>
      <c r="AH15" s="83"/>
      <c r="AI15" s="83"/>
      <c r="AJ15" s="83"/>
      <c r="AK15" s="83"/>
      <c r="AL15" s="83"/>
      <c r="AM15" s="83"/>
    </row>
    <row r="16" spans="1:5" ht="12.75">
      <c r="A16" s="55" t="s">
        <v>24</v>
      </c>
      <c r="B16" s="31"/>
      <c r="C16" s="31"/>
      <c r="D16" s="31"/>
      <c r="E16" s="31"/>
    </row>
    <row r="17" spans="1:5" ht="12.75">
      <c r="A17" s="55" t="s">
        <v>191</v>
      </c>
      <c r="B17" s="31">
        <v>129247</v>
      </c>
      <c r="C17" s="56">
        <v>100</v>
      </c>
      <c r="D17" s="31">
        <v>872438</v>
      </c>
      <c r="E17" s="56">
        <v>100</v>
      </c>
    </row>
    <row r="18" spans="1:5" ht="12.75">
      <c r="A18" s="55" t="s">
        <v>25</v>
      </c>
      <c r="B18" s="18">
        <v>3198</v>
      </c>
      <c r="C18" s="38">
        <v>2.4743320928145334</v>
      </c>
      <c r="D18" s="18">
        <v>18328</v>
      </c>
      <c r="E18" s="38">
        <v>2.100779654256234</v>
      </c>
    </row>
    <row r="19" spans="1:5" ht="12.75">
      <c r="A19" s="55" t="s">
        <v>26</v>
      </c>
      <c r="B19" s="18">
        <v>26707</v>
      </c>
      <c r="C19" s="38">
        <v>20.663535710693477</v>
      </c>
      <c r="D19" s="18">
        <v>135656</v>
      </c>
      <c r="E19" s="38">
        <v>15.549070535671303</v>
      </c>
    </row>
    <row r="20" spans="1:5" ht="12.75">
      <c r="A20" s="55" t="s">
        <v>27</v>
      </c>
      <c r="B20" s="18">
        <v>77370</v>
      </c>
      <c r="C20" s="38">
        <v>59.862124459368495</v>
      </c>
      <c r="D20" s="18">
        <v>603607</v>
      </c>
      <c r="E20" s="38">
        <v>69.18623443728953</v>
      </c>
    </row>
    <row r="21" spans="1:5" ht="12.75">
      <c r="A21" s="55" t="s">
        <v>28</v>
      </c>
      <c r="B21" s="18">
        <v>2400</v>
      </c>
      <c r="C21" s="38">
        <v>1.8569096381347343</v>
      </c>
      <c r="D21" s="18">
        <v>18921</v>
      </c>
      <c r="E21" s="38">
        <v>2.1687501002936598</v>
      </c>
    </row>
    <row r="22" spans="1:5" ht="12.75">
      <c r="A22" s="55" t="s">
        <v>29</v>
      </c>
      <c r="B22" s="18">
        <v>17316</v>
      </c>
      <c r="C22" s="38">
        <v>13.397603039142108</v>
      </c>
      <c r="D22" s="18">
        <v>84748</v>
      </c>
      <c r="E22" s="38">
        <v>9.71392809575007</v>
      </c>
    </row>
    <row r="23" spans="1:5" ht="12.75">
      <c r="A23" s="55" t="s">
        <v>30</v>
      </c>
      <c r="B23" s="18">
        <v>2256</v>
      </c>
      <c r="C23" s="38">
        <v>1.7454950598466503</v>
      </c>
      <c r="D23" s="18">
        <v>11178</v>
      </c>
      <c r="E23" s="38">
        <v>1.2812371767392068</v>
      </c>
    </row>
    <row r="24" spans="1:5" ht="12.75" customHeight="1">
      <c r="A24" s="22"/>
      <c r="B24" s="22"/>
      <c r="C24" s="23"/>
      <c r="D24" s="23"/>
      <c r="E24" s="22"/>
    </row>
    <row r="25" spans="1:5" ht="12.75" customHeight="1">
      <c r="A25" s="24"/>
      <c r="B25" s="24"/>
      <c r="C25" s="2"/>
      <c r="D25" s="2"/>
      <c r="E25" s="2"/>
    </row>
    <row r="26" spans="1:5" ht="12.75" customHeight="1">
      <c r="A26" s="158" t="s">
        <v>280</v>
      </c>
      <c r="B26" s="159"/>
      <c r="C26" s="159"/>
      <c r="D26" s="159"/>
      <c r="E26" s="159"/>
    </row>
    <row r="27" spans="1:5" ht="12.75" customHeight="1">
      <c r="A27" s="158"/>
      <c r="B27" s="159"/>
      <c r="C27" s="159"/>
      <c r="D27" s="159"/>
      <c r="E27" s="159"/>
    </row>
    <row r="28" spans="1:5" ht="12.75" customHeight="1">
      <c r="A28" s="142" t="s">
        <v>137</v>
      </c>
      <c r="B28" s="142"/>
      <c r="C28" s="142"/>
      <c r="D28" s="142"/>
      <c r="E28" s="142"/>
    </row>
    <row r="29" spans="1:4" ht="12.75" customHeight="1">
      <c r="A29" s="25"/>
      <c r="B29" s="25"/>
      <c r="C29" s="26"/>
      <c r="D29" s="27"/>
    </row>
    <row r="30" spans="1:4" ht="12.75" customHeight="1">
      <c r="A30" s="25"/>
      <c r="B30" s="25"/>
      <c r="C30" s="12"/>
      <c r="D30" s="27"/>
    </row>
    <row r="31" spans="1:4" ht="12.75" customHeight="1">
      <c r="A31" s="25"/>
      <c r="B31" s="25"/>
      <c r="C31" s="26"/>
      <c r="D31" s="27"/>
    </row>
    <row r="32" spans="1:4" ht="12.75" customHeight="1">
      <c r="A32" s="25"/>
      <c r="B32" s="25"/>
      <c r="C32" s="26"/>
      <c r="D32" s="27"/>
    </row>
    <row r="33" spans="1:4" ht="12.75" customHeight="1">
      <c r="A33" s="25"/>
      <c r="B33" s="25"/>
      <c r="C33" s="26"/>
      <c r="D33" s="27"/>
    </row>
    <row r="34" spans="1:4" ht="12.75" customHeight="1">
      <c r="A34" s="25"/>
      <c r="B34" s="25"/>
      <c r="C34" s="26"/>
      <c r="D34" s="27"/>
    </row>
    <row r="35" spans="1:4" ht="12.75" customHeight="1">
      <c r="A35" s="25"/>
      <c r="B35" s="25"/>
      <c r="C35" s="26"/>
      <c r="D35" s="27"/>
    </row>
    <row r="36" spans="1:4" ht="12.75" customHeight="1">
      <c r="A36" s="25"/>
      <c r="B36" s="25"/>
      <c r="C36" s="26"/>
      <c r="D36" s="27"/>
    </row>
    <row r="37" spans="1:4" ht="12.75" customHeight="1">
      <c r="A37" s="25"/>
      <c r="B37" s="25"/>
      <c r="C37" s="26"/>
      <c r="D37" s="27"/>
    </row>
    <row r="38" spans="1:4" ht="12.75" customHeight="1">
      <c r="A38" s="25"/>
      <c r="B38" s="25"/>
      <c r="C38" s="26"/>
      <c r="D38" s="27"/>
    </row>
    <row r="39" spans="1:4" ht="12.75" customHeight="1">
      <c r="A39" s="25"/>
      <c r="B39" s="25"/>
      <c r="C39" s="26"/>
      <c r="D39" s="27"/>
    </row>
    <row r="40" spans="1:4" ht="12.75" customHeight="1">
      <c r="A40" s="25"/>
      <c r="B40" s="25"/>
      <c r="C40" s="26"/>
      <c r="D40" s="27"/>
    </row>
    <row r="41" spans="1:5" ht="12.75" customHeight="1">
      <c r="A41" s="25"/>
      <c r="B41" s="25"/>
      <c r="C41" s="26"/>
      <c r="D41" s="27"/>
      <c r="E41" s="9"/>
    </row>
    <row r="42" spans="1:5" ht="12.75" customHeight="1">
      <c r="A42" s="25"/>
      <c r="B42" s="25"/>
      <c r="C42" s="26"/>
      <c r="D42" s="27"/>
      <c r="E42" s="9"/>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14">
    <mergeCell ref="B8:C8"/>
    <mergeCell ref="D8:E8"/>
    <mergeCell ref="A5:E5"/>
    <mergeCell ref="A28:E28"/>
    <mergeCell ref="A27:E27"/>
    <mergeCell ref="A26:E26"/>
    <mergeCell ref="A8:A9"/>
    <mergeCell ref="AB9:AG9"/>
    <mergeCell ref="AH9:AI9"/>
    <mergeCell ref="AI1:AJ1"/>
    <mergeCell ref="AA3:AA4"/>
    <mergeCell ref="AB3:AB4"/>
    <mergeCell ref="AC3:AH3"/>
    <mergeCell ref="AI3:AJ3"/>
  </mergeCells>
  <hyperlinks>
    <hyperlink ref="E1" location="Índice!A1" display="Índice"/>
  </hyperlinks>
  <printOptions/>
  <pageMargins left="0.75" right="0.75" top="1" bottom="1" header="0" footer="0"/>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tabColor indexed="42"/>
  </sheetPr>
  <dimension ref="A1:AO28"/>
  <sheetViews>
    <sheetView showGridLines="0" workbookViewId="0" topLeftCell="A1">
      <pane xSplit="16875" topLeftCell="G1" activePane="topLeft" state="split"/>
      <selection pane="topLeft" activeCell="F18" sqref="F18"/>
      <selection pane="topRight" activeCell="G2" sqref="G2"/>
    </sheetView>
  </sheetViews>
  <sheetFormatPr defaultColWidth="11.421875" defaultRowHeight="12.75"/>
  <cols>
    <col min="1" max="1" width="29.140625" style="11" customWidth="1"/>
    <col min="2" max="5" width="18.421875" style="11" customWidth="1"/>
    <col min="6" max="16384" width="11.421875" style="11" customWidth="1"/>
  </cols>
  <sheetData>
    <row r="1" spans="1:41" ht="34.5" customHeight="1">
      <c r="A1" s="44"/>
      <c r="B1" s="44"/>
      <c r="C1" s="44"/>
      <c r="D1" s="44"/>
      <c r="E1" s="48" t="s">
        <v>283</v>
      </c>
      <c r="AA1" s="115"/>
      <c r="AB1" s="104"/>
      <c r="AC1" s="104"/>
      <c r="AD1" s="104"/>
      <c r="AE1" s="104"/>
      <c r="AF1" s="104"/>
      <c r="AG1" s="112"/>
      <c r="AH1" s="112"/>
      <c r="AI1" s="116"/>
      <c r="AJ1" s="116"/>
      <c r="AK1" s="94"/>
      <c r="AL1" s="107"/>
      <c r="AM1" s="113"/>
      <c r="AN1" s="83"/>
      <c r="AO1" s="83"/>
    </row>
    <row r="2" spans="27:41" ht="12.75" customHeight="1">
      <c r="AA2" s="104"/>
      <c r="AB2" s="104"/>
      <c r="AC2" s="104"/>
      <c r="AD2" s="104"/>
      <c r="AE2" s="104"/>
      <c r="AF2" s="111"/>
      <c r="AG2" s="112"/>
      <c r="AH2" s="112"/>
      <c r="AI2" s="116"/>
      <c r="AJ2" s="116"/>
      <c r="AK2" s="112"/>
      <c r="AL2" s="107"/>
      <c r="AM2" s="113"/>
      <c r="AN2" s="83"/>
      <c r="AO2" s="83"/>
    </row>
    <row r="3" spans="1:41" ht="24" customHeight="1" thickBot="1">
      <c r="A3" s="4" t="s">
        <v>301</v>
      </c>
      <c r="B3" s="4"/>
      <c r="C3" s="5"/>
      <c r="D3" s="5"/>
      <c r="E3" s="5"/>
      <c r="AA3" s="117"/>
      <c r="AB3" s="117"/>
      <c r="AC3" s="164">
        <v>2008</v>
      </c>
      <c r="AD3" s="164"/>
      <c r="AE3" s="164"/>
      <c r="AF3" s="164"/>
      <c r="AG3" s="164">
        <v>2007</v>
      </c>
      <c r="AH3" s="164"/>
      <c r="AI3" s="164"/>
      <c r="AJ3" s="164"/>
      <c r="AK3" s="164">
        <v>2006</v>
      </c>
      <c r="AL3" s="164"/>
      <c r="AM3" s="164"/>
      <c r="AN3" s="164"/>
      <c r="AO3" s="83"/>
    </row>
    <row r="4" spans="1:41" ht="12.75" customHeight="1" thickTop="1">
      <c r="A4" s="6"/>
      <c r="B4" s="6"/>
      <c r="C4" s="3"/>
      <c r="D4" s="3"/>
      <c r="E4" s="3"/>
      <c r="AA4" s="104"/>
      <c r="AB4" s="104"/>
      <c r="AC4" s="100" t="s">
        <v>59</v>
      </c>
      <c r="AD4" s="100" t="s">
        <v>110</v>
      </c>
      <c r="AE4" s="100" t="s">
        <v>111</v>
      </c>
      <c r="AF4" s="100" t="s">
        <v>112</v>
      </c>
      <c r="AG4" s="100" t="s">
        <v>59</v>
      </c>
      <c r="AH4" s="100" t="s">
        <v>110</v>
      </c>
      <c r="AI4" s="100" t="s">
        <v>111</v>
      </c>
      <c r="AJ4" s="100" t="s">
        <v>112</v>
      </c>
      <c r="AK4" s="100" t="s">
        <v>59</v>
      </c>
      <c r="AL4" s="100" t="s">
        <v>110</v>
      </c>
      <c r="AM4" s="100" t="s">
        <v>111</v>
      </c>
      <c r="AN4" s="100" t="s">
        <v>112</v>
      </c>
      <c r="AO4" s="83"/>
    </row>
    <row r="5" spans="1:41" ht="18" customHeight="1">
      <c r="A5" s="168" t="s">
        <v>295</v>
      </c>
      <c r="B5" s="168"/>
      <c r="C5" s="168"/>
      <c r="D5" s="168"/>
      <c r="E5" s="168"/>
      <c r="AA5" s="91" t="s">
        <v>136</v>
      </c>
      <c r="AB5" s="91"/>
      <c r="AC5" s="94">
        <v>116190</v>
      </c>
      <c r="AD5" s="94">
        <v>103884</v>
      </c>
      <c r="AE5" s="94">
        <v>5493</v>
      </c>
      <c r="AF5" s="94">
        <v>6813</v>
      </c>
      <c r="AG5" s="94">
        <v>132071</v>
      </c>
      <c r="AH5" s="94">
        <v>118578</v>
      </c>
      <c r="AI5" s="94">
        <v>6660</v>
      </c>
      <c r="AJ5" s="94">
        <v>6833</v>
      </c>
      <c r="AK5" s="94">
        <v>135634</v>
      </c>
      <c r="AL5" s="94">
        <v>121189</v>
      </c>
      <c r="AM5" s="94">
        <v>5662</v>
      </c>
      <c r="AN5" s="94">
        <v>8783</v>
      </c>
      <c r="AO5" s="83"/>
    </row>
    <row r="6" spans="1:41" ht="12.75" customHeight="1">
      <c r="A6" s="7"/>
      <c r="B6" s="7"/>
      <c r="C6" s="7"/>
      <c r="D6" s="7"/>
      <c r="E6" s="7"/>
      <c r="AA6" s="95" t="s">
        <v>64</v>
      </c>
      <c r="AB6" s="118"/>
      <c r="AC6" s="94">
        <v>804959</v>
      </c>
      <c r="AD6" s="94">
        <v>717206</v>
      </c>
      <c r="AE6" s="94">
        <v>42475</v>
      </c>
      <c r="AF6" s="94">
        <v>45278</v>
      </c>
      <c r="AG6" s="94">
        <v>924981</v>
      </c>
      <c r="AH6" s="94">
        <v>827385</v>
      </c>
      <c r="AI6" s="94">
        <v>46016</v>
      </c>
      <c r="AJ6" s="94">
        <v>51580</v>
      </c>
      <c r="AK6" s="94">
        <v>911561</v>
      </c>
      <c r="AL6" s="94">
        <v>814665</v>
      </c>
      <c r="AM6" s="94">
        <v>39676</v>
      </c>
      <c r="AN6" s="94">
        <v>57220</v>
      </c>
      <c r="AO6" s="83"/>
    </row>
    <row r="7" spans="1:41" ht="12.75" customHeight="1">
      <c r="A7" s="10" t="s">
        <v>317</v>
      </c>
      <c r="B7" s="10"/>
      <c r="C7" s="10"/>
      <c r="D7" s="10"/>
      <c r="E7" s="10"/>
      <c r="AA7" s="83"/>
      <c r="AB7" s="83"/>
      <c r="AC7" s="83"/>
      <c r="AD7" s="83"/>
      <c r="AE7" s="83"/>
      <c r="AF7" s="83"/>
      <c r="AG7" s="94"/>
      <c r="AH7" s="94"/>
      <c r="AI7" s="93"/>
      <c r="AJ7" s="93"/>
      <c r="AK7" s="112"/>
      <c r="AL7" s="107"/>
      <c r="AM7" s="113"/>
      <c r="AN7" s="83"/>
      <c r="AO7" s="83"/>
    </row>
    <row r="8" spans="1:41" ht="30" customHeight="1">
      <c r="A8" s="32"/>
      <c r="B8" s="32" t="s">
        <v>59</v>
      </c>
      <c r="C8" s="32" t="s">
        <v>110</v>
      </c>
      <c r="D8" s="32" t="s">
        <v>111</v>
      </c>
      <c r="E8" s="32" t="s">
        <v>112</v>
      </c>
      <c r="AA8" s="83"/>
      <c r="AB8" s="169" t="s">
        <v>136</v>
      </c>
      <c r="AC8" s="169"/>
      <c r="AD8" s="169"/>
      <c r="AE8" s="133" t="s">
        <v>64</v>
      </c>
      <c r="AF8" s="133"/>
      <c r="AG8" s="133"/>
      <c r="AH8" s="94"/>
      <c r="AI8" s="93"/>
      <c r="AJ8" s="93"/>
      <c r="AK8" s="112"/>
      <c r="AL8" s="107"/>
      <c r="AM8" s="113"/>
      <c r="AN8" s="83"/>
      <c r="AO8" s="83"/>
    </row>
    <row r="9" spans="1:41" ht="12.75" customHeight="1">
      <c r="A9" s="15"/>
      <c r="B9" s="15"/>
      <c r="E9" s="16"/>
      <c r="AA9" s="83"/>
      <c r="AB9" s="98" t="s">
        <v>110</v>
      </c>
      <c r="AC9" s="98" t="s">
        <v>111</v>
      </c>
      <c r="AD9" s="98" t="s">
        <v>112</v>
      </c>
      <c r="AE9" s="98" t="s">
        <v>110</v>
      </c>
      <c r="AF9" s="98" t="s">
        <v>111</v>
      </c>
      <c r="AG9" s="98" t="s">
        <v>112</v>
      </c>
      <c r="AH9" s="83"/>
      <c r="AI9" s="83"/>
      <c r="AJ9" s="83"/>
      <c r="AK9" s="83"/>
      <c r="AL9" s="83"/>
      <c r="AM9" s="83"/>
      <c r="AN9" s="83"/>
      <c r="AO9" s="83"/>
    </row>
    <row r="10" spans="1:41" ht="12.75" customHeight="1">
      <c r="A10" s="17" t="s">
        <v>136</v>
      </c>
      <c r="B10" s="18">
        <v>116190</v>
      </c>
      <c r="C10" s="18">
        <v>103884</v>
      </c>
      <c r="D10" s="18">
        <v>6813</v>
      </c>
      <c r="E10" s="18">
        <v>5493</v>
      </c>
      <c r="AA10" s="83">
        <v>2008</v>
      </c>
      <c r="AB10" s="119">
        <v>89.40872708494707</v>
      </c>
      <c r="AC10" s="119">
        <v>4.7276013426284536</v>
      </c>
      <c r="AD10" s="119">
        <v>5.863671572424478</v>
      </c>
      <c r="AE10" s="119">
        <v>89.09845097700628</v>
      </c>
      <c r="AF10" s="119">
        <v>5.276666264989894</v>
      </c>
      <c r="AG10" s="119">
        <v>5.6248827580038245</v>
      </c>
      <c r="AH10" s="83"/>
      <c r="AI10" s="83"/>
      <c r="AJ10" s="83"/>
      <c r="AK10" s="83"/>
      <c r="AL10" s="83"/>
      <c r="AM10" s="83"/>
      <c r="AN10" s="83"/>
      <c r="AO10" s="83"/>
    </row>
    <row r="11" spans="1:41" ht="12.75" customHeight="1">
      <c r="A11" s="17" t="s">
        <v>64</v>
      </c>
      <c r="B11" s="18">
        <v>804959</v>
      </c>
      <c r="C11" s="18">
        <v>717206</v>
      </c>
      <c r="D11" s="18">
        <v>45278</v>
      </c>
      <c r="E11" s="18">
        <v>42475</v>
      </c>
      <c r="AA11" s="83">
        <v>2007</v>
      </c>
      <c r="AB11" s="119">
        <v>89.78352552793574</v>
      </c>
      <c r="AC11" s="119">
        <v>5.042742161413179</v>
      </c>
      <c r="AD11" s="119">
        <v>5.173732310651089</v>
      </c>
      <c r="AE11" s="119">
        <v>89.44886435505161</v>
      </c>
      <c r="AF11" s="119">
        <v>4.974804887884184</v>
      </c>
      <c r="AG11" s="119">
        <v>5.576330757064199</v>
      </c>
      <c r="AH11" s="83"/>
      <c r="AI11" s="83"/>
      <c r="AJ11" s="83"/>
      <c r="AK11" s="83"/>
      <c r="AL11" s="83"/>
      <c r="AM11" s="83"/>
      <c r="AN11" s="83"/>
      <c r="AO11" s="83"/>
    </row>
    <row r="12" spans="1:41" ht="12.75" customHeight="1">
      <c r="A12" s="22"/>
      <c r="B12" s="22"/>
      <c r="C12" s="23"/>
      <c r="D12" s="23"/>
      <c r="E12" s="22"/>
      <c r="AA12" s="83">
        <v>2006</v>
      </c>
      <c r="AB12" s="119">
        <v>89.35001548284353</v>
      </c>
      <c r="AC12" s="119">
        <v>4.174469528289367</v>
      </c>
      <c r="AD12" s="119">
        <v>6.475514988867098</v>
      </c>
      <c r="AE12" s="119">
        <v>89.37032189836994</v>
      </c>
      <c r="AF12" s="119">
        <v>4.352533730600585</v>
      </c>
      <c r="AG12" s="119">
        <v>6.277144371029476</v>
      </c>
      <c r="AH12" s="83"/>
      <c r="AI12" s="83"/>
      <c r="AJ12" s="83"/>
      <c r="AK12" s="83"/>
      <c r="AL12" s="83"/>
      <c r="AM12" s="83"/>
      <c r="AN12" s="83"/>
      <c r="AO12" s="83"/>
    </row>
    <row r="13" spans="1:41" ht="12.75" customHeight="1">
      <c r="A13" s="24"/>
      <c r="B13" s="24"/>
      <c r="C13" s="2"/>
      <c r="D13" s="2"/>
      <c r="E13" s="2"/>
      <c r="AA13" s="83"/>
      <c r="AB13" s="119"/>
      <c r="AC13" s="119"/>
      <c r="AD13" s="119"/>
      <c r="AE13" s="119"/>
      <c r="AF13" s="119"/>
      <c r="AG13" s="119"/>
      <c r="AH13" s="83"/>
      <c r="AI13" s="83"/>
      <c r="AJ13" s="83"/>
      <c r="AK13" s="83"/>
      <c r="AL13" s="83"/>
      <c r="AM13" s="83"/>
      <c r="AN13" s="83"/>
      <c r="AO13" s="83"/>
    </row>
    <row r="14" spans="1:41" ht="12.75" customHeight="1">
      <c r="A14" s="142" t="s">
        <v>137</v>
      </c>
      <c r="B14" s="142"/>
      <c r="C14" s="142"/>
      <c r="D14" s="142"/>
      <c r="E14" s="142"/>
      <c r="AA14" s="83"/>
      <c r="AB14" s="169" t="s">
        <v>136</v>
      </c>
      <c r="AC14" s="169"/>
      <c r="AD14" s="169"/>
      <c r="AE14" s="169" t="s">
        <v>64</v>
      </c>
      <c r="AF14" s="169"/>
      <c r="AG14" s="169"/>
      <c r="AH14" s="83"/>
      <c r="AI14" s="83"/>
      <c r="AJ14" s="83"/>
      <c r="AK14" s="83"/>
      <c r="AL14" s="83"/>
      <c r="AM14" s="83"/>
      <c r="AN14" s="83"/>
      <c r="AO14" s="83"/>
    </row>
    <row r="15" spans="1:41" ht="12.75" customHeight="1">
      <c r="A15" s="25"/>
      <c r="B15" s="25"/>
      <c r="C15" s="26"/>
      <c r="D15" s="27"/>
      <c r="AA15" s="83"/>
      <c r="AB15" s="98" t="s">
        <v>110</v>
      </c>
      <c r="AC15" s="98" t="s">
        <v>111</v>
      </c>
      <c r="AD15" s="98" t="s">
        <v>112</v>
      </c>
      <c r="AE15" s="98" t="s">
        <v>110</v>
      </c>
      <c r="AF15" s="98" t="s">
        <v>111</v>
      </c>
      <c r="AG15" s="98" t="s">
        <v>112</v>
      </c>
      <c r="AH15" s="83"/>
      <c r="AI15" s="83"/>
      <c r="AJ15" s="83"/>
      <c r="AK15" s="83"/>
      <c r="AL15" s="83"/>
      <c r="AM15" s="83"/>
      <c r="AN15" s="83"/>
      <c r="AO15" s="83"/>
    </row>
    <row r="16" spans="1:41" ht="12.75" customHeight="1">
      <c r="A16" s="25"/>
      <c r="B16" s="25"/>
      <c r="C16" s="12"/>
      <c r="D16" s="27"/>
      <c r="AA16" s="83">
        <v>2008</v>
      </c>
      <c r="AB16" s="84">
        <v>103884</v>
      </c>
      <c r="AC16" s="84">
        <v>5493</v>
      </c>
      <c r="AD16" s="84">
        <v>6813</v>
      </c>
      <c r="AE16" s="84">
        <v>717206</v>
      </c>
      <c r="AF16" s="84">
        <v>42475</v>
      </c>
      <c r="AG16" s="84">
        <v>45278</v>
      </c>
      <c r="AH16" s="83"/>
      <c r="AI16" s="83"/>
      <c r="AJ16" s="83"/>
      <c r="AK16" s="83"/>
      <c r="AL16" s="83"/>
      <c r="AM16" s="83"/>
      <c r="AN16" s="83"/>
      <c r="AO16" s="83"/>
    </row>
    <row r="17" spans="1:41" ht="12.75" customHeight="1">
      <c r="A17" s="25"/>
      <c r="B17" s="25"/>
      <c r="C17" s="26"/>
      <c r="D17" s="27"/>
      <c r="AA17" s="83">
        <v>2007</v>
      </c>
      <c r="AB17" s="84">
        <v>118578</v>
      </c>
      <c r="AC17" s="84">
        <v>6660</v>
      </c>
      <c r="AD17" s="84">
        <v>6833</v>
      </c>
      <c r="AE17" s="84">
        <v>827385</v>
      </c>
      <c r="AF17" s="84">
        <v>46016</v>
      </c>
      <c r="AG17" s="84">
        <v>51580</v>
      </c>
      <c r="AH17" s="83"/>
      <c r="AI17" s="83"/>
      <c r="AJ17" s="83"/>
      <c r="AK17" s="83"/>
      <c r="AL17" s="83"/>
      <c r="AM17" s="83"/>
      <c r="AN17" s="83"/>
      <c r="AO17" s="83"/>
    </row>
    <row r="18" spans="1:41" ht="12.75" customHeight="1">
      <c r="A18" s="25"/>
      <c r="B18" s="25"/>
      <c r="C18" s="26"/>
      <c r="D18" s="27"/>
      <c r="AA18" s="83">
        <v>2006</v>
      </c>
      <c r="AB18" s="84">
        <v>121189</v>
      </c>
      <c r="AC18" s="84">
        <v>5662</v>
      </c>
      <c r="AD18" s="84">
        <v>8783</v>
      </c>
      <c r="AE18" s="84">
        <v>814665</v>
      </c>
      <c r="AF18" s="84">
        <v>39676</v>
      </c>
      <c r="AG18" s="84">
        <v>57220</v>
      </c>
      <c r="AH18" s="83"/>
      <c r="AI18" s="83"/>
      <c r="AJ18" s="83"/>
      <c r="AK18" s="83"/>
      <c r="AL18" s="83"/>
      <c r="AM18" s="83"/>
      <c r="AN18" s="83"/>
      <c r="AO18" s="83"/>
    </row>
    <row r="19" spans="1:41" ht="12.75" customHeight="1">
      <c r="A19" s="25"/>
      <c r="B19" s="25"/>
      <c r="C19" s="26"/>
      <c r="D19" s="27"/>
      <c r="AA19" s="83"/>
      <c r="AB19" s="83"/>
      <c r="AC19" s="83"/>
      <c r="AD19" s="83"/>
      <c r="AE19" s="83"/>
      <c r="AF19" s="83"/>
      <c r="AG19" s="83"/>
      <c r="AH19" s="83"/>
      <c r="AI19" s="83"/>
      <c r="AJ19" s="83"/>
      <c r="AK19" s="83"/>
      <c r="AL19" s="83"/>
      <c r="AM19" s="83"/>
      <c r="AN19" s="83"/>
      <c r="AO19" s="83"/>
    </row>
    <row r="20" spans="1:41" ht="12.75" customHeight="1">
      <c r="A20" s="25"/>
      <c r="B20" s="25"/>
      <c r="C20" s="26"/>
      <c r="D20" s="27"/>
      <c r="AA20" s="83"/>
      <c r="AB20" s="83"/>
      <c r="AC20" s="83"/>
      <c r="AD20" s="83"/>
      <c r="AE20" s="83"/>
      <c r="AF20" s="83"/>
      <c r="AG20" s="83"/>
      <c r="AH20" s="83"/>
      <c r="AI20" s="83"/>
      <c r="AJ20" s="83"/>
      <c r="AK20" s="83"/>
      <c r="AL20" s="83"/>
      <c r="AM20" s="83"/>
      <c r="AN20" s="83"/>
      <c r="AO20" s="83"/>
    </row>
    <row r="21" spans="1:4" ht="12.75" customHeight="1">
      <c r="A21" s="25"/>
      <c r="B21" s="25"/>
      <c r="C21" s="26"/>
      <c r="D21" s="27"/>
    </row>
    <row r="22" spans="1:4" ht="12.75" customHeight="1">
      <c r="A22" s="25"/>
      <c r="B22" s="25"/>
      <c r="C22" s="26"/>
      <c r="D22" s="27"/>
    </row>
    <row r="23" spans="1:4" ht="12.75" customHeight="1">
      <c r="A23" s="25"/>
      <c r="B23" s="25"/>
      <c r="C23" s="26"/>
      <c r="D23" s="27"/>
    </row>
    <row r="24" spans="1:4" ht="12.75" customHeight="1">
      <c r="A24" s="25"/>
      <c r="B24" s="25"/>
      <c r="C24" s="26"/>
      <c r="D24" s="27"/>
    </row>
    <row r="25" spans="1:4" ht="12.75" customHeight="1">
      <c r="A25" s="25"/>
      <c r="B25" s="25"/>
      <c r="C25" s="26"/>
      <c r="D25" s="27"/>
    </row>
    <row r="26" spans="1:4" ht="12.75" customHeight="1">
      <c r="A26" s="25"/>
      <c r="B26" s="25"/>
      <c r="C26" s="26"/>
      <c r="D26" s="27"/>
    </row>
    <row r="27" spans="1:5" ht="12.75" customHeight="1">
      <c r="A27" s="25"/>
      <c r="B27" s="25"/>
      <c r="C27" s="26"/>
      <c r="D27" s="27"/>
      <c r="E27" s="9"/>
    </row>
    <row r="28" spans="1:5" ht="12.75" customHeight="1">
      <c r="A28" s="25"/>
      <c r="B28" s="25"/>
      <c r="C28" s="26"/>
      <c r="D28" s="27"/>
      <c r="E28" s="9"/>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sheetData>
  <mergeCells count="9">
    <mergeCell ref="A14:E14"/>
    <mergeCell ref="A5:E5"/>
    <mergeCell ref="AC3:AF3"/>
    <mergeCell ref="AG3:AJ3"/>
    <mergeCell ref="AK3:AN3"/>
    <mergeCell ref="AB8:AD8"/>
    <mergeCell ref="AE8:AG8"/>
    <mergeCell ref="AB14:AD14"/>
    <mergeCell ref="AE14:AG14"/>
  </mergeCells>
  <hyperlinks>
    <hyperlink ref="E1" location="Índice!A1" display="Índice"/>
  </hyperlinks>
  <printOptions/>
  <pageMargins left="0.75" right="0.75" top="1" bottom="1" header="0" footer="0"/>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tabColor indexed="42"/>
  </sheetPr>
  <dimension ref="A1:AP40"/>
  <sheetViews>
    <sheetView showGridLines="0" workbookViewId="0" topLeftCell="A1">
      <selection activeCell="A1" sqref="A1"/>
    </sheetView>
  </sheetViews>
  <sheetFormatPr defaultColWidth="11.421875" defaultRowHeight="12.75"/>
  <cols>
    <col min="1" max="1" width="65.57421875" style="11" customWidth="1"/>
    <col min="2" max="3" width="20.421875" style="11" customWidth="1"/>
    <col min="4" max="16384" width="11.421875" style="11" customWidth="1"/>
  </cols>
  <sheetData>
    <row r="1" spans="1:42" ht="34.5" customHeight="1">
      <c r="A1" s="44"/>
      <c r="B1" s="44"/>
      <c r="C1" s="48" t="s">
        <v>283</v>
      </c>
      <c r="D1" s="43"/>
      <c r="AA1" s="104"/>
      <c r="AB1" s="104"/>
      <c r="AC1" s="104"/>
      <c r="AD1" s="104"/>
      <c r="AE1" s="104"/>
      <c r="AF1" s="104"/>
      <c r="AG1" s="104"/>
      <c r="AH1" s="104"/>
      <c r="AI1" s="104"/>
      <c r="AJ1" s="104"/>
      <c r="AK1" s="104"/>
      <c r="AL1" s="107"/>
      <c r="AM1" s="113"/>
      <c r="AN1" s="113"/>
      <c r="AO1" s="83"/>
      <c r="AP1" s="83"/>
    </row>
    <row r="2" spans="27:42" ht="12.75" customHeight="1">
      <c r="AA2" s="104"/>
      <c r="AB2" s="104"/>
      <c r="AC2" s="104"/>
      <c r="AD2" s="104"/>
      <c r="AE2" s="104"/>
      <c r="AF2" s="104"/>
      <c r="AG2" s="104"/>
      <c r="AH2" s="104"/>
      <c r="AI2" s="104"/>
      <c r="AJ2" s="104"/>
      <c r="AK2" s="104"/>
      <c r="AL2" s="107"/>
      <c r="AM2" s="113"/>
      <c r="AN2" s="113"/>
      <c r="AO2" s="83"/>
      <c r="AP2" s="83"/>
    </row>
    <row r="3" spans="1:42" ht="24" customHeight="1" thickBot="1">
      <c r="A3" s="4" t="s">
        <v>301</v>
      </c>
      <c r="B3" s="4"/>
      <c r="C3" s="5"/>
      <c r="AA3" s="117"/>
      <c r="AB3" s="104"/>
      <c r="AC3" s="100" t="s">
        <v>59</v>
      </c>
      <c r="AD3" s="100" t="s">
        <v>113</v>
      </c>
      <c r="AE3" s="100" t="s">
        <v>114</v>
      </c>
      <c r="AF3" s="100" t="s">
        <v>115</v>
      </c>
      <c r="AG3" s="100" t="s">
        <v>116</v>
      </c>
      <c r="AH3" s="100" t="s">
        <v>117</v>
      </c>
      <c r="AI3" s="98" t="s">
        <v>118</v>
      </c>
      <c r="AJ3" s="98" t="s">
        <v>119</v>
      </c>
      <c r="AK3" s="98" t="s">
        <v>120</v>
      </c>
      <c r="AL3" s="98" t="s">
        <v>121</v>
      </c>
      <c r="AM3" s="98" t="s">
        <v>122</v>
      </c>
      <c r="AN3" s="98" t="s">
        <v>123</v>
      </c>
      <c r="AO3" s="83"/>
      <c r="AP3" s="83"/>
    </row>
    <row r="4" spans="1:42" ht="12.75" customHeight="1" thickTop="1">
      <c r="A4" s="6"/>
      <c r="B4" s="6"/>
      <c r="C4" s="3"/>
      <c r="AA4" s="104"/>
      <c r="AB4" s="102"/>
      <c r="AC4" s="102"/>
      <c r="AD4" s="102"/>
      <c r="AE4" s="102"/>
      <c r="AF4" s="102"/>
      <c r="AG4" s="102"/>
      <c r="AH4" s="102"/>
      <c r="AI4" s="102"/>
      <c r="AJ4" s="102"/>
      <c r="AK4" s="102"/>
      <c r="AL4" s="102"/>
      <c r="AM4" s="102"/>
      <c r="AN4" s="102"/>
      <c r="AO4" s="83"/>
      <c r="AP4" s="83"/>
    </row>
    <row r="5" spans="1:42" ht="33" customHeight="1">
      <c r="A5" s="134" t="s">
        <v>296</v>
      </c>
      <c r="B5" s="134"/>
      <c r="C5" s="134"/>
      <c r="AA5" s="95" t="s">
        <v>64</v>
      </c>
      <c r="AB5" s="93"/>
      <c r="AC5" s="94">
        <v>804959</v>
      </c>
      <c r="AD5" s="94">
        <v>26867</v>
      </c>
      <c r="AE5" s="94">
        <v>2796</v>
      </c>
      <c r="AF5" s="94">
        <v>188042</v>
      </c>
      <c r="AG5" s="94">
        <v>119960</v>
      </c>
      <c r="AH5" s="94">
        <v>85589</v>
      </c>
      <c r="AI5" s="94">
        <v>26689</v>
      </c>
      <c r="AJ5" s="94">
        <v>301461</v>
      </c>
      <c r="AK5" s="94">
        <v>9436</v>
      </c>
      <c r="AL5" s="94">
        <v>1628</v>
      </c>
      <c r="AM5" s="94">
        <v>23307</v>
      </c>
      <c r="AN5" s="94">
        <v>19184</v>
      </c>
      <c r="AO5" s="83"/>
      <c r="AP5" s="83"/>
    </row>
    <row r="6" spans="1:42" ht="12.75" customHeight="1">
      <c r="A6" s="7"/>
      <c r="B6" s="7"/>
      <c r="C6" s="7"/>
      <c r="AA6" s="91" t="s">
        <v>136</v>
      </c>
      <c r="AB6" s="93"/>
      <c r="AC6" s="94">
        <v>116190</v>
      </c>
      <c r="AD6" s="94">
        <v>3741</v>
      </c>
      <c r="AE6" s="94">
        <v>335</v>
      </c>
      <c r="AF6" s="94">
        <v>28040</v>
      </c>
      <c r="AG6" s="94">
        <v>15508</v>
      </c>
      <c r="AH6" s="94">
        <v>11667</v>
      </c>
      <c r="AI6" s="94">
        <v>3709</v>
      </c>
      <c r="AJ6" s="94">
        <v>47694</v>
      </c>
      <c r="AK6" s="94">
        <v>1591</v>
      </c>
      <c r="AL6" s="94">
        <v>171</v>
      </c>
      <c r="AM6" s="94">
        <v>3433</v>
      </c>
      <c r="AN6" s="94">
        <v>301</v>
      </c>
      <c r="AO6" s="83"/>
      <c r="AP6" s="83"/>
    </row>
    <row r="7" spans="1:42" ht="12.75" customHeight="1">
      <c r="A7" s="10" t="s">
        <v>317</v>
      </c>
      <c r="B7" s="10"/>
      <c r="C7" s="10"/>
      <c r="AA7" s="83"/>
      <c r="AB7" s="83"/>
      <c r="AC7" s="83"/>
      <c r="AD7" s="83"/>
      <c r="AE7" s="83"/>
      <c r="AF7" s="83"/>
      <c r="AG7" s="83"/>
      <c r="AH7" s="83"/>
      <c r="AI7" s="83"/>
      <c r="AJ7" s="83"/>
      <c r="AK7" s="83"/>
      <c r="AL7" s="83"/>
      <c r="AM7" s="83"/>
      <c r="AN7" s="83"/>
      <c r="AO7" s="83"/>
      <c r="AP7" s="83"/>
    </row>
    <row r="8" spans="1:42" ht="18.75" customHeight="1">
      <c r="A8" s="32"/>
      <c r="B8" s="32" t="s">
        <v>136</v>
      </c>
      <c r="C8" s="32" t="s">
        <v>64</v>
      </c>
      <c r="AA8" s="106"/>
      <c r="AB8" s="100" t="s">
        <v>113</v>
      </c>
      <c r="AC8" s="100" t="s">
        <v>114</v>
      </c>
      <c r="AD8" s="100" t="s">
        <v>277</v>
      </c>
      <c r="AE8" s="100" t="s">
        <v>116</v>
      </c>
      <c r="AF8" s="100" t="s">
        <v>117</v>
      </c>
      <c r="AG8" s="98" t="s">
        <v>118</v>
      </c>
      <c r="AH8" s="98" t="s">
        <v>119</v>
      </c>
      <c r="AI8" s="98" t="s">
        <v>120</v>
      </c>
      <c r="AJ8" s="98" t="s">
        <v>121</v>
      </c>
      <c r="AK8" s="98" t="s">
        <v>5</v>
      </c>
      <c r="AL8" s="98" t="s">
        <v>123</v>
      </c>
      <c r="AM8" s="83"/>
      <c r="AN8" s="83"/>
      <c r="AO8" s="83"/>
      <c r="AP8" s="83"/>
    </row>
    <row r="9" spans="1:42" ht="12.75" customHeight="1">
      <c r="A9" s="15"/>
      <c r="B9" s="15"/>
      <c r="AA9" s="106"/>
      <c r="AB9" s="108"/>
      <c r="AC9" s="108"/>
      <c r="AD9" s="108"/>
      <c r="AE9" s="108"/>
      <c r="AF9" s="108"/>
      <c r="AG9" s="108"/>
      <c r="AH9" s="108"/>
      <c r="AI9" s="108"/>
      <c r="AJ9" s="106"/>
      <c r="AK9" s="83"/>
      <c r="AL9" s="83"/>
      <c r="AM9" s="83"/>
      <c r="AN9" s="83"/>
      <c r="AO9" s="83"/>
      <c r="AP9" s="83"/>
    </row>
    <row r="10" spans="1:42" ht="12.75" customHeight="1">
      <c r="A10" s="17" t="s">
        <v>59</v>
      </c>
      <c r="B10" s="31">
        <v>116190</v>
      </c>
      <c r="C10" s="31">
        <v>804959</v>
      </c>
      <c r="AA10" s="91" t="s">
        <v>136</v>
      </c>
      <c r="AB10" s="110">
        <v>3.219726310353731</v>
      </c>
      <c r="AC10" s="110">
        <v>0.28832085377399086</v>
      </c>
      <c r="AD10" s="110">
        <v>24.132885790515534</v>
      </c>
      <c r="AE10" s="110">
        <v>13.347103881573284</v>
      </c>
      <c r="AF10" s="110">
        <v>10.041311644719855</v>
      </c>
      <c r="AG10" s="110">
        <v>3.1921852138738274</v>
      </c>
      <c r="AH10" s="110">
        <v>41.04828298476633</v>
      </c>
      <c r="AI10" s="110">
        <v>1.3693088906102073</v>
      </c>
      <c r="AJ10" s="110">
        <v>0.14717273431448488</v>
      </c>
      <c r="AK10" s="110">
        <v>2.9546432567346588</v>
      </c>
      <c r="AL10" s="110">
        <v>0.2590584387640933</v>
      </c>
      <c r="AM10" s="110"/>
      <c r="AN10" s="83"/>
      <c r="AO10" s="83"/>
      <c r="AP10" s="83"/>
    </row>
    <row r="11" spans="1:42" ht="12.75" customHeight="1">
      <c r="A11" s="17" t="s">
        <v>113</v>
      </c>
      <c r="B11" s="18">
        <v>3741</v>
      </c>
      <c r="C11" s="18">
        <v>26867</v>
      </c>
      <c r="AA11" s="95" t="s">
        <v>64</v>
      </c>
      <c r="AB11" s="110">
        <v>3.3376855218713004</v>
      </c>
      <c r="AC11" s="110">
        <v>0.347346883505868</v>
      </c>
      <c r="AD11" s="110">
        <v>23.360444444996578</v>
      </c>
      <c r="AE11" s="110">
        <v>14.902622369586526</v>
      </c>
      <c r="AF11" s="110">
        <v>10.632715455072868</v>
      </c>
      <c r="AG11" s="110">
        <v>3.3155725943805834</v>
      </c>
      <c r="AH11" s="110">
        <v>37.45047884426412</v>
      </c>
      <c r="AI11" s="110">
        <v>1.172233616867443</v>
      </c>
      <c r="AJ11" s="110">
        <v>0.20224632558925362</v>
      </c>
      <c r="AK11" s="110">
        <v>2.895426972056962</v>
      </c>
      <c r="AL11" s="110">
        <v>2.383226971808502</v>
      </c>
      <c r="AM11" s="110"/>
      <c r="AN11" s="83"/>
      <c r="AO11" s="83"/>
      <c r="AP11" s="83"/>
    </row>
    <row r="12" spans="1:42" ht="12.75" customHeight="1">
      <c r="A12" s="17" t="s">
        <v>114</v>
      </c>
      <c r="B12" s="18">
        <v>335</v>
      </c>
      <c r="C12" s="18">
        <v>2796</v>
      </c>
      <c r="AA12" s="83"/>
      <c r="AB12" s="83"/>
      <c r="AC12" s="83"/>
      <c r="AD12" s="83"/>
      <c r="AE12" s="83"/>
      <c r="AF12" s="83"/>
      <c r="AG12" s="83"/>
      <c r="AH12" s="83"/>
      <c r="AI12" s="83"/>
      <c r="AJ12" s="83"/>
      <c r="AK12" s="83"/>
      <c r="AL12" s="83"/>
      <c r="AM12" s="83"/>
      <c r="AN12" s="83"/>
      <c r="AO12" s="83"/>
      <c r="AP12" s="83"/>
    </row>
    <row r="13" spans="1:42" ht="12.75" customHeight="1">
      <c r="A13" s="17" t="s">
        <v>277</v>
      </c>
      <c r="B13" s="18">
        <v>28040</v>
      </c>
      <c r="C13" s="18">
        <v>188042</v>
      </c>
      <c r="AA13" s="83"/>
      <c r="AB13" s="83"/>
      <c r="AC13" s="83"/>
      <c r="AD13" s="83"/>
      <c r="AE13" s="83"/>
      <c r="AF13" s="83"/>
      <c r="AG13" s="83"/>
      <c r="AH13" s="83"/>
      <c r="AI13" s="83"/>
      <c r="AJ13" s="83"/>
      <c r="AK13" s="83"/>
      <c r="AL13" s="83"/>
      <c r="AM13" s="83"/>
      <c r="AN13" s="83"/>
      <c r="AO13" s="83"/>
      <c r="AP13" s="83"/>
    </row>
    <row r="14" spans="1:3" ht="12.75" customHeight="1">
      <c r="A14" s="17" t="s">
        <v>116</v>
      </c>
      <c r="B14" s="18">
        <v>15508</v>
      </c>
      <c r="C14" s="18">
        <v>119960</v>
      </c>
    </row>
    <row r="15" spans="1:3" ht="12.75" customHeight="1">
      <c r="A15" s="17" t="s">
        <v>117</v>
      </c>
      <c r="B15" s="18">
        <v>11667</v>
      </c>
      <c r="C15" s="18">
        <v>85589</v>
      </c>
    </row>
    <row r="16" spans="1:3" ht="12.75" customHeight="1">
      <c r="A16" s="17" t="s">
        <v>118</v>
      </c>
      <c r="B16" s="18">
        <v>3709</v>
      </c>
      <c r="C16" s="18">
        <v>26689</v>
      </c>
    </row>
    <row r="17" spans="1:3" ht="12.75" customHeight="1">
      <c r="A17" s="17" t="s">
        <v>119</v>
      </c>
      <c r="B17" s="18">
        <v>47694</v>
      </c>
      <c r="C17" s="18">
        <v>301461</v>
      </c>
    </row>
    <row r="18" spans="1:3" ht="12.75" customHeight="1">
      <c r="A18" s="17" t="s">
        <v>120</v>
      </c>
      <c r="B18" s="18">
        <v>1591</v>
      </c>
      <c r="C18" s="18">
        <v>9436</v>
      </c>
    </row>
    <row r="19" spans="1:3" ht="12.75" customHeight="1">
      <c r="A19" s="17" t="s">
        <v>121</v>
      </c>
      <c r="B19" s="18">
        <v>171</v>
      </c>
      <c r="C19" s="18">
        <v>1628</v>
      </c>
    </row>
    <row r="20" spans="1:3" ht="12.75" customHeight="1">
      <c r="A20" s="17" t="s">
        <v>282</v>
      </c>
      <c r="B20" s="18">
        <v>3433</v>
      </c>
      <c r="C20" s="18">
        <v>23307</v>
      </c>
    </row>
    <row r="21" spans="1:3" ht="12.75" customHeight="1">
      <c r="A21" s="17" t="s">
        <v>123</v>
      </c>
      <c r="B21" s="18">
        <v>301</v>
      </c>
      <c r="C21" s="18">
        <v>19184</v>
      </c>
    </row>
    <row r="22" spans="1:3" ht="12.75" customHeight="1">
      <c r="A22" s="22"/>
      <c r="B22" s="22"/>
      <c r="C22" s="23"/>
    </row>
    <row r="23" spans="1:3" ht="12.75" customHeight="1">
      <c r="A23" s="24"/>
      <c r="B23" s="24"/>
      <c r="C23" s="2"/>
    </row>
    <row r="24" spans="1:10" ht="12.75" customHeight="1">
      <c r="A24" s="158" t="s">
        <v>281</v>
      </c>
      <c r="B24" s="159"/>
      <c r="C24" s="159"/>
      <c r="D24" s="159"/>
      <c r="E24" s="159"/>
      <c r="F24" s="159"/>
      <c r="G24" s="159"/>
      <c r="H24" s="159"/>
      <c r="I24" s="159"/>
      <c r="J24" s="160"/>
    </row>
    <row r="25" spans="1:3" ht="12.75" customHeight="1">
      <c r="A25" s="24"/>
      <c r="B25" s="24"/>
      <c r="C25" s="2"/>
    </row>
    <row r="26" spans="1:3" ht="12.75" customHeight="1">
      <c r="A26" s="142" t="s">
        <v>137</v>
      </c>
      <c r="B26" s="142"/>
      <c r="C26" s="142"/>
    </row>
    <row r="27" spans="1:3" ht="12.75" customHeight="1">
      <c r="A27" s="25"/>
      <c r="B27" s="25"/>
      <c r="C27" s="26"/>
    </row>
    <row r="28" spans="1:3" ht="12.75" customHeight="1">
      <c r="A28" s="25"/>
      <c r="B28" s="25"/>
      <c r="C28" s="12"/>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spans="1:3" ht="12.75" customHeight="1">
      <c r="A38" s="25"/>
      <c r="B38" s="25"/>
      <c r="C38" s="26"/>
    </row>
    <row r="39" spans="1:3" ht="12.75" customHeight="1">
      <c r="A39" s="25"/>
      <c r="B39" s="25"/>
      <c r="C39" s="26"/>
    </row>
    <row r="40" spans="1:3" ht="12.75" customHeight="1">
      <c r="A40" s="25"/>
      <c r="B40" s="25"/>
      <c r="C40" s="26"/>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sheetData>
  <mergeCells count="3">
    <mergeCell ref="A26:C26"/>
    <mergeCell ref="A5:C5"/>
    <mergeCell ref="A24:J24"/>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sheetPr>
    <tabColor indexed="42"/>
  </sheetPr>
  <dimension ref="A1:AQ41"/>
  <sheetViews>
    <sheetView showGridLines="0" workbookViewId="0" topLeftCell="A1">
      <selection activeCell="A1" sqref="A1"/>
    </sheetView>
  </sheetViews>
  <sheetFormatPr defaultColWidth="11.421875" defaultRowHeight="12.75"/>
  <cols>
    <col min="1" max="1" width="64.421875" style="11" bestFit="1" customWidth="1"/>
    <col min="2" max="3" width="27.00390625" style="11" customWidth="1"/>
    <col min="4" max="16384" width="11.421875" style="11" customWidth="1"/>
  </cols>
  <sheetData>
    <row r="1" spans="1:43" ht="34.5" customHeight="1">
      <c r="A1" s="44"/>
      <c r="B1" s="44"/>
      <c r="C1" s="48" t="s">
        <v>283</v>
      </c>
      <c r="AA1" s="102"/>
      <c r="AB1" s="102"/>
      <c r="AC1" s="102"/>
      <c r="AD1" s="102"/>
      <c r="AE1" s="102"/>
      <c r="AF1" s="102"/>
      <c r="AG1" s="102"/>
      <c r="AH1" s="102"/>
      <c r="AI1" s="102"/>
      <c r="AJ1" s="102"/>
      <c r="AK1" s="102"/>
      <c r="AL1" s="102"/>
      <c r="AM1" s="102"/>
      <c r="AN1" s="83"/>
      <c r="AO1" s="83"/>
      <c r="AP1" s="83"/>
      <c r="AQ1" s="83"/>
    </row>
    <row r="2" spans="27:43" ht="12.75" customHeight="1">
      <c r="AA2" s="102"/>
      <c r="AB2" s="98" t="s">
        <v>59</v>
      </c>
      <c r="AC2" s="98" t="s">
        <v>124</v>
      </c>
      <c r="AD2" s="98" t="s">
        <v>125</v>
      </c>
      <c r="AE2" s="98" t="s">
        <v>126</v>
      </c>
      <c r="AF2" s="98" t="s">
        <v>127</v>
      </c>
      <c r="AG2" s="98" t="s">
        <v>272</v>
      </c>
      <c r="AH2" s="98" t="s">
        <v>128</v>
      </c>
      <c r="AI2" s="98" t="s">
        <v>273</v>
      </c>
      <c r="AJ2" s="98" t="s">
        <v>129</v>
      </c>
      <c r="AK2" s="98" t="s">
        <v>130</v>
      </c>
      <c r="AL2" s="98" t="s">
        <v>131</v>
      </c>
      <c r="AM2" s="98" t="s">
        <v>132</v>
      </c>
      <c r="AN2" s="98" t="s">
        <v>133</v>
      </c>
      <c r="AO2" s="98" t="s">
        <v>121</v>
      </c>
      <c r="AP2" s="98" t="s">
        <v>134</v>
      </c>
      <c r="AQ2" s="83"/>
    </row>
    <row r="3" spans="1:43" ht="24" customHeight="1" thickBot="1">
      <c r="A3" s="4" t="s">
        <v>301</v>
      </c>
      <c r="B3" s="4"/>
      <c r="C3" s="5"/>
      <c r="AA3" s="102"/>
      <c r="AB3" s="98"/>
      <c r="AC3" s="98"/>
      <c r="AD3" s="98"/>
      <c r="AE3" s="98"/>
      <c r="AF3" s="98"/>
      <c r="AG3" s="98"/>
      <c r="AH3" s="98"/>
      <c r="AI3" s="98"/>
      <c r="AJ3" s="98"/>
      <c r="AK3" s="98"/>
      <c r="AL3" s="98"/>
      <c r="AM3" s="98"/>
      <c r="AN3" s="98"/>
      <c r="AO3" s="98"/>
      <c r="AP3" s="98"/>
      <c r="AQ3" s="83"/>
    </row>
    <row r="4" spans="1:43" ht="12.75" customHeight="1" thickTop="1">
      <c r="A4" s="6"/>
      <c r="B4" s="6"/>
      <c r="C4" s="3"/>
      <c r="AA4" s="95" t="s">
        <v>64</v>
      </c>
      <c r="AB4" s="94">
        <v>804959</v>
      </c>
      <c r="AC4" s="94">
        <v>287608</v>
      </c>
      <c r="AD4" s="94">
        <v>49652</v>
      </c>
      <c r="AE4" s="94">
        <v>366384</v>
      </c>
      <c r="AF4" s="94">
        <v>1623</v>
      </c>
      <c r="AG4" s="94">
        <v>41280</v>
      </c>
      <c r="AH4" s="94">
        <v>11317</v>
      </c>
      <c r="AI4" s="94">
        <v>1477</v>
      </c>
      <c r="AJ4" s="94">
        <v>2775</v>
      </c>
      <c r="AK4" s="94">
        <v>900</v>
      </c>
      <c r="AL4" s="94">
        <v>435</v>
      </c>
      <c r="AM4" s="94">
        <v>1311</v>
      </c>
      <c r="AN4" s="94">
        <v>8699</v>
      </c>
      <c r="AO4" s="94">
        <v>1664</v>
      </c>
      <c r="AP4" s="94">
        <v>29834</v>
      </c>
      <c r="AQ4" s="83"/>
    </row>
    <row r="5" spans="1:43" ht="18" customHeight="1">
      <c r="A5" s="135" t="s">
        <v>297</v>
      </c>
      <c r="B5" s="135"/>
      <c r="C5" s="135"/>
      <c r="AA5" s="91" t="s">
        <v>136</v>
      </c>
      <c r="AB5" s="94">
        <v>116190</v>
      </c>
      <c r="AC5" s="94">
        <v>42904</v>
      </c>
      <c r="AD5" s="94">
        <v>6047</v>
      </c>
      <c r="AE5" s="94">
        <v>56008</v>
      </c>
      <c r="AF5" s="94">
        <v>150</v>
      </c>
      <c r="AG5" s="94">
        <v>5606</v>
      </c>
      <c r="AH5" s="94">
        <v>1527</v>
      </c>
      <c r="AI5" s="94">
        <v>234</v>
      </c>
      <c r="AJ5" s="94">
        <v>341</v>
      </c>
      <c r="AK5" s="94">
        <v>147</v>
      </c>
      <c r="AL5" s="94">
        <v>52</v>
      </c>
      <c r="AM5" s="94">
        <v>159</v>
      </c>
      <c r="AN5" s="94">
        <v>1319</v>
      </c>
      <c r="AO5" s="94">
        <v>176</v>
      </c>
      <c r="AP5" s="94">
        <v>1520</v>
      </c>
      <c r="AQ5" s="83"/>
    </row>
    <row r="6" spans="1:43" ht="12.75" customHeight="1">
      <c r="A6" s="7"/>
      <c r="B6" s="7"/>
      <c r="C6" s="7"/>
      <c r="AA6" s="83"/>
      <c r="AB6" s="83"/>
      <c r="AC6" s="83"/>
      <c r="AD6" s="83"/>
      <c r="AE6" s="83"/>
      <c r="AF6" s="83"/>
      <c r="AG6" s="83"/>
      <c r="AH6" s="83"/>
      <c r="AI6" s="83"/>
      <c r="AJ6" s="83"/>
      <c r="AK6" s="83"/>
      <c r="AL6" s="83"/>
      <c r="AM6" s="83"/>
      <c r="AN6" s="83"/>
      <c r="AO6" s="83"/>
      <c r="AP6" s="83"/>
      <c r="AQ6" s="83"/>
    </row>
    <row r="7" spans="1:43" ht="12.75" customHeight="1">
      <c r="A7" s="10" t="s">
        <v>317</v>
      </c>
      <c r="B7" s="10"/>
      <c r="C7" s="10"/>
      <c r="AA7" s="83"/>
      <c r="AB7" s="83"/>
      <c r="AC7" s="83"/>
      <c r="AD7" s="83"/>
      <c r="AE7" s="83"/>
      <c r="AF7" s="83"/>
      <c r="AG7" s="83"/>
      <c r="AH7" s="83"/>
      <c r="AI7" s="83"/>
      <c r="AJ7" s="83"/>
      <c r="AK7" s="83"/>
      <c r="AL7" s="83"/>
      <c r="AM7" s="83"/>
      <c r="AN7" s="83"/>
      <c r="AO7" s="83"/>
      <c r="AP7" s="83"/>
      <c r="AQ7" s="83"/>
    </row>
    <row r="8" spans="1:43" ht="17.25" customHeight="1">
      <c r="A8" s="32"/>
      <c r="B8" s="32" t="s">
        <v>136</v>
      </c>
      <c r="C8" s="32" t="s">
        <v>64</v>
      </c>
      <c r="AA8" s="83"/>
      <c r="AB8" s="98" t="s">
        <v>124</v>
      </c>
      <c r="AC8" s="98" t="s">
        <v>125</v>
      </c>
      <c r="AD8" s="98" t="s">
        <v>126</v>
      </c>
      <c r="AE8" s="98" t="s">
        <v>127</v>
      </c>
      <c r="AF8" s="98" t="s">
        <v>272</v>
      </c>
      <c r="AG8" s="98" t="s">
        <v>128</v>
      </c>
      <c r="AH8" s="98" t="s">
        <v>273</v>
      </c>
      <c r="AI8" s="98" t="s">
        <v>129</v>
      </c>
      <c r="AJ8" s="98" t="s">
        <v>130</v>
      </c>
      <c r="AK8" s="98" t="s">
        <v>131</v>
      </c>
      <c r="AL8" s="98" t="s">
        <v>132</v>
      </c>
      <c r="AM8" s="98" t="s">
        <v>133</v>
      </c>
      <c r="AN8" s="98" t="s">
        <v>121</v>
      </c>
      <c r="AO8" s="98" t="s">
        <v>134</v>
      </c>
      <c r="AP8" s="83"/>
      <c r="AQ8" s="83"/>
    </row>
    <row r="9" spans="1:43" ht="12.75" customHeight="1">
      <c r="A9" s="15"/>
      <c r="B9" s="15"/>
      <c r="AA9" s="83"/>
      <c r="AB9" s="83"/>
      <c r="AC9" s="83"/>
      <c r="AD9" s="83"/>
      <c r="AE9" s="83"/>
      <c r="AF9" s="83"/>
      <c r="AG9" s="83"/>
      <c r="AH9" s="83"/>
      <c r="AI9" s="83"/>
      <c r="AJ9" s="83"/>
      <c r="AK9" s="83"/>
      <c r="AL9" s="83"/>
      <c r="AM9" s="83"/>
      <c r="AN9" s="83"/>
      <c r="AO9" s="83"/>
      <c r="AP9" s="83"/>
      <c r="AQ9" s="83"/>
    </row>
    <row r="10" spans="1:43" ht="12.75" customHeight="1">
      <c r="A10" s="17" t="s">
        <v>59</v>
      </c>
      <c r="B10" s="31">
        <v>116190</v>
      </c>
      <c r="C10" s="31">
        <v>804959</v>
      </c>
      <c r="AA10" s="91" t="s">
        <v>136</v>
      </c>
      <c r="AB10" s="110">
        <v>36.925725105430764</v>
      </c>
      <c r="AC10" s="110">
        <v>5.204406575436785</v>
      </c>
      <c r="AD10" s="110">
        <v>48.203804113951286</v>
      </c>
      <c r="AE10" s="110">
        <v>0.12909888974954814</v>
      </c>
      <c r="AF10" s="110">
        <v>4.824855839573114</v>
      </c>
      <c r="AG10" s="110">
        <v>1.3142266976504002</v>
      </c>
      <c r="AH10" s="110">
        <v>0.2013942680092951</v>
      </c>
      <c r="AI10" s="110">
        <v>0.2934848093639728</v>
      </c>
      <c r="AJ10" s="110">
        <v>0.1265169119545572</v>
      </c>
      <c r="AK10" s="110">
        <v>0.04475428177984336</v>
      </c>
      <c r="AL10" s="110">
        <v>0.13684482313452104</v>
      </c>
      <c r="AM10" s="110">
        <v>1.1352095705310268</v>
      </c>
      <c r="AN10" s="110">
        <v>0.15147603063946985</v>
      </c>
      <c r="AO10" s="110">
        <v>1.3082020827954213</v>
      </c>
      <c r="AP10" s="119"/>
      <c r="AQ10" s="83"/>
    </row>
    <row r="11" spans="1:43" ht="12.75" customHeight="1">
      <c r="A11" s="17" t="s">
        <v>124</v>
      </c>
      <c r="B11" s="18">
        <v>42904</v>
      </c>
      <c r="C11" s="18">
        <v>287608</v>
      </c>
      <c r="AA11" s="95" t="s">
        <v>64</v>
      </c>
      <c r="AB11" s="110">
        <v>35.72952162780961</v>
      </c>
      <c r="AC11" s="110">
        <v>6.1682644706127885</v>
      </c>
      <c r="AD11" s="110">
        <v>45.515858571678805</v>
      </c>
      <c r="AE11" s="110">
        <v>0.20162517594063795</v>
      </c>
      <c r="AF11" s="110">
        <v>5.128211498970755</v>
      </c>
      <c r="AG11" s="110">
        <v>1.4059101146766482</v>
      </c>
      <c r="AH11" s="110">
        <v>0.18348760620106117</v>
      </c>
      <c r="AI11" s="110">
        <v>0.3447380549816823</v>
      </c>
      <c r="AJ11" s="110">
        <v>0.11180693675081589</v>
      </c>
      <c r="AK11" s="110">
        <v>0.05404001942956101</v>
      </c>
      <c r="AL11" s="110">
        <v>0.1628654378670218</v>
      </c>
      <c r="AM11" s="110">
        <v>1.080676158661497</v>
      </c>
      <c r="AN11" s="110">
        <v>0.20671860305928624</v>
      </c>
      <c r="AO11" s="110">
        <v>3.7062757233598234</v>
      </c>
      <c r="AP11" s="119"/>
      <c r="AQ11" s="83"/>
    </row>
    <row r="12" spans="1:43" ht="12.75" customHeight="1">
      <c r="A12" s="17" t="s">
        <v>125</v>
      </c>
      <c r="B12" s="18">
        <v>6047</v>
      </c>
      <c r="C12" s="18">
        <v>49652</v>
      </c>
      <c r="AA12" s="83"/>
      <c r="AB12" s="83"/>
      <c r="AC12" s="83"/>
      <c r="AD12" s="83"/>
      <c r="AE12" s="83"/>
      <c r="AF12" s="83"/>
      <c r="AG12" s="83"/>
      <c r="AH12" s="83"/>
      <c r="AI12" s="83"/>
      <c r="AJ12" s="83"/>
      <c r="AK12" s="83"/>
      <c r="AL12" s="83"/>
      <c r="AM12" s="83"/>
      <c r="AN12" s="83"/>
      <c r="AO12" s="83"/>
      <c r="AP12" s="83"/>
      <c r="AQ12" s="83"/>
    </row>
    <row r="13" spans="1:43" ht="12.75" customHeight="1">
      <c r="A13" s="17" t="s">
        <v>126</v>
      </c>
      <c r="B13" s="18">
        <v>56008</v>
      </c>
      <c r="C13" s="18">
        <v>366384</v>
      </c>
      <c r="AA13" s="83"/>
      <c r="AB13" s="83"/>
      <c r="AC13" s="83"/>
      <c r="AD13" s="83"/>
      <c r="AE13" s="83"/>
      <c r="AF13" s="83"/>
      <c r="AG13" s="83"/>
      <c r="AH13" s="83"/>
      <c r="AI13" s="83"/>
      <c r="AJ13" s="83"/>
      <c r="AK13" s="83"/>
      <c r="AL13" s="83"/>
      <c r="AM13" s="83"/>
      <c r="AN13" s="83"/>
      <c r="AO13" s="83"/>
      <c r="AP13" s="83"/>
      <c r="AQ13" s="83"/>
    </row>
    <row r="14" spans="1:3" ht="12.75" customHeight="1">
      <c r="A14" s="17" t="s">
        <v>127</v>
      </c>
      <c r="B14" s="18">
        <v>150</v>
      </c>
      <c r="C14" s="18">
        <v>1623</v>
      </c>
    </row>
    <row r="15" spans="1:3" ht="12.75" customHeight="1">
      <c r="A15" s="17" t="s">
        <v>272</v>
      </c>
      <c r="B15" s="18">
        <v>5606</v>
      </c>
      <c r="C15" s="18">
        <v>41280</v>
      </c>
    </row>
    <row r="16" spans="1:3" ht="12.75" customHeight="1">
      <c r="A16" s="17" t="s">
        <v>128</v>
      </c>
      <c r="B16" s="18">
        <v>1527</v>
      </c>
      <c r="C16" s="18">
        <v>11317</v>
      </c>
    </row>
    <row r="17" spans="1:3" ht="12.75" customHeight="1">
      <c r="A17" s="17" t="s">
        <v>273</v>
      </c>
      <c r="B17" s="18">
        <v>234</v>
      </c>
      <c r="C17" s="18">
        <v>1477</v>
      </c>
    </row>
    <row r="18" spans="1:3" ht="12.75" customHeight="1">
      <c r="A18" s="17" t="s">
        <v>129</v>
      </c>
      <c r="B18" s="18">
        <v>341</v>
      </c>
      <c r="C18" s="18">
        <v>2775</v>
      </c>
    </row>
    <row r="19" spans="1:3" ht="12.75" customHeight="1">
      <c r="A19" s="17" t="s">
        <v>130</v>
      </c>
      <c r="B19" s="18">
        <v>147</v>
      </c>
      <c r="C19" s="18">
        <v>900</v>
      </c>
    </row>
    <row r="20" spans="1:3" ht="12.75" customHeight="1">
      <c r="A20" s="17" t="s">
        <v>131</v>
      </c>
      <c r="B20" s="18">
        <v>52</v>
      </c>
      <c r="C20" s="18">
        <v>435</v>
      </c>
    </row>
    <row r="21" spans="1:3" ht="12.75" customHeight="1">
      <c r="A21" s="17" t="s">
        <v>132</v>
      </c>
      <c r="B21" s="18">
        <v>159</v>
      </c>
      <c r="C21" s="18">
        <v>1311</v>
      </c>
    </row>
    <row r="22" spans="1:3" ht="12.75" customHeight="1">
      <c r="A22" s="17" t="s">
        <v>133</v>
      </c>
      <c r="B22" s="18">
        <v>1319</v>
      </c>
      <c r="C22" s="18">
        <v>8699</v>
      </c>
    </row>
    <row r="23" spans="1:3" ht="12.75" customHeight="1">
      <c r="A23" s="17" t="s">
        <v>121</v>
      </c>
      <c r="B23" s="18">
        <v>176</v>
      </c>
      <c r="C23" s="18">
        <v>1664</v>
      </c>
    </row>
    <row r="24" spans="1:3" ht="12.75" customHeight="1">
      <c r="A24" s="17" t="s">
        <v>134</v>
      </c>
      <c r="B24" s="18">
        <v>1520</v>
      </c>
      <c r="C24" s="18">
        <v>29834</v>
      </c>
    </row>
    <row r="25" spans="1:3" ht="12.75" customHeight="1">
      <c r="A25" s="22"/>
      <c r="B25" s="22"/>
      <c r="C25" s="23"/>
    </row>
    <row r="26" spans="1:3" ht="12.75" customHeight="1">
      <c r="A26" s="24"/>
      <c r="B26" s="24"/>
      <c r="C26" s="2"/>
    </row>
    <row r="27" spans="1:3" ht="12.75" customHeight="1">
      <c r="A27" s="142" t="s">
        <v>137</v>
      </c>
      <c r="B27" s="142"/>
      <c r="C27" s="142"/>
    </row>
    <row r="28" spans="1:3" ht="12.75" customHeight="1">
      <c r="A28" s="25"/>
      <c r="B28" s="25"/>
      <c r="C28" s="26"/>
    </row>
    <row r="29" spans="1:3" ht="12.75" customHeight="1">
      <c r="A29" s="25"/>
      <c r="B29" s="25"/>
      <c r="C29" s="12"/>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spans="1:3" ht="12.75" customHeight="1">
      <c r="A38" s="25"/>
      <c r="B38" s="25"/>
      <c r="C38" s="26"/>
    </row>
    <row r="39" spans="1:3" ht="12.75" customHeight="1">
      <c r="A39" s="25"/>
      <c r="B39" s="25"/>
      <c r="C39" s="26"/>
    </row>
    <row r="40" spans="1:3" ht="12.75" customHeight="1">
      <c r="A40" s="25"/>
      <c r="B40" s="25"/>
      <c r="C40" s="26"/>
    </row>
    <row r="41" spans="1:3" ht="12.75" customHeight="1">
      <c r="A41" s="25"/>
      <c r="B41" s="25"/>
      <c r="C41" s="26"/>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sheetData>
  <mergeCells count="2">
    <mergeCell ref="A27:C27"/>
    <mergeCell ref="A5:C5"/>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sheetPr>
    <tabColor indexed="42"/>
  </sheetPr>
  <dimension ref="A1:BB19"/>
  <sheetViews>
    <sheetView showGridLines="0" workbookViewId="0" topLeftCell="A1">
      <selection activeCell="A1" sqref="A1"/>
    </sheetView>
  </sheetViews>
  <sheetFormatPr defaultColWidth="11.421875" defaultRowHeight="12.75"/>
  <cols>
    <col min="1" max="1" width="25.140625" style="11" customWidth="1"/>
    <col min="2" max="5" width="25.7109375" style="11" customWidth="1"/>
    <col min="6" max="13" width="9.8515625" style="11" customWidth="1"/>
    <col min="14" max="16384" width="11.421875" style="11" customWidth="1"/>
  </cols>
  <sheetData>
    <row r="1" spans="1:54" ht="34.5" customHeight="1">
      <c r="A1" s="44"/>
      <c r="B1" s="44"/>
      <c r="C1" s="44"/>
      <c r="E1" s="48" t="s">
        <v>283</v>
      </c>
      <c r="AA1" s="73"/>
      <c r="AB1" s="73"/>
      <c r="AC1" s="73"/>
      <c r="AD1" s="73"/>
      <c r="AE1" s="73"/>
      <c r="AF1" s="73"/>
      <c r="AG1" s="73"/>
      <c r="AH1" s="73"/>
      <c r="AI1" s="73"/>
      <c r="AJ1" s="73"/>
      <c r="AK1" s="147" t="s">
        <v>64</v>
      </c>
      <c r="AL1" s="147"/>
      <c r="AM1" s="147"/>
      <c r="AN1" s="147"/>
      <c r="AO1" s="147"/>
      <c r="AP1" s="147"/>
      <c r="AQ1" s="147"/>
      <c r="AR1" s="147"/>
      <c r="AS1" s="147" t="s">
        <v>1</v>
      </c>
      <c r="AT1" s="147"/>
      <c r="AU1" s="147"/>
      <c r="AV1" s="147"/>
      <c r="AW1" s="147"/>
      <c r="AX1" s="147"/>
      <c r="AY1" s="147"/>
      <c r="AZ1" s="147"/>
      <c r="BA1" s="73"/>
      <c r="BB1" s="73"/>
    </row>
    <row r="2" spans="27:54" ht="12.75" customHeight="1">
      <c r="AA2" s="120"/>
      <c r="AB2" s="145" t="s">
        <v>1</v>
      </c>
      <c r="AC2" s="145"/>
      <c r="AD2" s="145"/>
      <c r="AE2" s="145"/>
      <c r="AF2" s="145" t="s">
        <v>64</v>
      </c>
      <c r="AG2" s="145"/>
      <c r="AH2" s="145"/>
      <c r="AI2" s="145"/>
      <c r="AJ2" s="73"/>
      <c r="AK2" s="136" t="s">
        <v>57</v>
      </c>
      <c r="AL2" s="136"/>
      <c r="AM2" s="136"/>
      <c r="AN2" s="136"/>
      <c r="AO2" s="136" t="s">
        <v>58</v>
      </c>
      <c r="AP2" s="136"/>
      <c r="AQ2" s="136"/>
      <c r="AR2" s="136"/>
      <c r="AS2" s="136" t="s">
        <v>57</v>
      </c>
      <c r="AT2" s="136"/>
      <c r="AU2" s="136"/>
      <c r="AV2" s="136"/>
      <c r="AW2" s="136" t="s">
        <v>58</v>
      </c>
      <c r="AX2" s="136"/>
      <c r="AY2" s="136"/>
      <c r="AZ2" s="136"/>
      <c r="BA2" s="73"/>
      <c r="BB2" s="73"/>
    </row>
    <row r="3" spans="1:54" ht="24" customHeight="1" thickBot="1">
      <c r="A3" s="4" t="s">
        <v>302</v>
      </c>
      <c r="B3" s="5"/>
      <c r="C3" s="5"/>
      <c r="D3" s="5"/>
      <c r="E3" s="5"/>
      <c r="AA3" s="122" t="s">
        <v>7</v>
      </c>
      <c r="AB3" s="77" t="s">
        <v>59</v>
      </c>
      <c r="AC3" s="77" t="s">
        <v>60</v>
      </c>
      <c r="AD3" s="77" t="s">
        <v>61</v>
      </c>
      <c r="AE3" s="77" t="s">
        <v>62</v>
      </c>
      <c r="AF3" s="77" t="s">
        <v>59</v>
      </c>
      <c r="AG3" s="77" t="s">
        <v>60</v>
      </c>
      <c r="AH3" s="77" t="s">
        <v>61</v>
      </c>
      <c r="AI3" s="77" t="s">
        <v>62</v>
      </c>
      <c r="AJ3" s="73"/>
      <c r="AK3" s="121" t="s">
        <v>59</v>
      </c>
      <c r="AL3" s="121" t="s">
        <v>60</v>
      </c>
      <c r="AM3" s="121" t="s">
        <v>61</v>
      </c>
      <c r="AN3" s="121" t="s">
        <v>62</v>
      </c>
      <c r="AO3" s="121" t="s">
        <v>59</v>
      </c>
      <c r="AP3" s="121" t="s">
        <v>60</v>
      </c>
      <c r="AQ3" s="121" t="s">
        <v>61</v>
      </c>
      <c r="AR3" s="121" t="s">
        <v>62</v>
      </c>
      <c r="AS3" s="121" t="s">
        <v>59</v>
      </c>
      <c r="AT3" s="121" t="s">
        <v>60</v>
      </c>
      <c r="AU3" s="121" t="s">
        <v>61</v>
      </c>
      <c r="AV3" s="121" t="s">
        <v>62</v>
      </c>
      <c r="AW3" s="121" t="s">
        <v>59</v>
      </c>
      <c r="AX3" s="121" t="s">
        <v>60</v>
      </c>
      <c r="AY3" s="121" t="s">
        <v>61</v>
      </c>
      <c r="AZ3" s="121" t="s">
        <v>62</v>
      </c>
      <c r="BA3" s="73"/>
      <c r="BB3" s="73"/>
    </row>
    <row r="4" spans="1:54" ht="12.75" customHeight="1" thickTop="1">
      <c r="A4" s="6"/>
      <c r="B4" s="3"/>
      <c r="C4" s="3"/>
      <c r="D4" s="3"/>
      <c r="E4" s="3"/>
      <c r="AA4" s="74">
        <v>1999</v>
      </c>
      <c r="AB4" s="123">
        <v>2829329</v>
      </c>
      <c r="AC4" s="123">
        <v>2706338</v>
      </c>
      <c r="AD4" s="123">
        <v>122898</v>
      </c>
      <c r="AE4" s="123">
        <v>93</v>
      </c>
      <c r="AF4" s="123">
        <v>21893144</v>
      </c>
      <c r="AG4" s="123">
        <v>20859379</v>
      </c>
      <c r="AH4" s="123">
        <v>1033313</v>
      </c>
      <c r="AI4" s="123">
        <v>452</v>
      </c>
      <c r="AJ4" s="81">
        <v>0</v>
      </c>
      <c r="AK4" s="124">
        <v>19857025</v>
      </c>
      <c r="AL4" s="124">
        <v>19011484</v>
      </c>
      <c r="AM4" s="124">
        <v>845228</v>
      </c>
      <c r="AN4" s="124">
        <v>313</v>
      </c>
      <c r="AO4" s="124">
        <v>2036119</v>
      </c>
      <c r="AP4" s="124">
        <v>1847895</v>
      </c>
      <c r="AQ4" s="124">
        <v>188085</v>
      </c>
      <c r="AR4" s="124">
        <v>139</v>
      </c>
      <c r="AS4" s="124">
        <v>2547373</v>
      </c>
      <c r="AT4" s="124">
        <v>2448207</v>
      </c>
      <c r="AU4" s="124">
        <v>99103</v>
      </c>
      <c r="AV4" s="124">
        <v>63</v>
      </c>
      <c r="AW4" s="124">
        <v>281956</v>
      </c>
      <c r="AX4" s="124">
        <v>258131</v>
      </c>
      <c r="AY4" s="124">
        <v>23795</v>
      </c>
      <c r="AZ4" s="124">
        <v>30</v>
      </c>
      <c r="BA4" s="73"/>
      <c r="BB4" s="73"/>
    </row>
    <row r="5" spans="1:54" ht="12.75" customHeight="1">
      <c r="A5" s="7" t="s">
        <v>298</v>
      </c>
      <c r="B5" s="8"/>
      <c r="C5" s="8"/>
      <c r="D5" s="8"/>
      <c r="E5" s="9"/>
      <c r="F5" s="12"/>
      <c r="AA5" s="74">
        <v>2000</v>
      </c>
      <c r="AB5" s="123">
        <v>3040694</v>
      </c>
      <c r="AC5" s="123">
        <v>2921511</v>
      </c>
      <c r="AD5" s="123">
        <v>119068</v>
      </c>
      <c r="AE5" s="123">
        <v>115</v>
      </c>
      <c r="AF5" s="123">
        <v>23108640</v>
      </c>
      <c r="AG5" s="123">
        <v>21978260</v>
      </c>
      <c r="AH5" s="123">
        <v>1129515</v>
      </c>
      <c r="AI5" s="123">
        <v>865</v>
      </c>
      <c r="AJ5" s="81">
        <v>0</v>
      </c>
      <c r="AK5" s="124">
        <v>20720904</v>
      </c>
      <c r="AL5" s="124">
        <v>19810477</v>
      </c>
      <c r="AM5" s="124">
        <v>909877</v>
      </c>
      <c r="AN5" s="124">
        <v>550</v>
      </c>
      <c r="AO5" s="124">
        <v>2387736</v>
      </c>
      <c r="AP5" s="124">
        <v>2167783</v>
      </c>
      <c r="AQ5" s="124">
        <v>219638</v>
      </c>
      <c r="AR5" s="124">
        <v>315</v>
      </c>
      <c r="AS5" s="124">
        <v>2703311</v>
      </c>
      <c r="AT5" s="124">
        <v>2607815</v>
      </c>
      <c r="AU5" s="124">
        <v>95430</v>
      </c>
      <c r="AV5" s="124">
        <v>66</v>
      </c>
      <c r="AW5" s="124">
        <v>337383</v>
      </c>
      <c r="AX5" s="124">
        <v>313696</v>
      </c>
      <c r="AY5" s="124">
        <v>23638</v>
      </c>
      <c r="AZ5" s="124">
        <v>49</v>
      </c>
      <c r="BA5" s="73"/>
      <c r="BB5" s="73"/>
    </row>
    <row r="6" spans="1:54" ht="12.75" customHeight="1">
      <c r="A6" s="9"/>
      <c r="B6" s="9"/>
      <c r="C6" s="9"/>
      <c r="D6" s="9"/>
      <c r="E6" s="9"/>
      <c r="F6" s="12"/>
      <c r="AA6" s="74">
        <v>2001</v>
      </c>
      <c r="AB6" s="123">
        <v>3294228</v>
      </c>
      <c r="AC6" s="123">
        <v>3163361</v>
      </c>
      <c r="AD6" s="123">
        <v>130287</v>
      </c>
      <c r="AE6" s="123">
        <v>580</v>
      </c>
      <c r="AF6" s="123">
        <v>24080000</v>
      </c>
      <c r="AG6" s="123">
        <v>22956365</v>
      </c>
      <c r="AH6" s="123">
        <v>1120116</v>
      </c>
      <c r="AI6" s="123">
        <v>3519</v>
      </c>
      <c r="AJ6" s="81">
        <v>0</v>
      </c>
      <c r="AK6" s="124">
        <v>21563093</v>
      </c>
      <c r="AL6" s="124">
        <v>20647939</v>
      </c>
      <c r="AM6" s="124">
        <v>912673</v>
      </c>
      <c r="AN6" s="124">
        <v>2481</v>
      </c>
      <c r="AO6" s="124">
        <v>2516907</v>
      </c>
      <c r="AP6" s="124">
        <v>2308426</v>
      </c>
      <c r="AQ6" s="124">
        <v>207443</v>
      </c>
      <c r="AR6" s="124">
        <v>1038</v>
      </c>
      <c r="AS6" s="124">
        <v>2913269</v>
      </c>
      <c r="AT6" s="124">
        <v>2808096</v>
      </c>
      <c r="AU6" s="124">
        <v>104895</v>
      </c>
      <c r="AV6" s="124">
        <v>278</v>
      </c>
      <c r="AW6" s="124">
        <v>380959</v>
      </c>
      <c r="AX6" s="124">
        <v>355265</v>
      </c>
      <c r="AY6" s="124">
        <v>25392</v>
      </c>
      <c r="AZ6" s="124">
        <v>302</v>
      </c>
      <c r="BA6" s="73"/>
      <c r="BB6" s="73"/>
    </row>
    <row r="7" spans="1:54" ht="12.75" customHeight="1">
      <c r="A7" s="10" t="s">
        <v>284</v>
      </c>
      <c r="B7" s="10"/>
      <c r="C7" s="10"/>
      <c r="D7" s="10"/>
      <c r="E7" s="9"/>
      <c r="F7" s="12"/>
      <c r="AA7" s="74">
        <v>2002</v>
      </c>
      <c r="AB7" s="123">
        <v>3387203</v>
      </c>
      <c r="AC7" s="123">
        <v>3256876</v>
      </c>
      <c r="AD7" s="123">
        <v>130293</v>
      </c>
      <c r="AE7" s="123">
        <v>34</v>
      </c>
      <c r="AF7" s="123">
        <v>24127514</v>
      </c>
      <c r="AG7" s="123">
        <v>23006568</v>
      </c>
      <c r="AH7" s="123">
        <v>1120198</v>
      </c>
      <c r="AI7" s="123">
        <v>748</v>
      </c>
      <c r="AJ7" s="81">
        <v>0</v>
      </c>
      <c r="AK7" s="124">
        <v>21597604</v>
      </c>
      <c r="AL7" s="124">
        <v>20678842</v>
      </c>
      <c r="AM7" s="124">
        <v>918115</v>
      </c>
      <c r="AN7" s="124">
        <v>647</v>
      </c>
      <c r="AO7" s="124">
        <v>2529910</v>
      </c>
      <c r="AP7" s="124">
        <v>2327726</v>
      </c>
      <c r="AQ7" s="124">
        <v>202083</v>
      </c>
      <c r="AR7" s="124">
        <v>101</v>
      </c>
      <c r="AS7" s="124">
        <v>3015640</v>
      </c>
      <c r="AT7" s="124">
        <v>2909971</v>
      </c>
      <c r="AU7" s="124">
        <v>105650</v>
      </c>
      <c r="AV7" s="124">
        <v>19</v>
      </c>
      <c r="AW7" s="124">
        <v>371563</v>
      </c>
      <c r="AX7" s="124">
        <v>346905</v>
      </c>
      <c r="AY7" s="124">
        <v>24643</v>
      </c>
      <c r="AZ7" s="124">
        <v>15</v>
      </c>
      <c r="BA7" s="73"/>
      <c r="BB7" s="73"/>
    </row>
    <row r="8" spans="1:54" ht="12.75" customHeight="1">
      <c r="A8" s="13"/>
      <c r="B8" s="13" t="s">
        <v>59</v>
      </c>
      <c r="C8" s="13" t="s">
        <v>60</v>
      </c>
      <c r="D8" s="13" t="s">
        <v>61</v>
      </c>
      <c r="E8" s="13" t="s">
        <v>62</v>
      </c>
      <c r="F8" s="12"/>
      <c r="AA8" s="74">
        <v>2003</v>
      </c>
      <c r="AB8" s="123">
        <v>3179345</v>
      </c>
      <c r="AC8" s="123">
        <v>3040819</v>
      </c>
      <c r="AD8" s="123">
        <v>136076</v>
      </c>
      <c r="AE8" s="123">
        <v>2450</v>
      </c>
      <c r="AF8" s="123">
        <v>23129118</v>
      </c>
      <c r="AG8" s="123">
        <v>21868286</v>
      </c>
      <c r="AH8" s="123">
        <v>1244263</v>
      </c>
      <c r="AI8" s="123">
        <v>16569</v>
      </c>
      <c r="AJ8" s="81">
        <v>0</v>
      </c>
      <c r="AK8" s="124">
        <v>20556474</v>
      </c>
      <c r="AL8" s="124">
        <v>19526536</v>
      </c>
      <c r="AM8" s="124">
        <v>1018406</v>
      </c>
      <c r="AN8" s="124">
        <v>11532</v>
      </c>
      <c r="AO8" s="124">
        <v>2572644</v>
      </c>
      <c r="AP8" s="124">
        <v>2341750</v>
      </c>
      <c r="AQ8" s="124">
        <v>225857</v>
      </c>
      <c r="AR8" s="124">
        <v>5037</v>
      </c>
      <c r="AS8" s="124">
        <v>2795891</v>
      </c>
      <c r="AT8" s="124">
        <v>2683925</v>
      </c>
      <c r="AU8" s="124">
        <v>110301</v>
      </c>
      <c r="AV8" s="124">
        <v>1665</v>
      </c>
      <c r="AW8" s="124">
        <v>383454</v>
      </c>
      <c r="AX8" s="124">
        <v>356894</v>
      </c>
      <c r="AY8" s="124">
        <v>25775</v>
      </c>
      <c r="AZ8" s="124">
        <v>785</v>
      </c>
      <c r="BA8" s="73"/>
      <c r="BB8" s="73"/>
    </row>
    <row r="9" spans="1:54" ht="12.75" customHeight="1">
      <c r="A9" s="15"/>
      <c r="B9" s="16"/>
      <c r="C9" s="16"/>
      <c r="D9" s="16"/>
      <c r="E9" s="9"/>
      <c r="F9" s="12"/>
      <c r="AA9" s="74">
        <v>2004</v>
      </c>
      <c r="AB9" s="123">
        <v>2933672</v>
      </c>
      <c r="AC9" s="123">
        <v>2778262</v>
      </c>
      <c r="AD9" s="123">
        <v>154729</v>
      </c>
      <c r="AE9" s="123">
        <v>681</v>
      </c>
      <c r="AF9" s="123">
        <v>22136100</v>
      </c>
      <c r="AG9" s="123">
        <v>20737763</v>
      </c>
      <c r="AH9" s="123">
        <v>1389600</v>
      </c>
      <c r="AI9" s="123">
        <v>8737</v>
      </c>
      <c r="AJ9" s="81">
        <v>0</v>
      </c>
      <c r="AK9" s="123">
        <v>19279972</v>
      </c>
      <c r="AL9" s="123">
        <v>18179552</v>
      </c>
      <c r="AM9" s="123">
        <v>1094054</v>
      </c>
      <c r="AN9" s="123">
        <v>6366</v>
      </c>
      <c r="AO9" s="123">
        <v>2856128</v>
      </c>
      <c r="AP9" s="123">
        <v>2558211</v>
      </c>
      <c r="AQ9" s="123">
        <v>295546</v>
      </c>
      <c r="AR9" s="123">
        <v>2371</v>
      </c>
      <c r="AS9" s="123">
        <v>2478050</v>
      </c>
      <c r="AT9" s="123">
        <v>2377337</v>
      </c>
      <c r="AU9" s="123">
        <v>100311</v>
      </c>
      <c r="AV9" s="123">
        <v>402</v>
      </c>
      <c r="AW9" s="123">
        <v>455622</v>
      </c>
      <c r="AX9" s="123">
        <v>400925</v>
      </c>
      <c r="AY9" s="123">
        <v>54418</v>
      </c>
      <c r="AZ9" s="123">
        <v>279</v>
      </c>
      <c r="BA9" s="73"/>
      <c r="BB9" s="73"/>
    </row>
    <row r="10" spans="1:54" ht="12.75" customHeight="1">
      <c r="A10" s="17" t="s">
        <v>136</v>
      </c>
      <c r="B10" s="31">
        <v>2716194</v>
      </c>
      <c r="C10" s="31">
        <v>2629004</v>
      </c>
      <c r="D10" s="31">
        <v>87045</v>
      </c>
      <c r="E10" s="31">
        <v>145</v>
      </c>
      <c r="F10" s="12"/>
      <c r="AA10" s="74">
        <v>2005</v>
      </c>
      <c r="AB10" s="123">
        <v>3207871</v>
      </c>
      <c r="AC10" s="123">
        <v>3102083</v>
      </c>
      <c r="AD10" s="123">
        <v>104637</v>
      </c>
      <c r="AE10" s="123">
        <v>1151</v>
      </c>
      <c r="AF10" s="123">
        <v>23327222</v>
      </c>
      <c r="AG10" s="123">
        <v>21993428</v>
      </c>
      <c r="AH10" s="123">
        <v>1325484</v>
      </c>
      <c r="AI10" s="123">
        <v>8310</v>
      </c>
      <c r="AJ10" s="81">
        <v>0</v>
      </c>
      <c r="AK10" s="123">
        <v>20238293</v>
      </c>
      <c r="AL10" s="123">
        <v>19159940</v>
      </c>
      <c r="AM10" s="123">
        <v>1072517</v>
      </c>
      <c r="AN10" s="123">
        <v>5836</v>
      </c>
      <c r="AO10" s="123">
        <v>3088929</v>
      </c>
      <c r="AP10" s="123">
        <v>2833488</v>
      </c>
      <c r="AQ10" s="123">
        <v>252967</v>
      </c>
      <c r="AR10" s="123">
        <v>2474</v>
      </c>
      <c r="AS10" s="123">
        <v>2749636</v>
      </c>
      <c r="AT10" s="123">
        <v>2665162</v>
      </c>
      <c r="AU10" s="123">
        <v>83654</v>
      </c>
      <c r="AV10" s="123">
        <v>820</v>
      </c>
      <c r="AW10" s="123">
        <v>458235</v>
      </c>
      <c r="AX10" s="123">
        <v>436921</v>
      </c>
      <c r="AY10" s="123">
        <v>20983</v>
      </c>
      <c r="AZ10" s="123">
        <v>331</v>
      </c>
      <c r="BA10" s="73"/>
      <c r="BB10" s="73"/>
    </row>
    <row r="11" spans="1:54" ht="12.75" customHeight="1">
      <c r="A11" s="19" t="s">
        <v>138</v>
      </c>
      <c r="B11" s="18">
        <v>2291786</v>
      </c>
      <c r="C11" s="18">
        <v>2223283</v>
      </c>
      <c r="D11" s="18">
        <v>68391</v>
      </c>
      <c r="E11" s="18">
        <v>112</v>
      </c>
      <c r="F11" s="12"/>
      <c r="AA11" s="74">
        <v>2006</v>
      </c>
      <c r="AB11" s="123">
        <v>3337976</v>
      </c>
      <c r="AC11" s="123">
        <v>3262891</v>
      </c>
      <c r="AD11" s="123">
        <v>73698</v>
      </c>
      <c r="AE11" s="123">
        <v>1387</v>
      </c>
      <c r="AF11" s="123">
        <v>23494104</v>
      </c>
      <c r="AG11" s="123">
        <v>22504341</v>
      </c>
      <c r="AH11" s="123">
        <v>979124</v>
      </c>
      <c r="AI11" s="123">
        <v>10639</v>
      </c>
      <c r="AJ11" s="81">
        <v>0</v>
      </c>
      <c r="AK11" s="123">
        <v>20461916</v>
      </c>
      <c r="AL11" s="123">
        <v>19662563</v>
      </c>
      <c r="AM11" s="123">
        <v>792052</v>
      </c>
      <c r="AN11" s="123">
        <v>7301</v>
      </c>
      <c r="AO11" s="123">
        <v>3032188</v>
      </c>
      <c r="AP11" s="123">
        <v>2841778</v>
      </c>
      <c r="AQ11" s="123">
        <v>187072</v>
      </c>
      <c r="AR11" s="123">
        <v>3338</v>
      </c>
      <c r="AS11" s="123">
        <v>2863263</v>
      </c>
      <c r="AT11" s="123">
        <v>2803961</v>
      </c>
      <c r="AU11" s="123">
        <v>58332</v>
      </c>
      <c r="AV11" s="123">
        <v>970</v>
      </c>
      <c r="AW11" s="123">
        <v>474713</v>
      </c>
      <c r="AX11" s="123">
        <v>458930</v>
      </c>
      <c r="AY11" s="123">
        <v>15366</v>
      </c>
      <c r="AZ11" s="123">
        <v>417</v>
      </c>
      <c r="BA11" s="73"/>
      <c r="BB11" s="73"/>
    </row>
    <row r="12" spans="1:54" ht="12.75" customHeight="1">
      <c r="A12" s="19" t="s">
        <v>141</v>
      </c>
      <c r="B12" s="18">
        <v>424408</v>
      </c>
      <c r="C12" s="18">
        <v>405721</v>
      </c>
      <c r="D12" s="18">
        <v>18654</v>
      </c>
      <c r="E12" s="18">
        <v>33</v>
      </c>
      <c r="F12" s="12"/>
      <c r="AA12" s="74">
        <v>2007</v>
      </c>
      <c r="AB12" s="123">
        <v>3352316</v>
      </c>
      <c r="AC12" s="123">
        <v>3222622</v>
      </c>
      <c r="AD12" s="123">
        <v>129540</v>
      </c>
      <c r="AE12" s="123">
        <v>154</v>
      </c>
      <c r="AF12" s="123">
        <v>24991933</v>
      </c>
      <c r="AG12" s="123">
        <v>23429569</v>
      </c>
      <c r="AH12" s="123">
        <v>1560740</v>
      </c>
      <c r="AI12" s="123">
        <v>1624</v>
      </c>
      <c r="AJ12" s="81">
        <v>0</v>
      </c>
      <c r="AK12" s="123">
        <v>21693374</v>
      </c>
      <c r="AL12" s="123">
        <v>20422636</v>
      </c>
      <c r="AM12" s="123">
        <v>1269506</v>
      </c>
      <c r="AN12" s="123">
        <v>1232</v>
      </c>
      <c r="AO12" s="123">
        <v>3298559</v>
      </c>
      <c r="AP12" s="123">
        <v>3006933</v>
      </c>
      <c r="AQ12" s="123">
        <v>291234</v>
      </c>
      <c r="AR12" s="123">
        <v>392</v>
      </c>
      <c r="AS12" s="123">
        <v>2857124</v>
      </c>
      <c r="AT12" s="123">
        <v>2752042</v>
      </c>
      <c r="AU12" s="123">
        <v>104984</v>
      </c>
      <c r="AV12" s="123">
        <v>98</v>
      </c>
      <c r="AW12" s="123">
        <v>495192</v>
      </c>
      <c r="AX12" s="123">
        <v>470580</v>
      </c>
      <c r="AY12" s="123">
        <v>24556</v>
      </c>
      <c r="AZ12" s="123">
        <v>56</v>
      </c>
      <c r="BA12" s="73"/>
      <c r="BB12" s="73"/>
    </row>
    <row r="13" spans="1:54" ht="12.75" customHeight="1">
      <c r="A13" s="21"/>
      <c r="B13" s="15"/>
      <c r="C13" s="15"/>
      <c r="D13" s="15"/>
      <c r="E13" s="15"/>
      <c r="F13" s="12"/>
      <c r="AA13" s="74">
        <v>2008</v>
      </c>
      <c r="AB13" s="123">
        <v>2716194</v>
      </c>
      <c r="AC13" s="123">
        <v>2629004</v>
      </c>
      <c r="AD13" s="123">
        <v>87045</v>
      </c>
      <c r="AE13" s="123">
        <v>145</v>
      </c>
      <c r="AF13" s="123">
        <v>20333112</v>
      </c>
      <c r="AG13" s="123">
        <v>19209672</v>
      </c>
      <c r="AH13" s="123">
        <v>1122218</v>
      </c>
      <c r="AI13" s="123">
        <v>1222</v>
      </c>
      <c r="AJ13" s="81">
        <v>0</v>
      </c>
      <c r="AK13" s="123">
        <v>17502081</v>
      </c>
      <c r="AL13" s="123">
        <v>16603169</v>
      </c>
      <c r="AM13" s="123">
        <v>898001</v>
      </c>
      <c r="AN13" s="123">
        <v>911</v>
      </c>
      <c r="AO13" s="123">
        <v>2831031</v>
      </c>
      <c r="AP13" s="123">
        <v>2606503</v>
      </c>
      <c r="AQ13" s="123">
        <v>224217</v>
      </c>
      <c r="AR13" s="123">
        <v>311</v>
      </c>
      <c r="AS13" s="123">
        <v>2291786</v>
      </c>
      <c r="AT13" s="123">
        <v>2223283</v>
      </c>
      <c r="AU13" s="123">
        <v>68391</v>
      </c>
      <c r="AV13" s="123">
        <v>112</v>
      </c>
      <c r="AW13" s="123">
        <v>424408</v>
      </c>
      <c r="AX13" s="123">
        <v>405721</v>
      </c>
      <c r="AY13" s="123">
        <v>18654</v>
      </c>
      <c r="AZ13" s="123">
        <v>33</v>
      </c>
      <c r="BA13" s="73"/>
      <c r="BB13" s="73"/>
    </row>
    <row r="14" spans="1:6" ht="12.75" customHeight="1">
      <c r="A14" s="17" t="s">
        <v>64</v>
      </c>
      <c r="B14" s="31">
        <v>20333112</v>
      </c>
      <c r="C14" s="31">
        <v>19209672</v>
      </c>
      <c r="D14" s="31">
        <v>1122218</v>
      </c>
      <c r="E14" s="31">
        <v>1222</v>
      </c>
      <c r="F14" s="12"/>
    </row>
    <row r="15" spans="1:6" ht="12.75" customHeight="1">
      <c r="A15" s="19" t="s">
        <v>138</v>
      </c>
      <c r="B15" s="18">
        <v>17502081</v>
      </c>
      <c r="C15" s="18">
        <v>16603169</v>
      </c>
      <c r="D15" s="18">
        <v>898001</v>
      </c>
      <c r="E15" s="18">
        <v>911</v>
      </c>
      <c r="F15" s="12"/>
    </row>
    <row r="16" spans="1:6" ht="12.75" customHeight="1">
      <c r="A16" s="19" t="s">
        <v>141</v>
      </c>
      <c r="B16" s="18">
        <v>2831031</v>
      </c>
      <c r="C16" s="18">
        <v>2606503</v>
      </c>
      <c r="D16" s="18">
        <v>224217</v>
      </c>
      <c r="E16" s="18">
        <v>311</v>
      </c>
      <c r="F16" s="12"/>
    </row>
    <row r="17" spans="1:5" ht="12.75" customHeight="1">
      <c r="A17" s="141"/>
      <c r="B17" s="141"/>
      <c r="C17" s="141"/>
      <c r="D17" s="141"/>
      <c r="E17" s="23"/>
    </row>
    <row r="18" spans="1:5" ht="12.75" customHeight="1">
      <c r="A18" s="24"/>
      <c r="B18" s="2"/>
      <c r="C18" s="2"/>
      <c r="D18" s="2"/>
      <c r="E18" s="9"/>
    </row>
    <row r="19" spans="1:5" ht="12.75" customHeight="1">
      <c r="A19" s="142" t="s">
        <v>137</v>
      </c>
      <c r="B19" s="142"/>
      <c r="C19" s="142"/>
      <c r="D19" s="142"/>
      <c r="E19" s="142"/>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mergeCells count="10">
    <mergeCell ref="A17:D17"/>
    <mergeCell ref="A19:E19"/>
    <mergeCell ref="AO2:AR2"/>
    <mergeCell ref="AK1:AR1"/>
    <mergeCell ref="AS1:AZ1"/>
    <mergeCell ref="AS2:AV2"/>
    <mergeCell ref="AW2:AZ2"/>
    <mergeCell ref="AB2:AE2"/>
    <mergeCell ref="AF2:AI2"/>
    <mergeCell ref="AK2:AN2"/>
  </mergeCells>
  <hyperlinks>
    <hyperlink ref="E1" location="Índice!A1" display="Índice"/>
  </hyperlinks>
  <printOptions/>
  <pageMargins left="0.75" right="0.75" top="1" bottom="1" header="0" footer="0"/>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sheetPr>
    <tabColor indexed="42"/>
  </sheetPr>
  <dimension ref="A1:J57"/>
  <sheetViews>
    <sheetView showGridLines="0" workbookViewId="0" topLeftCell="A1">
      <selection activeCell="A1" sqref="A1"/>
    </sheetView>
  </sheetViews>
  <sheetFormatPr defaultColWidth="11.421875" defaultRowHeight="12.75"/>
  <cols>
    <col min="1" max="1" width="19.28125" style="11" customWidth="1"/>
    <col min="2" max="3" width="27.140625" style="11" customWidth="1"/>
    <col min="4" max="16384" width="11.421875" style="11" customWidth="1"/>
  </cols>
  <sheetData>
    <row r="1" spans="1:4" ht="34.5" customHeight="1">
      <c r="A1" s="44"/>
      <c r="B1" s="44"/>
      <c r="C1" s="48" t="s">
        <v>283</v>
      </c>
      <c r="D1" s="43"/>
    </row>
    <row r="2" ht="12.75" customHeight="1"/>
    <row r="3" spans="1:3" ht="24" customHeight="1" thickBot="1">
      <c r="A3" s="4" t="s">
        <v>6</v>
      </c>
      <c r="B3" s="4"/>
      <c r="C3" s="5"/>
    </row>
    <row r="4" spans="1:3" ht="12.75" customHeight="1" thickTop="1">
      <c r="A4" s="6"/>
      <c r="B4" s="6"/>
      <c r="C4" s="3"/>
    </row>
    <row r="5" spans="1:3" ht="33" customHeight="1">
      <c r="A5" s="134" t="s">
        <v>299</v>
      </c>
      <c r="B5" s="134"/>
      <c r="C5" s="134"/>
    </row>
    <row r="6" spans="1:3" ht="12.75" customHeight="1">
      <c r="A6" s="7"/>
      <c r="B6" s="7"/>
      <c r="C6" s="7"/>
    </row>
    <row r="7" spans="1:3" ht="12.75">
      <c r="A7" s="13"/>
      <c r="B7" s="13" t="s">
        <v>136</v>
      </c>
      <c r="C7" s="13" t="s">
        <v>64</v>
      </c>
    </row>
    <row r="8" spans="1:2" ht="12.75" customHeight="1">
      <c r="A8" s="15"/>
      <c r="B8" s="15"/>
    </row>
    <row r="9" spans="1:3" ht="12.75" customHeight="1">
      <c r="A9" s="17">
        <v>1999</v>
      </c>
      <c r="B9" s="37">
        <v>6080.865593484185</v>
      </c>
      <c r="C9" s="37">
        <v>7437.375464150875</v>
      </c>
    </row>
    <row r="10" spans="1:3" ht="12.75" customHeight="1">
      <c r="A10" s="17">
        <v>2000</v>
      </c>
      <c r="B10" s="37">
        <v>6278.327024604044</v>
      </c>
      <c r="C10" s="37">
        <v>7558.429786629338</v>
      </c>
    </row>
    <row r="11" spans="1:3" ht="12.75" customHeight="1">
      <c r="A11" s="17">
        <v>2001</v>
      </c>
      <c r="B11" s="37">
        <v>6263.811721743764</v>
      </c>
      <c r="C11" s="37">
        <v>7349.90615786412</v>
      </c>
    </row>
    <row r="12" spans="1:3" ht="12.75" customHeight="1">
      <c r="A12" s="17">
        <v>2002</v>
      </c>
      <c r="B12" s="37">
        <v>6301.19103099645</v>
      </c>
      <c r="C12" s="37">
        <v>7057.188480041787</v>
      </c>
    </row>
    <row r="13" spans="1:3" ht="12.75" customHeight="1">
      <c r="A13" s="17">
        <v>2003</v>
      </c>
      <c r="B13" s="37">
        <v>5668.510738599337</v>
      </c>
      <c r="C13" s="37">
        <v>6386.685801130326</v>
      </c>
    </row>
    <row r="14" spans="1:3" ht="12.75" customHeight="1">
      <c r="A14" s="17">
        <v>2004</v>
      </c>
      <c r="B14" s="37">
        <v>5499.327579911116</v>
      </c>
      <c r="C14" s="37">
        <v>6136.3859223623895</v>
      </c>
    </row>
    <row r="15" spans="1:3" ht="12.75" customHeight="1">
      <c r="A15" s="17">
        <v>2005</v>
      </c>
      <c r="B15" s="37">
        <v>5505.66425409448</v>
      </c>
      <c r="C15" s="37">
        <v>6011.816299734599</v>
      </c>
    </row>
    <row r="16" spans="1:3" ht="12.75" customHeight="1">
      <c r="A16" s="17">
        <v>2006</v>
      </c>
      <c r="B16" s="37">
        <v>5400.118406536275</v>
      </c>
      <c r="C16" s="37">
        <v>5880.124824470829</v>
      </c>
    </row>
    <row r="17" spans="1:3" ht="12.75" customHeight="1">
      <c r="A17" s="17">
        <v>2007</v>
      </c>
      <c r="B17" s="37">
        <v>5066.152549609138</v>
      </c>
      <c r="C17" s="37">
        <v>5760.274376534016</v>
      </c>
    </row>
    <row r="18" spans="1:3" ht="12.75" customHeight="1">
      <c r="A18" s="17">
        <v>2008</v>
      </c>
      <c r="B18" s="37">
        <v>4443.698523286455</v>
      </c>
      <c r="C18" s="37">
        <v>5069.107444821569</v>
      </c>
    </row>
    <row r="19" spans="1:3" ht="12.75" customHeight="1">
      <c r="A19" s="22"/>
      <c r="B19" s="22"/>
      <c r="C19" s="23"/>
    </row>
    <row r="20" spans="1:3" ht="12.75" customHeight="1">
      <c r="A20" s="24"/>
      <c r="B20" s="24"/>
      <c r="C20" s="2"/>
    </row>
    <row r="21" spans="1:10" ht="20.25" customHeight="1">
      <c r="A21" s="137" t="s">
        <v>50</v>
      </c>
      <c r="B21" s="137"/>
      <c r="C21" s="137"/>
      <c r="D21" s="35"/>
      <c r="E21" s="35"/>
      <c r="F21" s="35"/>
      <c r="G21" s="35"/>
      <c r="H21" s="35"/>
      <c r="I21" s="35"/>
      <c r="J21" s="36"/>
    </row>
    <row r="22" spans="1:3" ht="12.75" customHeight="1">
      <c r="A22" s="24"/>
      <c r="B22" s="24"/>
      <c r="C22" s="2"/>
    </row>
    <row r="23" spans="1:3" ht="12.75" customHeight="1">
      <c r="A23" s="142" t="s">
        <v>137</v>
      </c>
      <c r="B23" s="142"/>
      <c r="C23" s="142"/>
    </row>
    <row r="24" spans="1:3" ht="12.75" customHeight="1">
      <c r="A24" s="25"/>
      <c r="B24" s="25"/>
      <c r="C24" s="26"/>
    </row>
    <row r="25" spans="1:3" ht="12.75" customHeight="1">
      <c r="A25" s="25"/>
      <c r="B25" s="25"/>
      <c r="C25" s="26"/>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spans="1:3" ht="12.75" customHeight="1">
      <c r="A57" s="142"/>
      <c r="B57" s="142"/>
      <c r="C57" s="142"/>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mergeCells count="4">
    <mergeCell ref="A23:C23"/>
    <mergeCell ref="A5:C5"/>
    <mergeCell ref="A21:C21"/>
    <mergeCell ref="A57:C57"/>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sheetPr>
    <tabColor indexed="42"/>
  </sheetPr>
  <dimension ref="A1:J37"/>
  <sheetViews>
    <sheetView showGridLines="0" workbookViewId="0" topLeftCell="A1">
      <selection activeCell="A1" sqref="A1"/>
    </sheetView>
  </sheetViews>
  <sheetFormatPr defaultColWidth="11.421875" defaultRowHeight="12.75"/>
  <cols>
    <col min="1" max="1" width="19.28125" style="11" customWidth="1"/>
    <col min="2" max="3" width="27.140625" style="11" customWidth="1"/>
    <col min="4" max="16384" width="11.421875" style="11" customWidth="1"/>
  </cols>
  <sheetData>
    <row r="1" spans="1:3" ht="34.5" customHeight="1">
      <c r="A1" s="44"/>
      <c r="B1" s="44"/>
      <c r="C1" s="48" t="s">
        <v>283</v>
      </c>
    </row>
    <row r="2" ht="12.75" customHeight="1"/>
    <row r="3" spans="1:3" ht="24" customHeight="1" thickBot="1">
      <c r="A3" s="4" t="s">
        <v>6</v>
      </c>
      <c r="B3" s="4"/>
      <c r="C3" s="5"/>
    </row>
    <row r="4" spans="1:3" ht="12.75" customHeight="1" thickTop="1">
      <c r="A4" s="6"/>
      <c r="B4" s="6"/>
      <c r="C4" s="3"/>
    </row>
    <row r="5" spans="1:3" ht="33" customHeight="1">
      <c r="A5" s="134" t="s">
        <v>300</v>
      </c>
      <c r="B5" s="134"/>
      <c r="C5" s="134"/>
    </row>
    <row r="6" spans="1:3" ht="12.75" customHeight="1">
      <c r="A6" s="7"/>
      <c r="B6" s="7"/>
      <c r="C6" s="7"/>
    </row>
    <row r="7" spans="1:3" ht="12.75">
      <c r="A7" s="13"/>
      <c r="B7" s="13" t="s">
        <v>136</v>
      </c>
      <c r="C7" s="13" t="s">
        <v>64</v>
      </c>
    </row>
    <row r="8" spans="1:2" ht="12.75" customHeight="1">
      <c r="A8" s="15"/>
      <c r="B8" s="15"/>
    </row>
    <row r="9" spans="1:3" ht="12.75" customHeight="1">
      <c r="A9" s="17">
        <v>1999</v>
      </c>
      <c r="B9" s="37">
        <v>36.05322032779301</v>
      </c>
      <c r="C9" s="37">
        <v>42.9</v>
      </c>
    </row>
    <row r="10" spans="1:3" ht="12.75" customHeight="1">
      <c r="A10" s="17">
        <v>2000</v>
      </c>
      <c r="B10" s="37">
        <v>37.052354504598064</v>
      </c>
      <c r="C10" s="37">
        <v>43.7</v>
      </c>
    </row>
    <row r="11" spans="1:3" ht="12.75" customHeight="1">
      <c r="A11" s="17">
        <v>2001</v>
      </c>
      <c r="B11" s="37">
        <v>37.291168843241614</v>
      </c>
      <c r="C11" s="37">
        <v>42.8</v>
      </c>
    </row>
    <row r="12" spans="1:3" ht="12.75" customHeight="1">
      <c r="A12" s="17">
        <v>2002</v>
      </c>
      <c r="B12" s="37">
        <v>37.71170757311475</v>
      </c>
      <c r="C12" s="37">
        <v>41.20626610466816</v>
      </c>
    </row>
    <row r="13" spans="1:3" ht="12.75" customHeight="1">
      <c r="A13" s="17">
        <v>2003</v>
      </c>
      <c r="B13" s="37">
        <v>34.14714411271739</v>
      </c>
      <c r="C13" s="37">
        <v>37.62347264726279</v>
      </c>
    </row>
    <row r="14" spans="1:3" ht="12.75" customHeight="1">
      <c r="A14" s="17">
        <v>2004</v>
      </c>
      <c r="B14" s="37">
        <v>33.2102631065491</v>
      </c>
      <c r="C14" s="37">
        <v>36.31559949285284</v>
      </c>
    </row>
    <row r="15" spans="1:3" ht="12.75" customHeight="1">
      <c r="A15" s="17">
        <v>2005</v>
      </c>
      <c r="B15" s="37">
        <v>33.50376649900681</v>
      </c>
      <c r="C15" s="37">
        <v>35.91180692372659</v>
      </c>
    </row>
    <row r="16" spans="1:3" ht="12.75" customHeight="1">
      <c r="A16" s="17">
        <v>2006</v>
      </c>
      <c r="B16" s="37">
        <v>33.13602532971895</v>
      </c>
      <c r="C16" s="37">
        <v>35.3400767734133</v>
      </c>
    </row>
    <row r="17" spans="1:3" ht="12.75" customHeight="1">
      <c r="A17" s="17">
        <v>2007</v>
      </c>
      <c r="B17" s="37">
        <v>31.173547748807998</v>
      </c>
      <c r="C17" s="37">
        <v>34.815181291694266</v>
      </c>
    </row>
    <row r="18" spans="1:3" ht="12.75" customHeight="1">
      <c r="A18" s="17">
        <v>2008</v>
      </c>
      <c r="B18" s="37">
        <v>27.386760756648254</v>
      </c>
      <c r="C18" s="37">
        <v>30.787553027187364</v>
      </c>
    </row>
    <row r="19" spans="1:3" ht="12.75" customHeight="1">
      <c r="A19" s="22"/>
      <c r="B19" s="22"/>
      <c r="C19" s="23"/>
    </row>
    <row r="20" spans="1:3" ht="12.75" customHeight="1">
      <c r="A20" s="24"/>
      <c r="B20" s="24"/>
      <c r="C20" s="2"/>
    </row>
    <row r="21" spans="1:10" ht="12.75" customHeight="1">
      <c r="A21" s="137" t="s">
        <v>51</v>
      </c>
      <c r="B21" s="137"/>
      <c r="C21" s="137"/>
      <c r="D21" s="35"/>
      <c r="E21" s="35"/>
      <c r="F21" s="35"/>
      <c r="G21" s="35"/>
      <c r="H21" s="35"/>
      <c r="I21" s="35"/>
      <c r="J21" s="36"/>
    </row>
    <row r="22" spans="1:3" ht="12.75" customHeight="1">
      <c r="A22" s="24"/>
      <c r="B22" s="24"/>
      <c r="C22" s="2"/>
    </row>
    <row r="23" spans="1:3" ht="12.75">
      <c r="A23" s="142" t="s">
        <v>137</v>
      </c>
      <c r="B23" s="142"/>
      <c r="C23" s="142"/>
    </row>
    <row r="24" spans="1:3" ht="12.75" customHeight="1">
      <c r="A24" s="25"/>
      <c r="B24" s="25"/>
      <c r="C24" s="26"/>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mergeCells count="3">
    <mergeCell ref="A23:C23"/>
    <mergeCell ref="A5:C5"/>
    <mergeCell ref="A21:C21"/>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2"/>
  </sheetPr>
  <dimension ref="A1:J37"/>
  <sheetViews>
    <sheetView showGridLines="0" workbookViewId="0" topLeftCell="A1">
      <selection activeCell="A1" sqref="A1"/>
    </sheetView>
  </sheetViews>
  <sheetFormatPr defaultColWidth="11.421875" defaultRowHeight="12.75"/>
  <cols>
    <col min="1" max="1" width="19.28125" style="11" customWidth="1"/>
    <col min="2" max="3" width="27.140625" style="11" customWidth="1"/>
    <col min="4" max="16384" width="11.421875" style="11" customWidth="1"/>
  </cols>
  <sheetData>
    <row r="1" spans="1:3" ht="34.5" customHeight="1">
      <c r="A1" s="44"/>
      <c r="B1" s="44"/>
      <c r="C1" s="48" t="s">
        <v>283</v>
      </c>
    </row>
    <row r="2" ht="12.75" customHeight="1"/>
    <row r="3" spans="1:3" ht="24" customHeight="1" thickBot="1">
      <c r="A3" s="4" t="s">
        <v>6</v>
      </c>
      <c r="B3" s="4"/>
      <c r="C3" s="5"/>
    </row>
    <row r="4" spans="1:3" ht="12.75" customHeight="1" thickTop="1">
      <c r="A4" s="6"/>
      <c r="B4" s="6"/>
      <c r="C4" s="3"/>
    </row>
    <row r="5" spans="1:3" ht="33" customHeight="1">
      <c r="A5" s="134" t="s">
        <v>304</v>
      </c>
      <c r="B5" s="134"/>
      <c r="C5" s="134"/>
    </row>
    <row r="6" spans="1:3" ht="12.75" customHeight="1">
      <c r="A6" s="7"/>
      <c r="B6" s="7"/>
      <c r="C6" s="7"/>
    </row>
    <row r="7" spans="1:3" ht="12.75">
      <c r="A7" s="13"/>
      <c r="B7" s="13" t="s">
        <v>136</v>
      </c>
      <c r="C7" s="13" t="s">
        <v>64</v>
      </c>
    </row>
    <row r="8" spans="1:2" ht="12.75" customHeight="1">
      <c r="A8" s="15"/>
      <c r="B8" s="15"/>
    </row>
    <row r="9" spans="1:3" ht="12.75" customHeight="1">
      <c r="A9" s="17">
        <v>1999</v>
      </c>
      <c r="B9" s="38">
        <v>0.8420912685885319</v>
      </c>
      <c r="C9" s="38">
        <v>0.98</v>
      </c>
    </row>
    <row r="10" spans="1:3" ht="12.75" customHeight="1">
      <c r="A10" s="17">
        <v>2000</v>
      </c>
      <c r="B10" s="38">
        <v>0.8277061952185656</v>
      </c>
      <c r="C10" s="38">
        <v>0.97</v>
      </c>
    </row>
    <row r="11" spans="1:3" ht="12.75" customHeight="1">
      <c r="A11" s="17">
        <v>2001</v>
      </c>
      <c r="B11" s="38">
        <v>0.8494671725514826</v>
      </c>
      <c r="C11" s="38">
        <v>0.97</v>
      </c>
    </row>
    <row r="12" spans="1:3" ht="12.75" customHeight="1">
      <c r="A12" s="17">
        <v>2002</v>
      </c>
      <c r="B12" s="38">
        <v>0.8574019242137514</v>
      </c>
      <c r="C12" s="38">
        <v>0.9485909195675551</v>
      </c>
    </row>
    <row r="13" spans="1:3" ht="12.75" customHeight="1">
      <c r="A13" s="17">
        <v>2003</v>
      </c>
      <c r="B13" s="38">
        <v>0.7784139528283928</v>
      </c>
      <c r="C13" s="38">
        <v>0.8841713926486168</v>
      </c>
    </row>
    <row r="14" spans="1:3" ht="12.75" customHeight="1">
      <c r="A14" s="17">
        <v>2004</v>
      </c>
      <c r="B14" s="38">
        <v>0.66640235550864</v>
      </c>
      <c r="C14" s="38">
        <v>0.8031942924428109</v>
      </c>
    </row>
    <row r="15" spans="1:3" ht="12.75" customHeight="1">
      <c r="A15" s="17">
        <v>2005</v>
      </c>
      <c r="B15" s="38">
        <v>0.705367889703145</v>
      </c>
      <c r="C15" s="38">
        <v>0.8158227788940247</v>
      </c>
    </row>
    <row r="16" spans="1:3" ht="12.75" customHeight="1">
      <c r="A16" s="17">
        <v>2006</v>
      </c>
      <c r="B16" s="38">
        <v>0.6995086430662449</v>
      </c>
      <c r="C16" s="38">
        <v>0.7932828218529907</v>
      </c>
    </row>
    <row r="17" spans="1:3" ht="12.75" customHeight="1">
      <c r="A17" s="17">
        <v>2007</v>
      </c>
      <c r="B17" s="38">
        <v>0.6743849250650431</v>
      </c>
      <c r="C17" s="38">
        <v>0.8165127160866298</v>
      </c>
    </row>
    <row r="18" spans="1:3" ht="12.75" customHeight="1">
      <c r="A18" s="17">
        <v>2008</v>
      </c>
      <c r="B18" s="38">
        <v>0.5401893010365425</v>
      </c>
      <c r="C18" s="38">
        <v>0.6694083138068255</v>
      </c>
    </row>
    <row r="19" spans="1:3" ht="12.75" customHeight="1">
      <c r="A19" s="22"/>
      <c r="B19" s="22"/>
      <c r="C19" s="23"/>
    </row>
    <row r="20" spans="1:3" ht="12.75" customHeight="1">
      <c r="A20" s="24"/>
      <c r="B20" s="24"/>
      <c r="C20" s="2"/>
    </row>
    <row r="21" spans="1:10" ht="12.75" customHeight="1">
      <c r="A21" s="137" t="s">
        <v>52</v>
      </c>
      <c r="B21" s="137"/>
      <c r="C21" s="137"/>
      <c r="D21" s="35"/>
      <c r="E21" s="35"/>
      <c r="F21" s="35"/>
      <c r="G21" s="35"/>
      <c r="H21" s="35"/>
      <c r="I21" s="35"/>
      <c r="J21" s="36"/>
    </row>
    <row r="22" spans="1:3" ht="12.75" customHeight="1">
      <c r="A22" s="24"/>
      <c r="B22" s="24"/>
      <c r="C22" s="2"/>
    </row>
    <row r="23" spans="1:3" ht="12.75" customHeight="1">
      <c r="A23" s="142" t="s">
        <v>137</v>
      </c>
      <c r="B23" s="142"/>
      <c r="C23" s="142"/>
    </row>
    <row r="24" spans="1:3" ht="12.75" customHeight="1">
      <c r="A24" s="25"/>
      <c r="B24" s="25"/>
      <c r="C24" s="26"/>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mergeCells count="3">
    <mergeCell ref="A23:C23"/>
    <mergeCell ref="A5:C5"/>
    <mergeCell ref="A21:C21"/>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2"/>
  </sheetPr>
  <dimension ref="A1:A37"/>
  <sheetViews>
    <sheetView showGridLines="0" tabSelected="1" workbookViewId="0" topLeftCell="A1">
      <selection activeCell="A1" sqref="A1"/>
    </sheetView>
  </sheetViews>
  <sheetFormatPr defaultColWidth="11.421875" defaultRowHeight="12.75"/>
  <cols>
    <col min="1" max="1" width="148.140625" style="0" customWidth="1"/>
  </cols>
  <sheetData>
    <row r="1" ht="34.5" customHeight="1">
      <c r="A1" s="40"/>
    </row>
    <row r="2" ht="6.75" customHeight="1">
      <c r="A2" s="40"/>
    </row>
    <row r="3" ht="23.25" customHeight="1">
      <c r="A3" s="132" t="s">
        <v>31</v>
      </c>
    </row>
    <row r="4" ht="9" customHeight="1">
      <c r="A4" s="131"/>
    </row>
    <row r="5" ht="15.75" customHeight="1">
      <c r="A5" s="42" t="s">
        <v>37</v>
      </c>
    </row>
    <row r="6" ht="15.75" customHeight="1">
      <c r="A6" s="41"/>
    </row>
    <row r="7" ht="15.75" customHeight="1">
      <c r="A7" s="50" t="s">
        <v>301</v>
      </c>
    </row>
    <row r="8" ht="15" customHeight="1">
      <c r="A8" s="42" t="s">
        <v>285</v>
      </c>
    </row>
    <row r="9" ht="15.75" customHeight="1">
      <c r="A9" s="42" t="s">
        <v>286</v>
      </c>
    </row>
    <row r="10" ht="15.75" customHeight="1">
      <c r="A10" s="42" t="s">
        <v>287</v>
      </c>
    </row>
    <row r="11" ht="15.75" customHeight="1">
      <c r="A11" s="42" t="s">
        <v>288</v>
      </c>
    </row>
    <row r="12" ht="15.75" customHeight="1">
      <c r="A12" s="42" t="s">
        <v>289</v>
      </c>
    </row>
    <row r="13" ht="15.75" customHeight="1">
      <c r="A13" s="42" t="s">
        <v>290</v>
      </c>
    </row>
    <row r="14" ht="15.75" customHeight="1">
      <c r="A14" s="42" t="s">
        <v>291</v>
      </c>
    </row>
    <row r="15" ht="15.75" customHeight="1">
      <c r="A15" s="42" t="s">
        <v>292</v>
      </c>
    </row>
    <row r="16" ht="15.75" customHeight="1">
      <c r="A16" s="42" t="s">
        <v>293</v>
      </c>
    </row>
    <row r="17" ht="15.75" customHeight="1">
      <c r="A17" s="42" t="s">
        <v>294</v>
      </c>
    </row>
    <row r="18" ht="15.75" customHeight="1">
      <c r="A18" s="42" t="s">
        <v>295</v>
      </c>
    </row>
    <row r="19" ht="15.75" customHeight="1">
      <c r="A19" s="42" t="s">
        <v>296</v>
      </c>
    </row>
    <row r="20" ht="15.75" customHeight="1">
      <c r="A20" s="42" t="s">
        <v>297</v>
      </c>
    </row>
    <row r="21" ht="7.5" customHeight="1">
      <c r="A21" s="42"/>
    </row>
    <row r="22" ht="15.75" customHeight="1">
      <c r="A22" s="50" t="s">
        <v>302</v>
      </c>
    </row>
    <row r="23" ht="15.75" customHeight="1">
      <c r="A23" s="42" t="s">
        <v>298</v>
      </c>
    </row>
    <row r="24" ht="7.5" customHeight="1">
      <c r="A24" s="42"/>
    </row>
    <row r="25" ht="15.75" customHeight="1">
      <c r="A25" s="50" t="s">
        <v>6</v>
      </c>
    </row>
    <row r="26" ht="15.75" customHeight="1">
      <c r="A26" s="42" t="s">
        <v>311</v>
      </c>
    </row>
    <row r="27" ht="15.75" customHeight="1">
      <c r="A27" s="42" t="s">
        <v>312</v>
      </c>
    </row>
    <row r="28" ht="15.75" customHeight="1">
      <c r="A28" s="42" t="s">
        <v>313</v>
      </c>
    </row>
    <row r="29" ht="15.75" customHeight="1">
      <c r="A29" s="42" t="s">
        <v>314</v>
      </c>
    </row>
    <row r="30" ht="15.75" customHeight="1">
      <c r="A30" s="42" t="s">
        <v>315</v>
      </c>
    </row>
    <row r="31" ht="15.75" customHeight="1">
      <c r="A31" s="42" t="s">
        <v>316</v>
      </c>
    </row>
    <row r="32" ht="7.5" customHeight="1">
      <c r="A32" s="42"/>
    </row>
    <row r="33" ht="15.75" customHeight="1">
      <c r="A33" s="50" t="s">
        <v>303</v>
      </c>
    </row>
    <row r="34" ht="15.75" customHeight="1">
      <c r="A34" s="42" t="s">
        <v>308</v>
      </c>
    </row>
    <row r="36" ht="18">
      <c r="A36" s="50" t="s">
        <v>32</v>
      </c>
    </row>
    <row r="37" ht="12.75">
      <c r="A37" s="42" t="s">
        <v>310</v>
      </c>
    </row>
  </sheetData>
  <hyperlinks>
    <hyperlink ref="A8" location="A.1!A1" display="A.1 - Accidentes de trabajo con baja por tipo de accidente según gravedad"/>
    <hyperlink ref="A9" location="A.2!A1" display="A.2 - Accidentes de trabajo con baja por sector de actividad según tipo de accidente y gravedad"/>
    <hyperlink ref="A10" location="A.3!A1" display="A.3 - Accidentes de trabajo con baja por rama de actividad según tipo de accidente y gravedad"/>
    <hyperlink ref="A11" location="A.4!A1" display="A.4 - Accidentes de trabajo con baja en jornada de trabajo por grupos de edad según sexo"/>
    <hyperlink ref="A12" location="A.5!A1" display="A.5 - Accidentes de trabajo con baja en jornada de trabajo según duración del contrato"/>
    <hyperlink ref="A13" location="A.6!A1" display="A.6 - Accidentes de trabajo con baja en jornada de trabajo por grandes grupos de ocupación"/>
    <hyperlink ref="A14" location="A.7!A1" display="A.7 - Accidentes de trabajo con baja en jornada de trabajo por antigüedad en el puesto de trabajo"/>
    <hyperlink ref="A15" location="A.8!A1" display="A.8 - Accidentes de trabajo con baja en jornada de trabajo por continente y país de origen del trabajador"/>
    <hyperlink ref="A16" location="A.9!A1" display="A.9 - Accidentes de trabajo con baja en jornada de trabajo por tamaño del centro del trabajador"/>
    <hyperlink ref="A17" location="A.10!A1" display="A.10 - Accidentes de trabajo con baja en jornada de trabajo según la evaluación de riesgos sobre el puesto de trabajo y según la organización preventiva de la empresa"/>
    <hyperlink ref="A18" location="A.11!A1" display="A.11 - Accidentes de trabajo con baja en jornada de trabajo según el lugar del accidente"/>
    <hyperlink ref="A19" location="A.12!A1" display="A.12 - Accidentes de trabajo con baja en jornada de trabajo por forma o contacto que ocasionó la lesión"/>
    <hyperlink ref="A20" location="A.13!A1" display="A.13 - Accidentes de trabajo con baja en jornada de trabajo por descripción de la lesión"/>
    <hyperlink ref="A23" location="B.1!A1" display="B.1 - Jornadas no trabajadas por accidentes con baja por tipo de accidente según gravedad"/>
    <hyperlink ref="A26" location="C.1!A1" display="C.1 - Índice de incidencia de accidentes en jornada de trabajo con baja"/>
    <hyperlink ref="A27" location="C.2!A1" display="C.2 - Índice de frecuencia de accidentes en jornada de trabajo con baja"/>
    <hyperlink ref="A28" location="C.3!A1" display="C.3 - Índice de gravedad de accidentes en jornada de trabajo con baja"/>
    <hyperlink ref="A29" location="C.4!A1" display="C.4 - Índice de incidencia de accidentes mortales en jornada de trabajo"/>
    <hyperlink ref="A30" location="C.5!A1" display="C.5 - Índice de frecuencia de accidentes mortales en jornada de trabajo"/>
    <hyperlink ref="A31" location="C.6!A1" display="C.6 - Duración media de las bajas de accidentes en jornada de trabajo"/>
    <hyperlink ref="A34" location="D.1!A1" display="D.1 - Recaídas de accidentes de trabajo con baja por tipo de accidente según gravedad"/>
    <hyperlink ref="A37" location="E.1!A1" display="E.1 - Recaídas de accidentes de trabajo con baja por tipo de accidente según gravedad"/>
    <hyperlink ref="A5" location="Notas!A1" display="Notas"/>
  </hyperlinks>
  <printOptions/>
  <pageMargins left="0.75" right="0.75" top="1" bottom="1" header="0" footer="0"/>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sheetPr>
    <tabColor indexed="42"/>
  </sheetPr>
  <dimension ref="A1:J39"/>
  <sheetViews>
    <sheetView showGridLines="0" workbookViewId="0" topLeftCell="A1">
      <selection activeCell="A1" sqref="A1"/>
    </sheetView>
  </sheetViews>
  <sheetFormatPr defaultColWidth="11.421875" defaultRowHeight="12.75"/>
  <cols>
    <col min="1" max="1" width="19.28125" style="11" customWidth="1"/>
    <col min="2" max="3" width="27.140625" style="11" customWidth="1"/>
    <col min="4" max="16384" width="11.421875" style="11" customWidth="1"/>
  </cols>
  <sheetData>
    <row r="1" spans="1:4" ht="34.5" customHeight="1">
      <c r="A1" s="130"/>
      <c r="B1" s="130"/>
      <c r="C1" s="48" t="s">
        <v>283</v>
      </c>
      <c r="D1" s="48"/>
    </row>
    <row r="2" ht="12.75" customHeight="1"/>
    <row r="3" spans="1:3" ht="24" customHeight="1" thickBot="1">
      <c r="A3" s="4" t="s">
        <v>6</v>
      </c>
      <c r="B3" s="4"/>
      <c r="C3" s="5"/>
    </row>
    <row r="4" spans="1:3" ht="12.75" customHeight="1" thickTop="1">
      <c r="A4" s="6"/>
      <c r="B4" s="6"/>
      <c r="C4" s="3"/>
    </row>
    <row r="5" spans="1:3" ht="33" customHeight="1">
      <c r="A5" s="134" t="s">
        <v>305</v>
      </c>
      <c r="B5" s="134"/>
      <c r="C5" s="134"/>
    </row>
    <row r="6" spans="1:3" ht="12.75" customHeight="1">
      <c r="A6" s="7"/>
      <c r="B6" s="7"/>
      <c r="C6" s="7"/>
    </row>
    <row r="7" spans="1:3" ht="12.75">
      <c r="A7" s="13"/>
      <c r="B7" s="13" t="s">
        <v>136</v>
      </c>
      <c r="C7" s="13" t="s">
        <v>64</v>
      </c>
    </row>
    <row r="8" spans="1:2" ht="12.75" customHeight="1">
      <c r="A8" s="15"/>
      <c r="B8" s="15"/>
    </row>
    <row r="9" spans="1:3" ht="12.75" customHeight="1">
      <c r="A9" s="17">
        <v>1999</v>
      </c>
      <c r="B9" s="37">
        <v>6.021597462900269</v>
      </c>
      <c r="C9" s="37">
        <v>9.446883272975393</v>
      </c>
    </row>
    <row r="10" spans="1:3" ht="12.75" customHeight="1">
      <c r="A10" s="17">
        <v>2000</v>
      </c>
      <c r="B10" s="37">
        <v>5.706909718763489</v>
      </c>
      <c r="C10" s="37">
        <v>9.203646393961112</v>
      </c>
    </row>
    <row r="11" spans="1:3" ht="12.75" customHeight="1">
      <c r="A11" s="17">
        <v>2001</v>
      </c>
      <c r="B11" s="37">
        <v>6.171194821681857</v>
      </c>
      <c r="C11" s="37">
        <v>7.997468141348028</v>
      </c>
    </row>
    <row r="12" spans="1:3" ht="12.75" customHeight="1">
      <c r="A12" s="17">
        <v>2002</v>
      </c>
      <c r="B12" s="37">
        <v>5.795771272262057</v>
      </c>
      <c r="C12" s="37">
        <v>8.281884352097881</v>
      </c>
    </row>
    <row r="13" spans="1:3" ht="12.75" customHeight="1">
      <c r="A13" s="17">
        <v>2003</v>
      </c>
      <c r="B13" s="37">
        <v>5.453646317171129</v>
      </c>
      <c r="C13" s="37">
        <v>7.447399999488904</v>
      </c>
    </row>
    <row r="14" spans="1:3" ht="12.75" customHeight="1">
      <c r="A14" s="17">
        <v>2004</v>
      </c>
      <c r="B14" s="37">
        <v>5.566391464272673</v>
      </c>
      <c r="C14" s="37">
        <v>6.814108103994834</v>
      </c>
    </row>
    <row r="15" spans="1:3" ht="12.75" customHeight="1">
      <c r="A15" s="17">
        <v>2005</v>
      </c>
      <c r="B15" s="37">
        <v>4.552818384280636</v>
      </c>
      <c r="C15" s="37">
        <v>6.309602547000972</v>
      </c>
    </row>
    <row r="16" spans="1:3" ht="12.75" customHeight="1">
      <c r="A16" s="17">
        <v>2006</v>
      </c>
      <c r="B16" s="37">
        <v>4.419342813199688</v>
      </c>
      <c r="C16" s="37">
        <v>6.108728004789449</v>
      </c>
    </row>
    <row r="17" spans="1:3" ht="12.75" customHeight="1">
      <c r="A17" s="17">
        <v>2007</v>
      </c>
      <c r="B17" s="37">
        <v>3.6824938462075494</v>
      </c>
      <c r="C17" s="37">
        <v>5.143874993126451</v>
      </c>
    </row>
    <row r="18" spans="1:3" ht="12.75" customHeight="1">
      <c r="A18" s="17">
        <v>2008</v>
      </c>
      <c r="B18" s="37">
        <v>3.6332847896739247</v>
      </c>
      <c r="C18" s="37">
        <v>5.143874993126451</v>
      </c>
    </row>
    <row r="19" spans="1:3" ht="12.75" customHeight="1">
      <c r="A19" s="22"/>
      <c r="B19" s="22"/>
      <c r="C19" s="23"/>
    </row>
    <row r="20" spans="1:3" ht="12.75" customHeight="1">
      <c r="A20" s="24"/>
      <c r="B20" s="24"/>
      <c r="C20" s="2"/>
    </row>
    <row r="21" spans="1:10" ht="18.75" customHeight="1">
      <c r="A21" s="137" t="s">
        <v>53</v>
      </c>
      <c r="B21" s="137"/>
      <c r="C21" s="137"/>
      <c r="D21" s="35"/>
      <c r="E21" s="35"/>
      <c r="F21" s="35"/>
      <c r="G21" s="35"/>
      <c r="H21" s="35"/>
      <c r="I21" s="35"/>
      <c r="J21" s="36"/>
    </row>
    <row r="22" spans="1:3" ht="12.75" customHeight="1">
      <c r="A22" s="24"/>
      <c r="B22" s="24"/>
      <c r="C22" s="2"/>
    </row>
    <row r="23" spans="1:3" ht="12.75" customHeight="1">
      <c r="A23" s="142" t="s">
        <v>137</v>
      </c>
      <c r="B23" s="142"/>
      <c r="C23" s="142"/>
    </row>
    <row r="24" spans="1:3" ht="12.75" customHeight="1">
      <c r="A24" s="25"/>
      <c r="B24" s="25"/>
      <c r="C24" s="26"/>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spans="1:3" ht="12.75" customHeight="1">
      <c r="A39" s="134"/>
      <c r="B39" s="134"/>
      <c r="C39" s="134"/>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mergeCells count="4">
    <mergeCell ref="A23:C23"/>
    <mergeCell ref="A5:C5"/>
    <mergeCell ref="A21:C21"/>
    <mergeCell ref="A39:C39"/>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42"/>
  </sheetPr>
  <dimension ref="A1:J37"/>
  <sheetViews>
    <sheetView showGridLines="0" workbookViewId="0" topLeftCell="A1">
      <selection activeCell="A1" sqref="A1"/>
    </sheetView>
  </sheetViews>
  <sheetFormatPr defaultColWidth="11.421875" defaultRowHeight="12.75"/>
  <cols>
    <col min="1" max="1" width="19.28125" style="11" customWidth="1"/>
    <col min="2" max="3" width="27.140625" style="11" customWidth="1"/>
    <col min="4" max="16384" width="11.421875" style="11" customWidth="1"/>
  </cols>
  <sheetData>
    <row r="1" spans="1:3" ht="34.5" customHeight="1">
      <c r="A1" s="44"/>
      <c r="B1" s="44"/>
      <c r="C1" s="48" t="s">
        <v>283</v>
      </c>
    </row>
    <row r="2" ht="12.75" customHeight="1"/>
    <row r="3" spans="1:3" ht="24" customHeight="1" thickBot="1">
      <c r="A3" s="4" t="s">
        <v>6</v>
      </c>
      <c r="B3" s="4"/>
      <c r="C3" s="5"/>
    </row>
    <row r="4" spans="1:3" ht="12.75" customHeight="1" thickTop="1">
      <c r="A4" s="6"/>
      <c r="B4" s="6"/>
      <c r="C4" s="3"/>
    </row>
    <row r="5" spans="1:3" ht="33" customHeight="1">
      <c r="A5" s="134" t="s">
        <v>306</v>
      </c>
      <c r="B5" s="134"/>
      <c r="C5" s="134"/>
    </row>
    <row r="6" spans="1:3" ht="15.75">
      <c r="A6" s="7"/>
      <c r="B6" s="7"/>
      <c r="C6" s="7"/>
    </row>
    <row r="7" spans="1:3" ht="12.75">
      <c r="A7" s="13"/>
      <c r="B7" s="13" t="s">
        <v>136</v>
      </c>
      <c r="C7" s="13" t="s">
        <v>64</v>
      </c>
    </row>
    <row r="8" spans="1:2" ht="12.75" customHeight="1">
      <c r="A8" s="15"/>
      <c r="B8" s="15"/>
    </row>
    <row r="9" spans="1:3" ht="12.75" customHeight="1">
      <c r="A9" s="17">
        <v>1999</v>
      </c>
      <c r="B9" s="38">
        <v>3.570182184060263</v>
      </c>
      <c r="C9" s="38">
        <v>5.44</v>
      </c>
    </row>
    <row r="10" spans="1:3" ht="12.75" customHeight="1">
      <c r="A10" s="17">
        <v>2000</v>
      </c>
      <c r="B10" s="38">
        <v>3.368006177389217</v>
      </c>
      <c r="C10" s="38">
        <v>5.33</v>
      </c>
    </row>
    <row r="11" spans="1:3" ht="12.75" customHeight="1">
      <c r="A11" s="17">
        <v>2001</v>
      </c>
      <c r="B11" s="38">
        <v>3.6739780549440098</v>
      </c>
      <c r="C11" s="38">
        <v>4.66</v>
      </c>
    </row>
    <row r="12" spans="1:3" ht="12.75" customHeight="1">
      <c r="A12" s="17">
        <v>2002</v>
      </c>
      <c r="B12" s="38">
        <v>3.468684417041745</v>
      </c>
      <c r="C12" s="38">
        <v>4.835715121195287</v>
      </c>
    </row>
    <row r="13" spans="1:3" ht="12.75" customHeight="1">
      <c r="A13" s="17">
        <v>2003</v>
      </c>
      <c r="B13" s="38">
        <v>3.2852799495313065</v>
      </c>
      <c r="C13" s="38">
        <v>4.387205804368926</v>
      </c>
    </row>
    <row r="14" spans="1:3" ht="12.75" customHeight="1">
      <c r="A14" s="17">
        <v>2004</v>
      </c>
      <c r="B14" s="38">
        <v>3.3615259756090476</v>
      </c>
      <c r="C14" s="38">
        <v>4.032641100747662</v>
      </c>
    </row>
    <row r="15" spans="1:3" ht="12.75" customHeight="1">
      <c r="A15" s="17">
        <v>2005</v>
      </c>
      <c r="B15" s="38">
        <v>2.77053879458568</v>
      </c>
      <c r="C15" s="38">
        <v>3.7690644080950304</v>
      </c>
    </row>
    <row r="16" spans="1:3" ht="12.75" customHeight="1">
      <c r="A16" s="17">
        <v>2006</v>
      </c>
      <c r="B16" s="38">
        <v>2.711782305025881</v>
      </c>
      <c r="C16" s="38">
        <v>3.6714002359054847</v>
      </c>
    </row>
    <row r="17" spans="1:3" ht="12.75" customHeight="1">
      <c r="A17" s="17">
        <v>2007</v>
      </c>
      <c r="B17" s="38">
        <v>2.2659483034773475</v>
      </c>
      <c r="C17" s="38">
        <v>3.108965454094675</v>
      </c>
    </row>
    <row r="18" spans="1:3" ht="12.75" customHeight="1">
      <c r="A18" s="17">
        <v>2008</v>
      </c>
      <c r="B18" s="38">
        <v>2.239213591429197</v>
      </c>
      <c r="C18" s="38">
        <v>3.098035794620815</v>
      </c>
    </row>
    <row r="19" spans="1:3" ht="12.75" customHeight="1">
      <c r="A19" s="22"/>
      <c r="B19" s="22"/>
      <c r="C19" s="23"/>
    </row>
    <row r="20" spans="1:3" ht="12.75" customHeight="1">
      <c r="A20" s="24"/>
      <c r="B20" s="24"/>
      <c r="C20" s="2"/>
    </row>
    <row r="21" spans="1:10" ht="12.75" customHeight="1">
      <c r="A21" s="137" t="s">
        <v>54</v>
      </c>
      <c r="B21" s="137"/>
      <c r="C21" s="137"/>
      <c r="D21" s="35"/>
      <c r="E21" s="35"/>
      <c r="F21" s="35"/>
      <c r="G21" s="35"/>
      <c r="H21" s="35"/>
      <c r="I21" s="35"/>
      <c r="J21" s="36"/>
    </row>
    <row r="22" spans="1:3" ht="12.75" customHeight="1">
      <c r="A22" s="24"/>
      <c r="B22" s="24"/>
      <c r="C22" s="2"/>
    </row>
    <row r="23" spans="1:3" ht="12.75" customHeight="1">
      <c r="A23" s="142" t="s">
        <v>137</v>
      </c>
      <c r="B23" s="142"/>
      <c r="C23" s="142"/>
    </row>
    <row r="24" spans="1:3" ht="12.75" customHeight="1">
      <c r="A24" s="25"/>
      <c r="B24" s="25"/>
      <c r="C24" s="26"/>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mergeCells count="3">
    <mergeCell ref="A23:C23"/>
    <mergeCell ref="A5:C5"/>
    <mergeCell ref="A21:C21"/>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sheetPr>
    <tabColor indexed="42"/>
  </sheetPr>
  <dimension ref="A1:J37"/>
  <sheetViews>
    <sheetView showGridLines="0" workbookViewId="0" topLeftCell="A1">
      <selection activeCell="A1" sqref="A1"/>
    </sheetView>
  </sheetViews>
  <sheetFormatPr defaultColWidth="11.421875" defaultRowHeight="12.75"/>
  <cols>
    <col min="1" max="1" width="19.28125" style="11" customWidth="1"/>
    <col min="2" max="3" width="27.140625" style="11" customWidth="1"/>
    <col min="4" max="16384" width="11.421875" style="11" customWidth="1"/>
  </cols>
  <sheetData>
    <row r="1" spans="1:3" ht="34.5" customHeight="1">
      <c r="A1" s="44"/>
      <c r="B1" s="44"/>
      <c r="C1" s="48" t="s">
        <v>283</v>
      </c>
    </row>
    <row r="2" ht="12.75" customHeight="1"/>
    <row r="3" spans="1:3" ht="24" customHeight="1" thickBot="1">
      <c r="A3" s="4" t="s">
        <v>6</v>
      </c>
      <c r="B3" s="4"/>
      <c r="C3" s="5"/>
    </row>
    <row r="4" spans="1:3" ht="12.75" customHeight="1" thickTop="1">
      <c r="A4" s="6"/>
      <c r="B4" s="6"/>
      <c r="C4" s="3"/>
    </row>
    <row r="5" spans="1:3" ht="33" customHeight="1">
      <c r="A5" s="134" t="s">
        <v>307</v>
      </c>
      <c r="B5" s="134"/>
      <c r="C5" s="134"/>
    </row>
    <row r="6" spans="1:3" ht="12.75" customHeight="1">
      <c r="A6" s="7"/>
      <c r="B6" s="7"/>
      <c r="C6" s="7"/>
    </row>
    <row r="7" spans="1:3" ht="12.75">
      <c r="A7" s="13"/>
      <c r="B7" s="13" t="s">
        <v>136</v>
      </c>
      <c r="C7" s="13" t="s">
        <v>64</v>
      </c>
    </row>
    <row r="8" spans="1:2" ht="12.75" customHeight="1">
      <c r="A8" s="15"/>
      <c r="B8" s="15"/>
    </row>
    <row r="9" spans="1:6" ht="12.75" customHeight="1">
      <c r="A9" s="17">
        <v>1999</v>
      </c>
      <c r="B9" s="37">
        <v>23.356894638878448</v>
      </c>
      <c r="C9" s="37">
        <v>22.846198805514742</v>
      </c>
      <c r="E9" s="28"/>
      <c r="F9" s="28"/>
    </row>
    <row r="10" spans="1:6" ht="12.75" customHeight="1">
      <c r="A10" s="17">
        <v>2000</v>
      </c>
      <c r="B10" s="37">
        <v>22.338828565289965</v>
      </c>
      <c r="C10" s="37">
        <v>22.210519094639267</v>
      </c>
      <c r="E10" s="28"/>
      <c r="F10" s="28"/>
    </row>
    <row r="11" spans="1:6" ht="12.75" customHeight="1">
      <c r="A11" s="17">
        <v>2001</v>
      </c>
      <c r="B11" s="37">
        <v>22.77931207043498</v>
      </c>
      <c r="C11" s="37">
        <v>22.77951933234735</v>
      </c>
      <c r="E11" s="28"/>
      <c r="F11" s="28"/>
    </row>
    <row r="12" spans="1:6" ht="12.75" customHeight="1">
      <c r="A12" s="17">
        <v>2002</v>
      </c>
      <c r="B12" s="37">
        <v>22.735696137636744</v>
      </c>
      <c r="C12" s="37">
        <v>23.02055025218826</v>
      </c>
      <c r="E12" s="28"/>
      <c r="F12" s="28"/>
    </row>
    <row r="13" spans="1:6" ht="12.75" customHeight="1">
      <c r="A13" s="17">
        <v>2003</v>
      </c>
      <c r="B13" s="37">
        <v>22.795872775155118</v>
      </c>
      <c r="C13" s="37">
        <v>23.500525880163345</v>
      </c>
      <c r="E13" s="28"/>
      <c r="F13" s="28"/>
    </row>
    <row r="14" spans="1:6" ht="12.75" customHeight="1">
      <c r="A14" s="17">
        <v>2004</v>
      </c>
      <c r="B14" s="37">
        <v>20.066157060262036</v>
      </c>
      <c r="C14" s="37">
        <v>22.11705998687658</v>
      </c>
      <c r="E14" s="28"/>
      <c r="F14" s="28"/>
    </row>
    <row r="15" spans="1:6" ht="12.75" customHeight="1">
      <c r="A15" s="17">
        <v>2005</v>
      </c>
      <c r="B15" s="37">
        <v>21.053390810318295</v>
      </c>
      <c r="C15" s="37">
        <v>22.71739711204303</v>
      </c>
      <c r="E15" s="28"/>
      <c r="F15" s="28"/>
    </row>
    <row r="16" spans="1:6" ht="12.75" customHeight="1">
      <c r="A16" s="17">
        <v>2006</v>
      </c>
      <c r="B16" s="37">
        <v>21.11021572761992</v>
      </c>
      <c r="C16" s="37">
        <v>22.447116539650118</v>
      </c>
      <c r="E16" s="28"/>
      <c r="F16" s="28"/>
    </row>
    <row r="17" spans="1:6" ht="12.75" customHeight="1">
      <c r="A17" s="17">
        <v>2007</v>
      </c>
      <c r="B17" s="37">
        <v>21.633242725503706</v>
      </c>
      <c r="C17" s="37">
        <v>23.452777948952466</v>
      </c>
      <c r="E17" s="28"/>
      <c r="F17" s="28"/>
    </row>
    <row r="18" spans="1:6" ht="12.75" customHeight="1">
      <c r="A18" s="17">
        <v>2008</v>
      </c>
      <c r="B18" s="37">
        <v>19.724468542903864</v>
      </c>
      <c r="C18" s="37">
        <v>21.74282292638507</v>
      </c>
      <c r="E18" s="28"/>
      <c r="F18" s="28"/>
    </row>
    <row r="19" spans="1:5" ht="12.75" customHeight="1">
      <c r="A19" s="22"/>
      <c r="B19" s="22"/>
      <c r="C19" s="23"/>
      <c r="E19" s="28"/>
    </row>
    <row r="20" spans="1:3" ht="12.75" customHeight="1">
      <c r="A20" s="24"/>
      <c r="B20" s="24"/>
      <c r="C20" s="2"/>
    </row>
    <row r="21" spans="1:10" ht="12.75">
      <c r="A21" s="137" t="s">
        <v>49</v>
      </c>
      <c r="B21" s="137"/>
      <c r="C21" s="137"/>
      <c r="D21" s="35"/>
      <c r="E21" s="35"/>
      <c r="F21" s="35"/>
      <c r="G21" s="35"/>
      <c r="H21" s="35"/>
      <c r="I21" s="35"/>
      <c r="J21" s="36"/>
    </row>
    <row r="22" spans="1:3" ht="12.75" customHeight="1">
      <c r="A22" s="24"/>
      <c r="B22" s="24"/>
      <c r="C22" s="2"/>
    </row>
    <row r="23" spans="1:3" ht="12.75" customHeight="1">
      <c r="A23" s="142" t="s">
        <v>137</v>
      </c>
      <c r="B23" s="142"/>
      <c r="C23" s="142"/>
    </row>
    <row r="24" spans="1:3" ht="12.75" customHeight="1">
      <c r="A24" s="25"/>
      <c r="B24" s="25"/>
      <c r="C24" s="26"/>
    </row>
    <row r="25" spans="1:3" ht="12.75" customHeight="1">
      <c r="A25" s="25"/>
      <c r="B25" s="25"/>
      <c r="C25" s="12"/>
    </row>
    <row r="26" spans="1:3" ht="12.75" customHeight="1">
      <c r="A26" s="25"/>
      <c r="B26" s="25"/>
      <c r="C26" s="26"/>
    </row>
    <row r="27" spans="1:3" ht="12.75" customHeight="1">
      <c r="A27" s="25"/>
      <c r="B27" s="25"/>
      <c r="C27" s="26"/>
    </row>
    <row r="28" spans="1:3" ht="12.75" customHeight="1">
      <c r="A28" s="25"/>
      <c r="B28" s="25"/>
      <c r="C28" s="26"/>
    </row>
    <row r="29" spans="1:3" ht="12.75" customHeight="1">
      <c r="A29" s="25"/>
      <c r="B29" s="25"/>
      <c r="C29" s="26"/>
    </row>
    <row r="30" spans="1:3" ht="12.75" customHeight="1">
      <c r="A30" s="25"/>
      <c r="B30" s="25"/>
      <c r="C30" s="26"/>
    </row>
    <row r="31" spans="1:3" ht="12.75" customHeight="1">
      <c r="A31" s="25"/>
      <c r="B31" s="25"/>
      <c r="C31" s="26"/>
    </row>
    <row r="32" spans="1:3" ht="12.75" customHeight="1">
      <c r="A32" s="25"/>
      <c r="B32" s="25"/>
      <c r="C32" s="26"/>
    </row>
    <row r="33" spans="1:3" ht="12.75" customHeight="1">
      <c r="A33" s="25"/>
      <c r="B33" s="25"/>
      <c r="C33" s="26"/>
    </row>
    <row r="34" spans="1:3" ht="12.75" customHeight="1">
      <c r="A34" s="25"/>
      <c r="B34" s="25"/>
      <c r="C34" s="26"/>
    </row>
    <row r="35" spans="1:3" ht="12.75" customHeight="1">
      <c r="A35" s="25"/>
      <c r="B35" s="25"/>
      <c r="C35" s="26"/>
    </row>
    <row r="36" spans="1:3" ht="12.75" customHeight="1">
      <c r="A36" s="25"/>
      <c r="B36" s="25"/>
      <c r="C36" s="26"/>
    </row>
    <row r="37" spans="1:3" ht="12.75" customHeight="1">
      <c r="A37" s="25"/>
      <c r="B37" s="25"/>
      <c r="C37" s="26"/>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mergeCells count="3">
    <mergeCell ref="A23:C23"/>
    <mergeCell ref="A5:C5"/>
    <mergeCell ref="A21:C21"/>
  </mergeCells>
  <hyperlinks>
    <hyperlink ref="C1" location="Índice!A1" display="Índice"/>
  </hyperlinks>
  <printOptions/>
  <pageMargins left="0.75" right="0.75" top="1" bottom="1" header="0" footer="0"/>
  <pageSetup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sheetPr>
    <tabColor indexed="42"/>
  </sheetPr>
  <dimension ref="A1:AM33"/>
  <sheetViews>
    <sheetView showGridLines="0" workbookViewId="0" topLeftCell="A1">
      <selection activeCell="A1" sqref="A1"/>
    </sheetView>
  </sheetViews>
  <sheetFormatPr defaultColWidth="11.421875" defaultRowHeight="12.75"/>
  <cols>
    <col min="1" max="1" width="25.421875" style="11" customWidth="1"/>
    <col min="2" max="4" width="20.28125" style="11" customWidth="1"/>
    <col min="5" max="5" width="18.00390625" style="11" customWidth="1"/>
    <col min="6" max="16384" width="11.421875" style="11" customWidth="1"/>
  </cols>
  <sheetData>
    <row r="1" spans="1:39" ht="34.5" customHeight="1">
      <c r="A1" s="44"/>
      <c r="B1" s="44"/>
      <c r="C1" s="44"/>
      <c r="D1" s="48" t="s">
        <v>283</v>
      </c>
      <c r="AA1" s="125"/>
      <c r="AB1" s="126"/>
      <c r="AC1" s="126"/>
      <c r="AD1" s="126"/>
      <c r="AE1" s="126"/>
      <c r="AF1" s="126"/>
      <c r="AG1" s="126"/>
      <c r="AH1" s="126"/>
      <c r="AI1" s="126"/>
      <c r="AJ1" s="83"/>
      <c r="AK1" s="83"/>
      <c r="AL1" s="83"/>
      <c r="AM1" s="83"/>
    </row>
    <row r="2" spans="27:39" ht="12.75" customHeight="1">
      <c r="AA2" s="138" t="s">
        <v>8</v>
      </c>
      <c r="AB2" s="165" t="s">
        <v>1</v>
      </c>
      <c r="AC2" s="165"/>
      <c r="AD2" s="165"/>
      <c r="AE2" s="165"/>
      <c r="AF2" s="165" t="s">
        <v>64</v>
      </c>
      <c r="AG2" s="165"/>
      <c r="AH2" s="165"/>
      <c r="AI2" s="165"/>
      <c r="AJ2" s="83"/>
      <c r="AK2" s="83"/>
      <c r="AL2" s="83"/>
      <c r="AM2" s="83"/>
    </row>
    <row r="3" spans="1:39" ht="24" customHeight="1" thickBot="1">
      <c r="A3" s="4" t="s">
        <v>303</v>
      </c>
      <c r="B3" s="5"/>
      <c r="C3" s="5"/>
      <c r="D3" s="5"/>
      <c r="F3" s="3"/>
      <c r="AA3" s="138"/>
      <c r="AB3" s="100" t="s">
        <v>59</v>
      </c>
      <c r="AC3" s="100" t="s">
        <v>60</v>
      </c>
      <c r="AD3" s="100" t="s">
        <v>61</v>
      </c>
      <c r="AE3" s="100" t="s">
        <v>62</v>
      </c>
      <c r="AF3" s="100" t="s">
        <v>59</v>
      </c>
      <c r="AG3" s="100" t="s">
        <v>60</v>
      </c>
      <c r="AH3" s="100" t="s">
        <v>61</v>
      </c>
      <c r="AI3" s="100" t="s">
        <v>62</v>
      </c>
      <c r="AJ3" s="83"/>
      <c r="AK3" s="83"/>
      <c r="AL3" s="83"/>
      <c r="AM3" s="83"/>
    </row>
    <row r="4" spans="1:39" ht="12.75" customHeight="1" thickTop="1">
      <c r="A4" s="6"/>
      <c r="B4" s="3"/>
      <c r="C4" s="3"/>
      <c r="D4" s="3"/>
      <c r="F4" s="3"/>
      <c r="AA4" s="127"/>
      <c r="AB4" s="128"/>
      <c r="AC4" s="128"/>
      <c r="AD4" s="128"/>
      <c r="AE4" s="128"/>
      <c r="AF4" s="128"/>
      <c r="AG4" s="128"/>
      <c r="AH4" s="128"/>
      <c r="AI4" s="126"/>
      <c r="AJ4" s="83"/>
      <c r="AK4" s="83"/>
      <c r="AL4" s="83"/>
      <c r="AM4" s="83"/>
    </row>
    <row r="5" spans="1:39" ht="33" customHeight="1">
      <c r="A5" s="134" t="s">
        <v>308</v>
      </c>
      <c r="B5" s="134"/>
      <c r="C5" s="134"/>
      <c r="D5" s="134"/>
      <c r="E5" s="9"/>
      <c r="F5" s="12"/>
      <c r="AA5" s="129">
        <v>1999</v>
      </c>
      <c r="AB5" s="93">
        <v>4042</v>
      </c>
      <c r="AC5" s="93">
        <v>3964</v>
      </c>
      <c r="AD5" s="93">
        <v>77</v>
      </c>
      <c r="AE5" s="93">
        <v>1</v>
      </c>
      <c r="AF5" s="93">
        <v>32659</v>
      </c>
      <c r="AG5" s="93">
        <v>32241</v>
      </c>
      <c r="AH5" s="93">
        <v>416</v>
      </c>
      <c r="AI5" s="93">
        <v>2</v>
      </c>
      <c r="AJ5" s="83"/>
      <c r="AK5" s="83"/>
      <c r="AL5" s="83"/>
      <c r="AM5" s="83"/>
    </row>
    <row r="6" spans="1:39" ht="12.75" customHeight="1">
      <c r="A6" s="9"/>
      <c r="B6" s="9"/>
      <c r="C6" s="9"/>
      <c r="D6" s="9"/>
      <c r="E6" s="9"/>
      <c r="F6" s="12"/>
      <c r="AA6" s="129">
        <v>2000</v>
      </c>
      <c r="AB6" s="93">
        <v>4547</v>
      </c>
      <c r="AC6" s="93">
        <v>4473</v>
      </c>
      <c r="AD6" s="93">
        <v>73</v>
      </c>
      <c r="AE6" s="93">
        <v>1</v>
      </c>
      <c r="AF6" s="93">
        <v>36204</v>
      </c>
      <c r="AG6" s="93">
        <v>35738</v>
      </c>
      <c r="AH6" s="93">
        <v>459</v>
      </c>
      <c r="AI6" s="93">
        <v>7</v>
      </c>
      <c r="AJ6" s="83"/>
      <c r="AK6" s="83"/>
      <c r="AL6" s="83"/>
      <c r="AM6" s="83"/>
    </row>
    <row r="7" spans="1:39" ht="12.75" customHeight="1">
      <c r="A7" s="10" t="s">
        <v>317</v>
      </c>
      <c r="B7" s="10"/>
      <c r="C7" s="10"/>
      <c r="D7" s="10"/>
      <c r="E7" s="9"/>
      <c r="F7" s="12"/>
      <c r="AA7" s="129">
        <v>2001</v>
      </c>
      <c r="AB7" s="93">
        <v>4431</v>
      </c>
      <c r="AC7" s="93">
        <v>4369</v>
      </c>
      <c r="AD7" s="93">
        <v>62</v>
      </c>
      <c r="AE7" s="93">
        <v>0</v>
      </c>
      <c r="AF7" s="93">
        <v>37131</v>
      </c>
      <c r="AG7" s="93">
        <v>36720</v>
      </c>
      <c r="AH7" s="93">
        <v>410</v>
      </c>
      <c r="AI7" s="93">
        <v>1</v>
      </c>
      <c r="AJ7" s="83"/>
      <c r="AK7" s="83"/>
      <c r="AL7" s="83"/>
      <c r="AM7" s="83"/>
    </row>
    <row r="8" spans="1:39" ht="12.75" customHeight="1">
      <c r="A8" s="13"/>
      <c r="B8" s="13" t="s">
        <v>59</v>
      </c>
      <c r="C8" s="13" t="s">
        <v>60</v>
      </c>
      <c r="D8" s="13" t="s">
        <v>61</v>
      </c>
      <c r="E8" s="14"/>
      <c r="AA8" s="129">
        <v>2002</v>
      </c>
      <c r="AB8" s="93">
        <v>4715</v>
      </c>
      <c r="AC8" s="93">
        <v>4615</v>
      </c>
      <c r="AD8" s="93">
        <v>100</v>
      </c>
      <c r="AE8" s="93">
        <v>0</v>
      </c>
      <c r="AF8" s="93">
        <v>36179</v>
      </c>
      <c r="AG8" s="93">
        <v>35686</v>
      </c>
      <c r="AH8" s="93">
        <v>492</v>
      </c>
      <c r="AI8" s="93">
        <v>1</v>
      </c>
      <c r="AJ8" s="83"/>
      <c r="AK8" s="83"/>
      <c r="AL8" s="83"/>
      <c r="AM8" s="83"/>
    </row>
    <row r="9" spans="1:39" ht="12.75" customHeight="1">
      <c r="A9" s="15"/>
      <c r="B9" s="16"/>
      <c r="C9" s="16"/>
      <c r="D9" s="16"/>
      <c r="E9" s="1"/>
      <c r="AA9" s="129">
        <v>2003</v>
      </c>
      <c r="AB9" s="93">
        <v>5075</v>
      </c>
      <c r="AC9" s="93">
        <v>5015</v>
      </c>
      <c r="AD9" s="93">
        <v>60</v>
      </c>
      <c r="AE9" s="93">
        <v>0</v>
      </c>
      <c r="AF9" s="93">
        <v>34656</v>
      </c>
      <c r="AG9" s="93">
        <v>34188</v>
      </c>
      <c r="AH9" s="93">
        <v>467</v>
      </c>
      <c r="AI9" s="93">
        <v>1</v>
      </c>
      <c r="AJ9" s="83"/>
      <c r="AK9" s="83"/>
      <c r="AL9" s="83"/>
      <c r="AM9" s="83"/>
    </row>
    <row r="10" spans="1:39" ht="12.75" customHeight="1">
      <c r="A10" s="17" t="s">
        <v>136</v>
      </c>
      <c r="B10" s="31">
        <v>4892</v>
      </c>
      <c r="C10" s="31">
        <v>4861</v>
      </c>
      <c r="D10" s="31">
        <v>31</v>
      </c>
      <c r="E10" s="9"/>
      <c r="AA10" s="129">
        <v>2004</v>
      </c>
      <c r="AB10" s="93">
        <v>4801</v>
      </c>
      <c r="AC10" s="93">
        <v>4763</v>
      </c>
      <c r="AD10" s="93">
        <v>38</v>
      </c>
      <c r="AE10" s="93">
        <v>0</v>
      </c>
      <c r="AF10" s="93">
        <v>27192</v>
      </c>
      <c r="AG10" s="93">
        <v>26823</v>
      </c>
      <c r="AH10" s="93">
        <v>366</v>
      </c>
      <c r="AI10" s="93">
        <v>3</v>
      </c>
      <c r="AJ10" s="83"/>
      <c r="AK10" s="83"/>
      <c r="AL10" s="83"/>
      <c r="AM10" s="83"/>
    </row>
    <row r="11" spans="1:39" ht="12.75" customHeight="1">
      <c r="A11" s="19" t="s">
        <v>138</v>
      </c>
      <c r="B11" s="18">
        <v>4253</v>
      </c>
      <c r="C11" s="18">
        <v>4231</v>
      </c>
      <c r="D11" s="18">
        <v>22</v>
      </c>
      <c r="E11" s="1"/>
      <c r="AA11" s="129">
        <v>2005</v>
      </c>
      <c r="AB11" s="93">
        <v>4335</v>
      </c>
      <c r="AC11" s="93">
        <v>4305</v>
      </c>
      <c r="AD11" s="93">
        <v>30</v>
      </c>
      <c r="AE11" s="93">
        <v>0</v>
      </c>
      <c r="AF11" s="93">
        <v>27783</v>
      </c>
      <c r="AG11" s="93">
        <v>27496</v>
      </c>
      <c r="AH11" s="93">
        <v>287</v>
      </c>
      <c r="AI11" s="93">
        <v>0</v>
      </c>
      <c r="AJ11" s="83"/>
      <c r="AK11" s="83"/>
      <c r="AL11" s="83"/>
      <c r="AM11" s="83"/>
    </row>
    <row r="12" spans="1:39" ht="12.75" customHeight="1">
      <c r="A12" s="19" t="s">
        <v>141</v>
      </c>
      <c r="B12" s="18">
        <v>639</v>
      </c>
      <c r="C12" s="18">
        <v>630</v>
      </c>
      <c r="D12" s="18">
        <v>9</v>
      </c>
      <c r="E12" s="1"/>
      <c r="AA12" s="129">
        <v>2006</v>
      </c>
      <c r="AB12" s="93">
        <v>4456</v>
      </c>
      <c r="AC12" s="93">
        <v>4428</v>
      </c>
      <c r="AD12" s="93">
        <v>28</v>
      </c>
      <c r="AE12" s="93">
        <v>0</v>
      </c>
      <c r="AF12" s="93">
        <v>30417</v>
      </c>
      <c r="AG12" s="93">
        <v>30155</v>
      </c>
      <c r="AH12" s="93">
        <v>262</v>
      </c>
      <c r="AI12" s="93">
        <v>0</v>
      </c>
      <c r="AJ12" s="83"/>
      <c r="AK12" s="83"/>
      <c r="AL12" s="83"/>
      <c r="AM12" s="83"/>
    </row>
    <row r="13" spans="1:39" ht="12.75" customHeight="1">
      <c r="A13" s="21"/>
      <c r="B13" s="15"/>
      <c r="C13" s="15"/>
      <c r="D13" s="15"/>
      <c r="E13" s="1"/>
      <c r="AA13" s="129">
        <v>2007</v>
      </c>
      <c r="AB13" s="93">
        <v>5150</v>
      </c>
      <c r="AC13" s="93">
        <v>5131</v>
      </c>
      <c r="AD13" s="93">
        <v>19</v>
      </c>
      <c r="AE13" s="93">
        <v>0</v>
      </c>
      <c r="AF13" s="93">
        <v>31987</v>
      </c>
      <c r="AG13" s="93">
        <v>31710</v>
      </c>
      <c r="AH13" s="93">
        <v>277</v>
      </c>
      <c r="AI13" s="93">
        <v>0</v>
      </c>
      <c r="AJ13" s="83"/>
      <c r="AK13" s="83"/>
      <c r="AL13" s="83"/>
      <c r="AM13" s="83"/>
    </row>
    <row r="14" spans="1:39" ht="12.75" customHeight="1">
      <c r="A14" s="17" t="s">
        <v>64</v>
      </c>
      <c r="B14" s="31">
        <v>27970</v>
      </c>
      <c r="C14" s="31">
        <v>27744</v>
      </c>
      <c r="D14" s="31">
        <v>226</v>
      </c>
      <c r="E14" s="9"/>
      <c r="AA14" s="129">
        <v>2008</v>
      </c>
      <c r="AB14" s="93">
        <v>4892</v>
      </c>
      <c r="AC14" s="93">
        <v>4861</v>
      </c>
      <c r="AD14" s="93">
        <v>31</v>
      </c>
      <c r="AE14" s="93">
        <v>0</v>
      </c>
      <c r="AF14" s="93">
        <v>27970</v>
      </c>
      <c r="AG14" s="93">
        <v>27744</v>
      </c>
      <c r="AH14" s="93">
        <v>226</v>
      </c>
      <c r="AI14" s="93">
        <v>0</v>
      </c>
      <c r="AJ14" s="83"/>
      <c r="AK14" s="83"/>
      <c r="AL14" s="83"/>
      <c r="AM14" s="83"/>
    </row>
    <row r="15" spans="1:39" ht="12.75" customHeight="1">
      <c r="A15" s="19" t="s">
        <v>138</v>
      </c>
      <c r="B15" s="18">
        <v>25201</v>
      </c>
      <c r="C15" s="18">
        <v>25015</v>
      </c>
      <c r="D15" s="18">
        <v>186</v>
      </c>
      <c r="E15" s="9"/>
      <c r="AA15" s="83"/>
      <c r="AB15" s="83"/>
      <c r="AC15" s="83"/>
      <c r="AD15" s="83"/>
      <c r="AE15" s="83"/>
      <c r="AF15" s="83"/>
      <c r="AG15" s="83"/>
      <c r="AH15" s="83"/>
      <c r="AI15" s="83"/>
      <c r="AJ15" s="83"/>
      <c r="AK15" s="83"/>
      <c r="AL15" s="83"/>
      <c r="AM15" s="83"/>
    </row>
    <row r="16" spans="1:5" ht="12.75" customHeight="1">
      <c r="A16" s="19" t="s">
        <v>141</v>
      </c>
      <c r="B16" s="18">
        <v>2769</v>
      </c>
      <c r="C16" s="18">
        <v>2729</v>
      </c>
      <c r="D16" s="18">
        <v>40</v>
      </c>
      <c r="E16" s="9"/>
    </row>
    <row r="17" spans="1:5" ht="12.75" customHeight="1">
      <c r="A17" s="141"/>
      <c r="B17" s="141"/>
      <c r="C17" s="141"/>
      <c r="D17" s="141"/>
      <c r="E17" s="9"/>
    </row>
    <row r="18" spans="1:6" ht="12.75" customHeight="1">
      <c r="A18" s="24"/>
      <c r="B18" s="2"/>
      <c r="C18" s="2"/>
      <c r="D18" s="2"/>
      <c r="E18" s="9"/>
      <c r="F18" s="9"/>
    </row>
    <row r="19" spans="1:6" ht="12.75" customHeight="1">
      <c r="A19" s="142" t="s">
        <v>137</v>
      </c>
      <c r="B19" s="142"/>
      <c r="C19" s="142"/>
      <c r="D19" s="142"/>
      <c r="E19" s="142"/>
      <c r="F19" s="9"/>
    </row>
    <row r="20" spans="1:6" ht="12.75" customHeight="1">
      <c r="A20" s="25"/>
      <c r="B20" s="26"/>
      <c r="C20" s="27"/>
      <c r="D20" s="9"/>
      <c r="E20" s="9"/>
      <c r="F20" s="9"/>
    </row>
    <row r="21" spans="1:6" ht="12.75" customHeight="1">
      <c r="A21" s="25"/>
      <c r="B21" s="12"/>
      <c r="C21" s="27"/>
      <c r="D21" s="9"/>
      <c r="E21" s="9"/>
      <c r="F21" s="12"/>
    </row>
    <row r="22" spans="1:6" ht="12.75" customHeight="1">
      <c r="A22" s="25"/>
      <c r="B22" s="26"/>
      <c r="C22" s="27"/>
      <c r="D22" s="9"/>
      <c r="E22" s="9"/>
      <c r="F22" s="12"/>
    </row>
    <row r="23" spans="1:6" ht="12.75" customHeight="1">
      <c r="A23" s="25"/>
      <c r="B23" s="26"/>
      <c r="C23" s="27"/>
      <c r="D23" s="9"/>
      <c r="E23" s="9"/>
      <c r="F23" s="12"/>
    </row>
    <row r="24" spans="1:6" ht="12.75" customHeight="1">
      <c r="A24" s="25"/>
      <c r="B24" s="26"/>
      <c r="C24" s="27"/>
      <c r="D24" s="9"/>
      <c r="E24" s="9"/>
      <c r="F24" s="12"/>
    </row>
    <row r="25" spans="1:6" ht="12.75" customHeight="1">
      <c r="A25" s="25"/>
      <c r="B25" s="26"/>
      <c r="C25" s="27"/>
      <c r="D25" s="9"/>
      <c r="E25" s="9"/>
      <c r="F25" s="12"/>
    </row>
    <row r="26" spans="1:6" ht="12.75" customHeight="1">
      <c r="A26" s="25"/>
      <c r="B26" s="26"/>
      <c r="C26" s="27"/>
      <c r="D26" s="9"/>
      <c r="E26" s="9"/>
      <c r="F26" s="12"/>
    </row>
    <row r="27" spans="1:6" ht="12.75" customHeight="1">
      <c r="A27" s="25"/>
      <c r="B27" s="26"/>
      <c r="C27" s="27"/>
      <c r="D27" s="9"/>
      <c r="E27" s="9"/>
      <c r="F27" s="12"/>
    </row>
    <row r="28" spans="1:6" ht="12.75" customHeight="1">
      <c r="A28" s="25"/>
      <c r="B28" s="26"/>
      <c r="C28" s="27"/>
      <c r="D28" s="9"/>
      <c r="E28" s="9"/>
      <c r="F28" s="12"/>
    </row>
    <row r="29" spans="1:6" ht="12.75" customHeight="1">
      <c r="A29" s="25"/>
      <c r="B29" s="26"/>
      <c r="C29" s="27"/>
      <c r="D29" s="9"/>
      <c r="E29" s="9"/>
      <c r="F29" s="12"/>
    </row>
    <row r="30" spans="1:6" ht="12.75" customHeight="1">
      <c r="A30" s="25"/>
      <c r="B30" s="26"/>
      <c r="C30" s="27"/>
      <c r="D30" s="9"/>
      <c r="E30" s="9"/>
      <c r="F30" s="12"/>
    </row>
    <row r="31" spans="1:6" ht="12.75" customHeight="1">
      <c r="A31" s="25"/>
      <c r="B31" s="26"/>
      <c r="C31" s="27"/>
      <c r="D31" s="9"/>
      <c r="E31" s="9"/>
      <c r="F31" s="12"/>
    </row>
    <row r="32" spans="1:6" ht="12.75" customHeight="1">
      <c r="A32" s="25"/>
      <c r="B32" s="26"/>
      <c r="C32" s="27"/>
      <c r="D32" s="9"/>
      <c r="E32" s="9"/>
      <c r="F32" s="12"/>
    </row>
    <row r="33" spans="1:6" ht="12.75" customHeight="1">
      <c r="A33" s="25"/>
      <c r="B33" s="26"/>
      <c r="C33" s="27"/>
      <c r="D33" s="9"/>
      <c r="E33" s="9"/>
      <c r="F33" s="12"/>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mergeCells count="6">
    <mergeCell ref="AF2:AI2"/>
    <mergeCell ref="A17:D17"/>
    <mergeCell ref="A19:E19"/>
    <mergeCell ref="AA2:AA3"/>
    <mergeCell ref="AB2:AE2"/>
    <mergeCell ref="A5:D5"/>
  </mergeCells>
  <hyperlinks>
    <hyperlink ref="D1" location="Índice!A1" display="Índice"/>
  </hyperlinks>
  <printOptions/>
  <pageMargins left="0.75" right="0.75" top="1" bottom="1" header="0" footer="0"/>
  <pageSetup horizontalDpi="300" verticalDpi="300" orientation="portrait" paperSize="9" r:id="rId2"/>
  <drawing r:id="rId1"/>
</worksheet>
</file>

<file path=xl/worksheets/sheet24.xml><?xml version="1.0" encoding="utf-8"?>
<worksheet xmlns="http://schemas.openxmlformats.org/spreadsheetml/2006/main" xmlns:r="http://schemas.openxmlformats.org/officeDocument/2006/relationships">
  <sheetPr>
    <tabColor indexed="42"/>
  </sheetPr>
  <dimension ref="A1:F33"/>
  <sheetViews>
    <sheetView showGridLines="0" workbookViewId="0" topLeftCell="A1">
      <selection activeCell="A1" sqref="A1"/>
    </sheetView>
  </sheetViews>
  <sheetFormatPr defaultColWidth="11.421875" defaultRowHeight="12.75"/>
  <cols>
    <col min="1" max="1" width="31.421875" style="11" customWidth="1"/>
    <col min="2" max="4" width="21.8515625" style="11" customWidth="1"/>
    <col min="5" max="5" width="16.28125" style="11" customWidth="1"/>
    <col min="6" max="16384" width="11.421875" style="11" customWidth="1"/>
  </cols>
  <sheetData>
    <row r="1" spans="1:4" ht="34.5" customHeight="1">
      <c r="A1" s="44"/>
      <c r="B1" s="44"/>
      <c r="C1" s="44"/>
      <c r="D1" s="48" t="s">
        <v>283</v>
      </c>
    </row>
    <row r="2" ht="12.75" customHeight="1"/>
    <row r="3" spans="1:6" ht="24" customHeight="1" thickBot="1">
      <c r="A3" s="4" t="s">
        <v>309</v>
      </c>
      <c r="B3" s="5"/>
      <c r="C3" s="5"/>
      <c r="D3" s="5"/>
      <c r="E3" s="3"/>
      <c r="F3" s="3"/>
    </row>
    <row r="4" spans="1:6" ht="12.75" customHeight="1" thickTop="1">
      <c r="A4" s="6"/>
      <c r="B4" s="3"/>
      <c r="C4" s="3"/>
      <c r="D4" s="3"/>
      <c r="E4" s="3"/>
      <c r="F4" s="3"/>
    </row>
    <row r="5" spans="1:6" ht="12.75" customHeight="1">
      <c r="A5" s="7" t="s">
        <v>310</v>
      </c>
      <c r="B5" s="8"/>
      <c r="C5" s="8"/>
      <c r="D5" s="8"/>
      <c r="E5" s="9"/>
      <c r="F5" s="12"/>
    </row>
    <row r="6" spans="1:6" ht="12.75" customHeight="1">
      <c r="A6" s="7"/>
      <c r="B6" s="8"/>
      <c r="C6" s="8"/>
      <c r="D6" s="8"/>
      <c r="E6" s="9"/>
      <c r="F6" s="12"/>
    </row>
    <row r="7" spans="1:6" ht="12.75" customHeight="1">
      <c r="A7" s="10" t="s">
        <v>317</v>
      </c>
      <c r="B7" s="10"/>
      <c r="C7" s="10"/>
      <c r="D7" s="10"/>
      <c r="E7" s="9"/>
      <c r="F7" s="12"/>
    </row>
    <row r="8" spans="1:5" ht="12.75" customHeight="1">
      <c r="A8" s="13"/>
      <c r="B8" s="13" t="s">
        <v>59</v>
      </c>
      <c r="C8" s="13" t="s">
        <v>33</v>
      </c>
      <c r="D8" s="13" t="s">
        <v>34</v>
      </c>
      <c r="E8" s="12"/>
    </row>
    <row r="9" spans="1:5" ht="12.75" customHeight="1">
      <c r="A9" s="15"/>
      <c r="B9" s="16"/>
      <c r="C9" s="16"/>
      <c r="D9" s="9"/>
      <c r="E9" s="12"/>
    </row>
    <row r="10" spans="1:5" ht="12.75" customHeight="1">
      <c r="A10" s="17" t="s">
        <v>136</v>
      </c>
      <c r="B10" s="31">
        <v>1228</v>
      </c>
      <c r="C10" s="31">
        <v>837</v>
      </c>
      <c r="D10" s="31">
        <v>391</v>
      </c>
      <c r="E10" s="12"/>
    </row>
    <row r="11" spans="1:5" ht="12.75" customHeight="1">
      <c r="A11" s="19" t="s">
        <v>35</v>
      </c>
      <c r="B11" s="18">
        <v>613</v>
      </c>
      <c r="C11" s="18">
        <v>365</v>
      </c>
      <c r="D11" s="18">
        <v>248</v>
      </c>
      <c r="E11" s="12"/>
    </row>
    <row r="12" spans="1:5" ht="12.75" customHeight="1">
      <c r="A12" s="19" t="s">
        <v>36</v>
      </c>
      <c r="B12" s="18">
        <v>615</v>
      </c>
      <c r="C12" s="18">
        <v>472</v>
      </c>
      <c r="D12" s="18">
        <v>143</v>
      </c>
      <c r="E12" s="12"/>
    </row>
    <row r="13" spans="1:5" ht="12.75" customHeight="1">
      <c r="A13" s="21"/>
      <c r="B13" s="15"/>
      <c r="C13" s="15"/>
      <c r="D13" s="20"/>
      <c r="E13" s="12"/>
    </row>
    <row r="14" spans="1:5" ht="12.75" customHeight="1">
      <c r="A14" s="17" t="s">
        <v>64</v>
      </c>
      <c r="B14" s="31">
        <v>18700</v>
      </c>
      <c r="C14" s="31">
        <v>11926</v>
      </c>
      <c r="D14" s="31">
        <v>6774</v>
      </c>
      <c r="E14" s="12"/>
    </row>
    <row r="15" spans="1:5" ht="12.75" customHeight="1">
      <c r="A15" s="19" t="s">
        <v>35</v>
      </c>
      <c r="B15" s="18">
        <v>10945</v>
      </c>
      <c r="C15" s="18">
        <v>6718</v>
      </c>
      <c r="D15" s="18">
        <v>4227</v>
      </c>
      <c r="E15" s="12"/>
    </row>
    <row r="16" spans="1:5" ht="12.75" customHeight="1">
      <c r="A16" s="19" t="s">
        <v>36</v>
      </c>
      <c r="B16" s="18">
        <v>7755</v>
      </c>
      <c r="C16" s="18">
        <v>5208</v>
      </c>
      <c r="D16" s="18">
        <v>2547</v>
      </c>
      <c r="E16" s="12"/>
    </row>
    <row r="17" spans="1:6" ht="12.75" customHeight="1">
      <c r="A17" s="141"/>
      <c r="B17" s="141"/>
      <c r="C17" s="141"/>
      <c r="D17" s="141"/>
      <c r="E17" s="12"/>
      <c r="F17" s="12"/>
    </row>
    <row r="18" spans="1:6" ht="12.75" customHeight="1">
      <c r="A18" s="7"/>
      <c r="B18" s="8"/>
      <c r="C18" s="8"/>
      <c r="D18" s="8"/>
      <c r="E18" s="9"/>
      <c r="F18" s="12"/>
    </row>
    <row r="19" spans="1:6" ht="12.75" customHeight="1">
      <c r="A19" s="142" t="s">
        <v>137</v>
      </c>
      <c r="B19" s="142"/>
      <c r="C19" s="142"/>
      <c r="D19" s="142"/>
      <c r="E19" s="142"/>
      <c r="F19" s="9"/>
    </row>
    <row r="20" spans="1:6" ht="12.75" customHeight="1">
      <c r="A20" s="25"/>
      <c r="B20" s="26"/>
      <c r="C20" s="27"/>
      <c r="D20" s="9"/>
      <c r="E20" s="9"/>
      <c r="F20" s="9"/>
    </row>
    <row r="21" spans="1:6" ht="12.75" customHeight="1">
      <c r="A21" s="25"/>
      <c r="B21" s="12"/>
      <c r="C21" s="27"/>
      <c r="D21" s="9"/>
      <c r="E21" s="9"/>
      <c r="F21" s="12"/>
    </row>
    <row r="22" spans="1:6" ht="12.75" customHeight="1">
      <c r="A22" s="25"/>
      <c r="B22" s="26"/>
      <c r="C22" s="27"/>
      <c r="D22" s="9"/>
      <c r="E22" s="9"/>
      <c r="F22" s="12"/>
    </row>
    <row r="23" spans="1:6" ht="12.75" customHeight="1">
      <c r="A23" s="25"/>
      <c r="B23" s="26"/>
      <c r="C23" s="27"/>
      <c r="D23" s="9"/>
      <c r="E23" s="9"/>
      <c r="F23" s="12"/>
    </row>
    <row r="24" spans="1:6" ht="12.75" customHeight="1">
      <c r="A24" s="25"/>
      <c r="B24" s="26"/>
      <c r="C24" s="39"/>
      <c r="D24" s="9"/>
      <c r="E24" s="9"/>
      <c r="F24" s="12"/>
    </row>
    <row r="25" spans="1:6" ht="12.75" customHeight="1">
      <c r="A25" s="25"/>
      <c r="B25" s="26"/>
      <c r="C25" s="27"/>
      <c r="D25" s="9"/>
      <c r="E25" s="9"/>
      <c r="F25" s="12"/>
    </row>
    <row r="26" spans="1:6" ht="12.75" customHeight="1">
      <c r="A26" s="25"/>
      <c r="B26" s="26"/>
      <c r="C26" s="27"/>
      <c r="D26" s="9"/>
      <c r="E26" s="9"/>
      <c r="F26" s="12"/>
    </row>
    <row r="27" spans="1:6" ht="12.75" customHeight="1">
      <c r="A27" s="25"/>
      <c r="B27" s="26"/>
      <c r="C27" s="27"/>
      <c r="D27" s="9"/>
      <c r="E27" s="9"/>
      <c r="F27" s="12"/>
    </row>
    <row r="28" spans="1:6" ht="12.75" customHeight="1">
      <c r="A28" s="25"/>
      <c r="B28" s="26"/>
      <c r="C28" s="27"/>
      <c r="D28" s="9"/>
      <c r="E28" s="9"/>
      <c r="F28" s="12"/>
    </row>
    <row r="29" spans="1:6" ht="12.75" customHeight="1">
      <c r="A29" s="25"/>
      <c r="B29" s="26"/>
      <c r="C29" s="27"/>
      <c r="D29" s="9"/>
      <c r="E29" s="9"/>
      <c r="F29" s="12"/>
    </row>
    <row r="30" spans="1:6" ht="12.75" customHeight="1">
      <c r="A30" s="25"/>
      <c r="B30" s="26"/>
      <c r="C30" s="27"/>
      <c r="D30" s="9"/>
      <c r="E30" s="9"/>
      <c r="F30" s="12"/>
    </row>
    <row r="31" spans="1:6" ht="12.75" customHeight="1">
      <c r="A31" s="25"/>
      <c r="B31" s="26"/>
      <c r="C31" s="27"/>
      <c r="D31" s="9"/>
      <c r="E31" s="9"/>
      <c r="F31" s="12"/>
    </row>
    <row r="32" spans="1:6" ht="12.75" customHeight="1">
      <c r="A32" s="25"/>
      <c r="B32" s="26"/>
      <c r="C32" s="27"/>
      <c r="D32" s="9"/>
      <c r="E32" s="9"/>
      <c r="F32" s="12"/>
    </row>
    <row r="33" spans="1:6" ht="12.75" customHeight="1">
      <c r="A33" s="25"/>
      <c r="B33" s="26"/>
      <c r="C33" s="27"/>
      <c r="D33" s="9"/>
      <c r="E33" s="9"/>
      <c r="F33" s="12"/>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mergeCells count="2">
    <mergeCell ref="A17:D17"/>
    <mergeCell ref="A19:E19"/>
  </mergeCells>
  <hyperlinks>
    <hyperlink ref="D1" location="Índice!A1" display="Índice"/>
  </hyperlinks>
  <printOptions/>
  <pageMargins left="0.75" right="0.75" top="1" bottom="1"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2"/>
  </sheetPr>
  <dimension ref="A1:AJ33"/>
  <sheetViews>
    <sheetView showGridLines="0" workbookViewId="0" topLeftCell="A1">
      <selection activeCell="A1" sqref="A1"/>
    </sheetView>
  </sheetViews>
  <sheetFormatPr defaultColWidth="11.421875" defaultRowHeight="12.75"/>
  <cols>
    <col min="1" max="1" width="28.57421875" style="11" customWidth="1"/>
    <col min="2" max="5" width="16.28125" style="11" customWidth="1"/>
    <col min="6" max="16384" width="11.421875" style="11" customWidth="1"/>
  </cols>
  <sheetData>
    <row r="1" spans="1:36" ht="34.5" customHeight="1">
      <c r="A1" s="44"/>
      <c r="B1" s="44"/>
      <c r="C1" s="44"/>
      <c r="E1" s="48" t="s">
        <v>283</v>
      </c>
      <c r="AA1" s="67"/>
      <c r="AB1" s="143" t="s">
        <v>1</v>
      </c>
      <c r="AC1" s="143"/>
      <c r="AD1" s="143"/>
      <c r="AE1" s="143"/>
      <c r="AF1" s="143" t="s">
        <v>64</v>
      </c>
      <c r="AG1" s="143"/>
      <c r="AH1" s="143"/>
      <c r="AI1" s="143"/>
      <c r="AJ1" s="3"/>
    </row>
    <row r="2" spans="27:36" ht="12.75" customHeight="1">
      <c r="AA2" s="68" t="s">
        <v>0</v>
      </c>
      <c r="AB2" s="72" t="s">
        <v>59</v>
      </c>
      <c r="AC2" s="72" t="s">
        <v>60</v>
      </c>
      <c r="AD2" s="72" t="s">
        <v>61</v>
      </c>
      <c r="AE2" s="72" t="s">
        <v>62</v>
      </c>
      <c r="AF2" s="72" t="s">
        <v>59</v>
      </c>
      <c r="AG2" s="72" t="s">
        <v>60</v>
      </c>
      <c r="AH2" s="72" t="s">
        <v>61</v>
      </c>
      <c r="AI2" s="72" t="s">
        <v>62</v>
      </c>
      <c r="AJ2" s="3"/>
    </row>
    <row r="3" spans="1:36" ht="24" customHeight="1" thickBot="1">
      <c r="A3" s="4" t="s">
        <v>301</v>
      </c>
      <c r="B3" s="5"/>
      <c r="C3" s="5"/>
      <c r="D3" s="5"/>
      <c r="E3" s="5"/>
      <c r="F3" s="3"/>
      <c r="AA3" s="69">
        <v>1999</v>
      </c>
      <c r="AB3" s="71">
        <v>118616</v>
      </c>
      <c r="AC3" s="71">
        <v>116579</v>
      </c>
      <c r="AD3" s="71">
        <v>1872</v>
      </c>
      <c r="AE3" s="71">
        <v>165</v>
      </c>
      <c r="AF3" s="71">
        <v>931813</v>
      </c>
      <c r="AG3" s="71">
        <v>915976</v>
      </c>
      <c r="AH3" s="71">
        <v>14271</v>
      </c>
      <c r="AI3" s="71">
        <v>1566</v>
      </c>
      <c r="AJ3" s="3"/>
    </row>
    <row r="4" spans="1:36" ht="12.75" customHeight="1" thickTop="1">
      <c r="A4" s="6"/>
      <c r="B4" s="3"/>
      <c r="C4" s="3"/>
      <c r="D4" s="3"/>
      <c r="E4" s="3"/>
      <c r="F4" s="3"/>
      <c r="AA4" s="69">
        <v>2000</v>
      </c>
      <c r="AB4" s="70">
        <v>132311</v>
      </c>
      <c r="AC4" s="70">
        <v>130362</v>
      </c>
      <c r="AD4" s="70">
        <v>1786</v>
      </c>
      <c r="AE4" s="70">
        <v>163</v>
      </c>
      <c r="AF4" s="70">
        <v>1005289</v>
      </c>
      <c r="AG4" s="70">
        <v>989353</v>
      </c>
      <c r="AH4" s="70">
        <v>14356</v>
      </c>
      <c r="AI4" s="70">
        <v>1580</v>
      </c>
      <c r="AJ4" s="3"/>
    </row>
    <row r="5" spans="1:36" ht="12.75" customHeight="1">
      <c r="A5" s="7" t="s">
        <v>285</v>
      </c>
      <c r="B5" s="8"/>
      <c r="C5" s="8"/>
      <c r="D5" s="8"/>
      <c r="E5" s="9"/>
      <c r="F5" s="12"/>
      <c r="AA5" s="69">
        <v>2001</v>
      </c>
      <c r="AB5" s="70">
        <v>141212</v>
      </c>
      <c r="AC5" s="70">
        <v>139049</v>
      </c>
      <c r="AD5" s="70">
        <v>1969</v>
      </c>
      <c r="AE5" s="70">
        <v>194</v>
      </c>
      <c r="AF5" s="70">
        <v>1024936</v>
      </c>
      <c r="AG5" s="70">
        <v>1008687</v>
      </c>
      <c r="AH5" s="70">
        <v>14762</v>
      </c>
      <c r="AI5" s="70">
        <v>1487</v>
      </c>
      <c r="AJ5" s="3"/>
    </row>
    <row r="6" spans="1:36" ht="12.75" customHeight="1">
      <c r="A6" s="9"/>
      <c r="B6" s="9"/>
      <c r="C6" s="9"/>
      <c r="D6" s="9"/>
      <c r="E6" s="9"/>
      <c r="F6" s="12"/>
      <c r="AA6" s="69">
        <v>2002</v>
      </c>
      <c r="AB6" s="70">
        <v>145532</v>
      </c>
      <c r="AC6" s="70">
        <v>143389</v>
      </c>
      <c r="AD6" s="70">
        <v>1957</v>
      </c>
      <c r="AE6" s="70">
        <v>186</v>
      </c>
      <c r="AF6" s="70">
        <v>1016670</v>
      </c>
      <c r="AG6" s="70">
        <v>1000673</v>
      </c>
      <c r="AH6" s="70">
        <v>14453</v>
      </c>
      <c r="AI6" s="70">
        <v>1544</v>
      </c>
      <c r="AJ6" s="3"/>
    </row>
    <row r="7" spans="1:36" ht="12.75" customHeight="1">
      <c r="A7" s="10" t="s">
        <v>317</v>
      </c>
      <c r="B7" s="10"/>
      <c r="C7" s="10"/>
      <c r="D7" s="10"/>
      <c r="E7" s="9"/>
      <c r="F7" s="12"/>
      <c r="AA7" s="69">
        <v>2003</v>
      </c>
      <c r="AB7" s="70">
        <v>136328</v>
      </c>
      <c r="AC7" s="70">
        <v>134552</v>
      </c>
      <c r="AD7" s="70">
        <v>1608</v>
      </c>
      <c r="AE7" s="70">
        <v>168</v>
      </c>
      <c r="AF7" s="70">
        <v>954847</v>
      </c>
      <c r="AG7" s="70">
        <v>939876</v>
      </c>
      <c r="AH7" s="70">
        <v>13519</v>
      </c>
      <c r="AI7" s="70">
        <v>1452</v>
      </c>
      <c r="AJ7" s="3"/>
    </row>
    <row r="8" spans="1:36" ht="12.75" customHeight="1">
      <c r="A8" s="13"/>
      <c r="B8" s="13" t="s">
        <v>59</v>
      </c>
      <c r="C8" s="13" t="s">
        <v>60</v>
      </c>
      <c r="D8" s="13" t="s">
        <v>61</v>
      </c>
      <c r="E8" s="13" t="s">
        <v>62</v>
      </c>
      <c r="F8" s="14"/>
      <c r="AA8" s="69">
        <v>2004</v>
      </c>
      <c r="AB8" s="70">
        <v>138348</v>
      </c>
      <c r="AC8" s="70">
        <v>136701</v>
      </c>
      <c r="AD8" s="70">
        <v>1381</v>
      </c>
      <c r="AE8" s="70">
        <v>266</v>
      </c>
      <c r="AF8" s="70">
        <v>955744</v>
      </c>
      <c r="AG8" s="70">
        <v>941251</v>
      </c>
      <c r="AH8" s="70">
        <v>13034</v>
      </c>
      <c r="AI8" s="70">
        <v>1459</v>
      </c>
      <c r="AJ8" s="3"/>
    </row>
    <row r="9" spans="1:36" ht="12.75" customHeight="1">
      <c r="A9" s="15"/>
      <c r="B9" s="16"/>
      <c r="C9" s="16"/>
      <c r="D9" s="16"/>
      <c r="E9" s="9"/>
      <c r="F9" s="1"/>
      <c r="AA9" s="69">
        <v>2005</v>
      </c>
      <c r="AB9" s="70">
        <v>146711</v>
      </c>
      <c r="AC9" s="70">
        <v>145531</v>
      </c>
      <c r="AD9" s="70">
        <v>1028</v>
      </c>
      <c r="AE9" s="70">
        <v>152</v>
      </c>
      <c r="AF9" s="70">
        <v>981795</v>
      </c>
      <c r="AG9" s="70">
        <v>969074</v>
      </c>
      <c r="AH9" s="70">
        <v>11435</v>
      </c>
      <c r="AI9" s="70">
        <v>1286</v>
      </c>
      <c r="AJ9" s="3"/>
    </row>
    <row r="10" spans="1:36" ht="12.75" customHeight="1">
      <c r="A10" s="17" t="s">
        <v>136</v>
      </c>
      <c r="B10" s="31">
        <v>132544</v>
      </c>
      <c r="C10" s="31">
        <v>131727</v>
      </c>
      <c r="D10" s="31">
        <v>691</v>
      </c>
      <c r="E10" s="31">
        <v>126</v>
      </c>
      <c r="F10" s="9"/>
      <c r="AA10" s="69">
        <v>2006</v>
      </c>
      <c r="AB10" s="70">
        <v>152434</v>
      </c>
      <c r="AC10" s="70">
        <v>151328</v>
      </c>
      <c r="AD10" s="70">
        <v>944</v>
      </c>
      <c r="AE10" s="70">
        <v>162</v>
      </c>
      <c r="AF10" s="70">
        <v>1003440</v>
      </c>
      <c r="AG10" s="70">
        <v>991693</v>
      </c>
      <c r="AH10" s="70">
        <v>10444</v>
      </c>
      <c r="AI10" s="70">
        <v>1303</v>
      </c>
      <c r="AJ10" s="3"/>
    </row>
    <row r="11" spans="1:36" ht="12.75" customHeight="1">
      <c r="A11" s="19" t="s">
        <v>138</v>
      </c>
      <c r="B11" s="18">
        <v>116190</v>
      </c>
      <c r="C11" s="18">
        <v>115552</v>
      </c>
      <c r="D11" s="18">
        <v>543</v>
      </c>
      <c r="E11" s="18">
        <v>95</v>
      </c>
      <c r="F11" s="1"/>
      <c r="AA11" s="69">
        <v>2007</v>
      </c>
      <c r="AB11" s="70">
        <v>148985</v>
      </c>
      <c r="AC11" s="70">
        <v>147915</v>
      </c>
      <c r="AD11" s="70">
        <v>919</v>
      </c>
      <c r="AE11" s="70">
        <v>151</v>
      </c>
      <c r="AF11" s="70">
        <v>1022067</v>
      </c>
      <c r="AG11" s="70">
        <v>1010459</v>
      </c>
      <c r="AH11" s="70">
        <v>10441</v>
      </c>
      <c r="AI11" s="70">
        <v>1167</v>
      </c>
      <c r="AJ11" s="3"/>
    </row>
    <row r="12" spans="1:36" ht="12.75" customHeight="1">
      <c r="A12" s="19" t="s">
        <v>141</v>
      </c>
      <c r="B12" s="18">
        <v>16354</v>
      </c>
      <c r="C12" s="18">
        <v>16175</v>
      </c>
      <c r="D12" s="18">
        <v>148</v>
      </c>
      <c r="E12" s="18">
        <v>31</v>
      </c>
      <c r="F12" s="1"/>
      <c r="AA12" s="69">
        <v>2008</v>
      </c>
      <c r="AB12" s="70">
        <v>132544</v>
      </c>
      <c r="AC12" s="70">
        <v>131727</v>
      </c>
      <c r="AD12" s="70">
        <v>691</v>
      </c>
      <c r="AE12" s="70">
        <v>126</v>
      </c>
      <c r="AF12" s="70">
        <v>895679</v>
      </c>
      <c r="AG12" s="70">
        <v>886114</v>
      </c>
      <c r="AH12" s="70">
        <v>8500</v>
      </c>
      <c r="AI12" s="70">
        <v>1065</v>
      </c>
      <c r="AJ12" s="3"/>
    </row>
    <row r="13" spans="1:36" ht="12.75" customHeight="1">
      <c r="A13" s="21"/>
      <c r="B13" s="15"/>
      <c r="C13" s="15"/>
      <c r="D13" s="15"/>
      <c r="E13" s="20"/>
      <c r="F13" s="1"/>
      <c r="AA13" s="3"/>
      <c r="AB13" s="3"/>
      <c r="AC13" s="3"/>
      <c r="AD13" s="3"/>
      <c r="AE13" s="3"/>
      <c r="AF13" s="3"/>
      <c r="AG13" s="3"/>
      <c r="AH13" s="3"/>
      <c r="AI13" s="3"/>
      <c r="AJ13" s="3"/>
    </row>
    <row r="14" spans="1:36" ht="12.75" customHeight="1">
      <c r="A14" s="17" t="s">
        <v>64</v>
      </c>
      <c r="B14" s="31">
        <v>895679</v>
      </c>
      <c r="C14" s="31">
        <v>886114</v>
      </c>
      <c r="D14" s="31">
        <v>8500</v>
      </c>
      <c r="E14" s="31">
        <v>1065</v>
      </c>
      <c r="F14" s="9"/>
      <c r="AA14" s="3"/>
      <c r="AB14" s="3"/>
      <c r="AC14" s="3"/>
      <c r="AD14" s="3"/>
      <c r="AE14" s="3"/>
      <c r="AF14" s="3"/>
      <c r="AG14" s="3"/>
      <c r="AH14" s="3"/>
      <c r="AI14" s="3"/>
      <c r="AJ14" s="3"/>
    </row>
    <row r="15" spans="1:36" ht="12.75" customHeight="1">
      <c r="A15" s="19" t="s">
        <v>138</v>
      </c>
      <c r="B15" s="18">
        <v>804959</v>
      </c>
      <c r="C15" s="18">
        <v>797257</v>
      </c>
      <c r="D15" s="18">
        <v>6892</v>
      </c>
      <c r="E15" s="18">
        <v>810</v>
      </c>
      <c r="F15" s="9"/>
      <c r="AA15" s="3"/>
      <c r="AB15" s="3"/>
      <c r="AC15" s="3"/>
      <c r="AD15" s="3"/>
      <c r="AE15" s="3"/>
      <c r="AF15" s="3"/>
      <c r="AG15" s="3"/>
      <c r="AH15" s="3"/>
      <c r="AI15" s="3"/>
      <c r="AJ15" s="3"/>
    </row>
    <row r="16" spans="1:36" ht="12.75" customHeight="1">
      <c r="A16" s="19" t="s">
        <v>141</v>
      </c>
      <c r="B16" s="18">
        <v>90720</v>
      </c>
      <c r="C16" s="18">
        <v>88857</v>
      </c>
      <c r="D16" s="18">
        <v>1608</v>
      </c>
      <c r="E16" s="18">
        <v>255</v>
      </c>
      <c r="F16" s="9"/>
      <c r="AA16" s="3"/>
      <c r="AB16" s="3"/>
      <c r="AC16" s="3"/>
      <c r="AD16" s="3"/>
      <c r="AE16" s="3"/>
      <c r="AF16" s="3"/>
      <c r="AG16" s="3"/>
      <c r="AH16" s="3"/>
      <c r="AI16" s="3"/>
      <c r="AJ16" s="3"/>
    </row>
    <row r="17" spans="1:6" ht="12.75" customHeight="1">
      <c r="A17" s="141"/>
      <c r="B17" s="141"/>
      <c r="C17" s="141"/>
      <c r="D17" s="141"/>
      <c r="E17" s="23"/>
      <c r="F17" s="9"/>
    </row>
    <row r="18" spans="1:6" ht="12.75" customHeight="1">
      <c r="A18" s="24"/>
      <c r="B18" s="2"/>
      <c r="C18" s="2"/>
      <c r="D18" s="2"/>
      <c r="E18" s="9"/>
      <c r="F18" s="9"/>
    </row>
    <row r="19" spans="1:6" ht="12.75" customHeight="1">
      <c r="A19" s="142" t="s">
        <v>137</v>
      </c>
      <c r="B19" s="142"/>
      <c r="C19" s="142"/>
      <c r="D19" s="142"/>
      <c r="E19" s="142"/>
      <c r="F19" s="9"/>
    </row>
    <row r="20" spans="1:6" ht="12.75" customHeight="1">
      <c r="A20" s="25"/>
      <c r="B20" s="26"/>
      <c r="C20" s="27"/>
      <c r="D20" s="9"/>
      <c r="E20" s="9"/>
      <c r="F20" s="9"/>
    </row>
    <row r="21" spans="1:6" ht="12.75" customHeight="1">
      <c r="A21" s="25"/>
      <c r="B21" s="12"/>
      <c r="C21" s="27"/>
      <c r="D21" s="9"/>
      <c r="E21" s="9"/>
      <c r="F21" s="12"/>
    </row>
    <row r="22" spans="1:6" ht="12.75" customHeight="1">
      <c r="A22" s="25"/>
      <c r="B22" s="26"/>
      <c r="C22" s="27"/>
      <c r="D22" s="9"/>
      <c r="E22" s="9"/>
      <c r="F22" s="12"/>
    </row>
    <row r="23" spans="1:6" ht="12.75" customHeight="1">
      <c r="A23" s="25"/>
      <c r="B23" s="26"/>
      <c r="C23" s="27"/>
      <c r="D23" s="9"/>
      <c r="E23" s="9"/>
      <c r="F23" s="12"/>
    </row>
    <row r="24" spans="1:6" ht="12.75" customHeight="1">
      <c r="A24" s="25"/>
      <c r="B24" s="26"/>
      <c r="C24" s="39"/>
      <c r="D24" s="9"/>
      <c r="E24" s="9"/>
      <c r="F24" s="12"/>
    </row>
    <row r="25" spans="1:6" ht="12.75" customHeight="1">
      <c r="A25" s="25"/>
      <c r="B25" s="26"/>
      <c r="C25" s="27"/>
      <c r="D25" s="9"/>
      <c r="E25" s="9"/>
      <c r="F25" s="12"/>
    </row>
    <row r="26" spans="1:6" ht="12.75" customHeight="1">
      <c r="A26" s="25"/>
      <c r="B26" s="26"/>
      <c r="C26" s="27"/>
      <c r="D26" s="9"/>
      <c r="E26" s="9"/>
      <c r="F26" s="12"/>
    </row>
    <row r="27" spans="1:6" ht="12.75" customHeight="1">
      <c r="A27" s="25"/>
      <c r="B27" s="26"/>
      <c r="C27" s="27"/>
      <c r="D27" s="9"/>
      <c r="E27" s="9"/>
      <c r="F27" s="12"/>
    </row>
    <row r="28" spans="1:6" ht="12.75" customHeight="1">
      <c r="A28" s="25"/>
      <c r="B28" s="26"/>
      <c r="C28" s="27"/>
      <c r="D28" s="9"/>
      <c r="E28" s="9"/>
      <c r="F28" s="12"/>
    </row>
    <row r="29" spans="1:6" ht="12.75" customHeight="1">
      <c r="A29" s="25"/>
      <c r="B29" s="26"/>
      <c r="C29" s="27"/>
      <c r="D29" s="9"/>
      <c r="E29" s="9"/>
      <c r="F29" s="12"/>
    </row>
    <row r="30" spans="1:6" ht="12.75" customHeight="1">
      <c r="A30" s="25"/>
      <c r="B30" s="26"/>
      <c r="C30" s="27"/>
      <c r="D30" s="9"/>
      <c r="E30" s="9"/>
      <c r="F30" s="12"/>
    </row>
    <row r="31" spans="1:6" ht="12.75" customHeight="1">
      <c r="A31" s="25"/>
      <c r="B31" s="26"/>
      <c r="C31" s="27"/>
      <c r="D31" s="9"/>
      <c r="E31" s="9"/>
      <c r="F31" s="12"/>
    </row>
    <row r="32" spans="1:6" ht="12.75" customHeight="1">
      <c r="A32" s="25"/>
      <c r="B32" s="26"/>
      <c r="C32" s="27"/>
      <c r="D32" s="9"/>
      <c r="E32" s="9"/>
      <c r="F32" s="12"/>
    </row>
    <row r="33" spans="1:6" ht="12.75" customHeight="1">
      <c r="A33" s="25"/>
      <c r="B33" s="26"/>
      <c r="C33" s="27"/>
      <c r="D33" s="9"/>
      <c r="E33" s="9"/>
      <c r="F33" s="12"/>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mergeCells count="4">
    <mergeCell ref="A17:D17"/>
    <mergeCell ref="A19:E19"/>
    <mergeCell ref="AB1:AE1"/>
    <mergeCell ref="AF1:AI1"/>
  </mergeCells>
  <hyperlinks>
    <hyperlink ref="E1" location="Índice!A1" display="Índice"/>
  </hyperlinks>
  <printOptions/>
  <pageMargins left="0.75" right="0.75" top="1" bottom="1"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2"/>
  </sheetPr>
  <dimension ref="A1:CA57"/>
  <sheetViews>
    <sheetView showGridLines="0" workbookViewId="0" topLeftCell="A1">
      <selection activeCell="A1" sqref="A1"/>
    </sheetView>
  </sheetViews>
  <sheetFormatPr defaultColWidth="11.421875" defaultRowHeight="12.75"/>
  <cols>
    <col min="1" max="1" width="23.57421875" style="11" customWidth="1"/>
    <col min="2" max="13" width="11.00390625" style="11" customWidth="1"/>
    <col min="14" max="16384" width="11.421875" style="11" customWidth="1"/>
  </cols>
  <sheetData>
    <row r="1" spans="1:79" ht="34.5" customHeight="1">
      <c r="A1" s="44"/>
      <c r="B1" s="44"/>
      <c r="C1" s="44"/>
      <c r="M1" s="48" t="s">
        <v>283</v>
      </c>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row>
    <row r="2" spans="13:79" ht="12.75" customHeight="1">
      <c r="M2" s="48"/>
      <c r="AA2" s="73"/>
      <c r="AB2" s="73"/>
      <c r="AC2" s="144">
        <v>1999</v>
      </c>
      <c r="AD2" s="144"/>
      <c r="AE2" s="144"/>
      <c r="AF2" s="144"/>
      <c r="AG2" s="144"/>
      <c r="AH2" s="144">
        <v>2000</v>
      </c>
      <c r="AI2" s="144"/>
      <c r="AJ2" s="144"/>
      <c r="AK2" s="144"/>
      <c r="AL2" s="144"/>
      <c r="AM2" s="144">
        <v>2001</v>
      </c>
      <c r="AN2" s="144"/>
      <c r="AO2" s="144"/>
      <c r="AP2" s="144"/>
      <c r="AQ2" s="144"/>
      <c r="AR2" s="144">
        <v>2002</v>
      </c>
      <c r="AS2" s="144"/>
      <c r="AT2" s="144"/>
      <c r="AU2" s="144"/>
      <c r="AV2" s="144"/>
      <c r="AW2" s="144">
        <v>2003</v>
      </c>
      <c r="AX2" s="144"/>
      <c r="AY2" s="144"/>
      <c r="AZ2" s="144"/>
      <c r="BA2" s="144"/>
      <c r="BB2" s="144">
        <v>2004</v>
      </c>
      <c r="BC2" s="144"/>
      <c r="BD2" s="144"/>
      <c r="BE2" s="144"/>
      <c r="BF2" s="144"/>
      <c r="BG2" s="144">
        <v>2005</v>
      </c>
      <c r="BH2" s="144"/>
      <c r="BI2" s="144"/>
      <c r="BJ2" s="144"/>
      <c r="BK2" s="144"/>
      <c r="BL2" s="144">
        <v>2006</v>
      </c>
      <c r="BM2" s="144"/>
      <c r="BN2" s="144"/>
      <c r="BO2" s="144"/>
      <c r="BP2" s="144"/>
      <c r="BQ2" s="144">
        <v>2007</v>
      </c>
      <c r="BR2" s="144"/>
      <c r="BS2" s="144"/>
      <c r="BT2" s="144"/>
      <c r="BU2" s="144"/>
      <c r="BV2" s="144">
        <v>2008</v>
      </c>
      <c r="BW2" s="144"/>
      <c r="BX2" s="144"/>
      <c r="BY2" s="144"/>
      <c r="BZ2" s="144"/>
      <c r="CA2" s="73"/>
    </row>
    <row r="3" spans="1:79" ht="24" customHeight="1" thickBot="1">
      <c r="A3" s="4" t="s">
        <v>301</v>
      </c>
      <c r="B3" s="5"/>
      <c r="C3" s="5"/>
      <c r="D3" s="5"/>
      <c r="E3" s="5"/>
      <c r="F3" s="5"/>
      <c r="G3" s="30"/>
      <c r="H3" s="30"/>
      <c r="I3" s="30"/>
      <c r="J3" s="30"/>
      <c r="K3" s="30"/>
      <c r="L3" s="30"/>
      <c r="M3" s="30"/>
      <c r="AA3" s="73"/>
      <c r="AB3" s="73"/>
      <c r="AC3" s="146" t="s">
        <v>66</v>
      </c>
      <c r="AD3" s="144" t="s">
        <v>2</v>
      </c>
      <c r="AE3" s="144"/>
      <c r="AF3" s="144"/>
      <c r="AG3" s="144"/>
      <c r="AH3" s="146" t="s">
        <v>66</v>
      </c>
      <c r="AI3" s="144" t="s">
        <v>2</v>
      </c>
      <c r="AJ3" s="144"/>
      <c r="AK3" s="144"/>
      <c r="AL3" s="144"/>
      <c r="AM3" s="146" t="s">
        <v>66</v>
      </c>
      <c r="AN3" s="144" t="s">
        <v>2</v>
      </c>
      <c r="AO3" s="144"/>
      <c r="AP3" s="144"/>
      <c r="AQ3" s="144"/>
      <c r="AR3" s="146" t="s">
        <v>66</v>
      </c>
      <c r="AS3" s="144" t="s">
        <v>2</v>
      </c>
      <c r="AT3" s="144"/>
      <c r="AU3" s="144"/>
      <c r="AV3" s="144"/>
      <c r="AW3" s="146" t="s">
        <v>66</v>
      </c>
      <c r="AX3" s="144" t="s">
        <v>2</v>
      </c>
      <c r="AY3" s="144"/>
      <c r="AZ3" s="144"/>
      <c r="BA3" s="144"/>
      <c r="BB3" s="146" t="s">
        <v>66</v>
      </c>
      <c r="BC3" s="144" t="s">
        <v>2</v>
      </c>
      <c r="BD3" s="144"/>
      <c r="BE3" s="144"/>
      <c r="BF3" s="144"/>
      <c r="BG3" s="146" t="s">
        <v>66</v>
      </c>
      <c r="BH3" s="144" t="s">
        <v>2</v>
      </c>
      <c r="BI3" s="144"/>
      <c r="BJ3" s="144"/>
      <c r="BK3" s="144"/>
      <c r="BL3" s="146" t="s">
        <v>66</v>
      </c>
      <c r="BM3" s="144" t="s">
        <v>2</v>
      </c>
      <c r="BN3" s="144"/>
      <c r="BO3" s="144"/>
      <c r="BP3" s="144"/>
      <c r="BQ3" s="146" t="s">
        <v>66</v>
      </c>
      <c r="BR3" s="144" t="s">
        <v>2</v>
      </c>
      <c r="BS3" s="144"/>
      <c r="BT3" s="144"/>
      <c r="BU3" s="144"/>
      <c r="BV3" s="146" t="s">
        <v>66</v>
      </c>
      <c r="BW3" s="144" t="s">
        <v>2</v>
      </c>
      <c r="BX3" s="144"/>
      <c r="BY3" s="144"/>
      <c r="BZ3" s="144"/>
      <c r="CA3" s="73"/>
    </row>
    <row r="4" spans="1:79" ht="12.75" customHeight="1" thickTop="1">
      <c r="A4" s="6"/>
      <c r="B4" s="3"/>
      <c r="C4" s="3"/>
      <c r="D4" s="3"/>
      <c r="E4" s="3"/>
      <c r="F4" s="3"/>
      <c r="AA4" s="74"/>
      <c r="AB4" s="75"/>
      <c r="AC4" s="146"/>
      <c r="AD4" s="76" t="s">
        <v>59</v>
      </c>
      <c r="AE4" s="76" t="s">
        <v>67</v>
      </c>
      <c r="AF4" s="76" t="s">
        <v>68</v>
      </c>
      <c r="AG4" s="76" t="s">
        <v>69</v>
      </c>
      <c r="AH4" s="146"/>
      <c r="AI4" s="76" t="s">
        <v>59</v>
      </c>
      <c r="AJ4" s="76" t="s">
        <v>67</v>
      </c>
      <c r="AK4" s="76" t="s">
        <v>68</v>
      </c>
      <c r="AL4" s="76" t="s">
        <v>69</v>
      </c>
      <c r="AM4" s="146"/>
      <c r="AN4" s="76" t="s">
        <v>59</v>
      </c>
      <c r="AO4" s="76" t="s">
        <v>67</v>
      </c>
      <c r="AP4" s="76" t="s">
        <v>68</v>
      </c>
      <c r="AQ4" s="76" t="s">
        <v>69</v>
      </c>
      <c r="AR4" s="146"/>
      <c r="AS4" s="76" t="s">
        <v>59</v>
      </c>
      <c r="AT4" s="76" t="s">
        <v>67</v>
      </c>
      <c r="AU4" s="76" t="s">
        <v>68</v>
      </c>
      <c r="AV4" s="76" t="s">
        <v>69</v>
      </c>
      <c r="AW4" s="146"/>
      <c r="AX4" s="76" t="s">
        <v>59</v>
      </c>
      <c r="AY4" s="76" t="s">
        <v>67</v>
      </c>
      <c r="AZ4" s="76" t="s">
        <v>68</v>
      </c>
      <c r="BA4" s="76" t="s">
        <v>69</v>
      </c>
      <c r="BB4" s="146"/>
      <c r="BC4" s="76" t="s">
        <v>59</v>
      </c>
      <c r="BD4" s="76" t="s">
        <v>67</v>
      </c>
      <c r="BE4" s="76" t="s">
        <v>68</v>
      </c>
      <c r="BF4" s="76" t="s">
        <v>69</v>
      </c>
      <c r="BG4" s="146"/>
      <c r="BH4" s="76" t="s">
        <v>59</v>
      </c>
      <c r="BI4" s="76" t="s">
        <v>67</v>
      </c>
      <c r="BJ4" s="76" t="s">
        <v>68</v>
      </c>
      <c r="BK4" s="76" t="s">
        <v>69</v>
      </c>
      <c r="BL4" s="146"/>
      <c r="BM4" s="76" t="s">
        <v>59</v>
      </c>
      <c r="BN4" s="76" t="s">
        <v>67</v>
      </c>
      <c r="BO4" s="76" t="s">
        <v>68</v>
      </c>
      <c r="BP4" s="76" t="s">
        <v>69</v>
      </c>
      <c r="BQ4" s="146"/>
      <c r="BR4" s="76" t="s">
        <v>59</v>
      </c>
      <c r="BS4" s="76" t="s">
        <v>67</v>
      </c>
      <c r="BT4" s="76" t="s">
        <v>68</v>
      </c>
      <c r="BU4" s="76" t="s">
        <v>69</v>
      </c>
      <c r="BV4" s="146"/>
      <c r="BW4" s="76" t="s">
        <v>59</v>
      </c>
      <c r="BX4" s="76" t="s">
        <v>67</v>
      </c>
      <c r="BY4" s="76" t="s">
        <v>68</v>
      </c>
      <c r="BZ4" s="76" t="s">
        <v>69</v>
      </c>
      <c r="CA4" s="73"/>
    </row>
    <row r="5" spans="1:79" ht="12.75" customHeight="1">
      <c r="A5" s="7" t="s">
        <v>286</v>
      </c>
      <c r="B5" s="8"/>
      <c r="C5" s="8"/>
      <c r="D5" s="8"/>
      <c r="E5" s="9"/>
      <c r="F5" s="12"/>
      <c r="AA5" s="145" t="s">
        <v>1</v>
      </c>
      <c r="AB5" s="77" t="s">
        <v>59</v>
      </c>
      <c r="AC5" s="78">
        <v>1209</v>
      </c>
      <c r="AD5" s="78">
        <v>117407</v>
      </c>
      <c r="AE5" s="78">
        <v>26315</v>
      </c>
      <c r="AF5" s="78">
        <v>26466</v>
      </c>
      <c r="AG5" s="78">
        <v>64626</v>
      </c>
      <c r="AH5" s="78">
        <v>1169</v>
      </c>
      <c r="AI5" s="78">
        <v>131142</v>
      </c>
      <c r="AJ5" s="78">
        <v>27962</v>
      </c>
      <c r="AK5" s="78">
        <v>29710</v>
      </c>
      <c r="AL5" s="78">
        <v>73470</v>
      </c>
      <c r="AM5" s="78">
        <v>1138</v>
      </c>
      <c r="AN5" s="78">
        <v>140074</v>
      </c>
      <c r="AO5" s="78">
        <v>25481</v>
      </c>
      <c r="AP5" s="78">
        <v>33586</v>
      </c>
      <c r="AQ5" s="78">
        <v>81007</v>
      </c>
      <c r="AR5" s="78">
        <v>1201</v>
      </c>
      <c r="AS5" s="78">
        <v>144331</v>
      </c>
      <c r="AT5" s="78">
        <v>25236</v>
      </c>
      <c r="AU5" s="78">
        <v>34296</v>
      </c>
      <c r="AV5" s="78">
        <v>84799</v>
      </c>
      <c r="AW5" s="78">
        <v>1082</v>
      </c>
      <c r="AX5" s="78">
        <v>135246</v>
      </c>
      <c r="AY5" s="78">
        <v>24004</v>
      </c>
      <c r="AZ5" s="78">
        <v>32669</v>
      </c>
      <c r="BA5" s="78">
        <v>78573</v>
      </c>
      <c r="BB5" s="78">
        <v>1066</v>
      </c>
      <c r="BC5" s="78">
        <v>137282</v>
      </c>
      <c r="BD5" s="78">
        <v>27067</v>
      </c>
      <c r="BE5" s="78">
        <v>30592</v>
      </c>
      <c r="BF5" s="78">
        <v>79623</v>
      </c>
      <c r="BG5" s="78">
        <v>1172</v>
      </c>
      <c r="BH5" s="78">
        <v>145539</v>
      </c>
      <c r="BI5" s="78">
        <v>28404</v>
      </c>
      <c r="BJ5" s="78">
        <v>33516</v>
      </c>
      <c r="BK5" s="78">
        <v>83619</v>
      </c>
      <c r="BL5" s="78">
        <v>1171</v>
      </c>
      <c r="BM5" s="78">
        <v>151263</v>
      </c>
      <c r="BN5" s="78">
        <v>28709</v>
      </c>
      <c r="BO5" s="78">
        <v>36246</v>
      </c>
      <c r="BP5" s="78">
        <v>86308</v>
      </c>
      <c r="BQ5" s="78">
        <v>1332</v>
      </c>
      <c r="BR5" s="78">
        <v>147653</v>
      </c>
      <c r="BS5" s="78">
        <v>27511</v>
      </c>
      <c r="BT5" s="78">
        <v>33021</v>
      </c>
      <c r="BU5" s="78">
        <v>87121</v>
      </c>
      <c r="BV5" s="78">
        <v>1262</v>
      </c>
      <c r="BW5" s="78">
        <v>131282</v>
      </c>
      <c r="BX5" s="78">
        <v>22932</v>
      </c>
      <c r="BY5" s="78">
        <v>24459</v>
      </c>
      <c r="BZ5" s="78">
        <v>83891</v>
      </c>
      <c r="CA5" s="73"/>
    </row>
    <row r="6" spans="1:79" ht="12.75" customHeight="1">
      <c r="A6" s="9"/>
      <c r="B6" s="9"/>
      <c r="C6" s="9"/>
      <c r="D6" s="9"/>
      <c r="E6" s="9"/>
      <c r="F6" s="12"/>
      <c r="AA6" s="145"/>
      <c r="AB6" s="77" t="s">
        <v>60</v>
      </c>
      <c r="AC6" s="78">
        <v>1193</v>
      </c>
      <c r="AD6" s="78">
        <v>115386</v>
      </c>
      <c r="AE6" s="78">
        <v>25917</v>
      </c>
      <c r="AF6" s="78">
        <v>25970</v>
      </c>
      <c r="AG6" s="78">
        <v>63499</v>
      </c>
      <c r="AH6" s="78">
        <v>1151</v>
      </c>
      <c r="AI6" s="78">
        <v>129211</v>
      </c>
      <c r="AJ6" s="78">
        <v>27551</v>
      </c>
      <c r="AK6" s="78">
        <v>29249</v>
      </c>
      <c r="AL6" s="78">
        <v>72411</v>
      </c>
      <c r="AM6" s="78">
        <v>1122</v>
      </c>
      <c r="AN6" s="78">
        <v>137927</v>
      </c>
      <c r="AO6" s="78">
        <v>25091</v>
      </c>
      <c r="AP6" s="78">
        <v>33040</v>
      </c>
      <c r="AQ6" s="78">
        <v>79796</v>
      </c>
      <c r="AR6" s="78">
        <v>1180</v>
      </c>
      <c r="AS6" s="78">
        <v>142209</v>
      </c>
      <c r="AT6" s="78">
        <v>24881</v>
      </c>
      <c r="AU6" s="78">
        <v>33714</v>
      </c>
      <c r="AV6" s="78">
        <v>83614</v>
      </c>
      <c r="AW6" s="78">
        <v>1068</v>
      </c>
      <c r="AX6" s="78">
        <v>133484</v>
      </c>
      <c r="AY6" s="78">
        <v>23723</v>
      </c>
      <c r="AZ6" s="78">
        <v>32111</v>
      </c>
      <c r="BA6" s="78">
        <v>77650</v>
      </c>
      <c r="BB6" s="78">
        <v>1054</v>
      </c>
      <c r="BC6" s="78">
        <v>135647</v>
      </c>
      <c r="BD6" s="78">
        <v>26802</v>
      </c>
      <c r="BE6" s="78">
        <v>30140</v>
      </c>
      <c r="BF6" s="78">
        <v>78705</v>
      </c>
      <c r="BG6" s="78">
        <v>1164</v>
      </c>
      <c r="BH6" s="78">
        <v>144367</v>
      </c>
      <c r="BI6" s="78">
        <v>28173</v>
      </c>
      <c r="BJ6" s="78">
        <v>33179</v>
      </c>
      <c r="BK6" s="78">
        <v>83015</v>
      </c>
      <c r="BL6" s="78">
        <v>1165</v>
      </c>
      <c r="BM6" s="78">
        <v>150163</v>
      </c>
      <c r="BN6" s="78">
        <v>28501</v>
      </c>
      <c r="BO6" s="78">
        <v>35874</v>
      </c>
      <c r="BP6" s="78">
        <v>85788</v>
      </c>
      <c r="BQ6" s="78">
        <v>1322</v>
      </c>
      <c r="BR6" s="78">
        <v>146593</v>
      </c>
      <c r="BS6" s="78">
        <v>27318</v>
      </c>
      <c r="BT6" s="78">
        <v>32657</v>
      </c>
      <c r="BU6" s="78">
        <v>86618</v>
      </c>
      <c r="BV6" s="78">
        <v>1253</v>
      </c>
      <c r="BW6" s="78">
        <v>130474</v>
      </c>
      <c r="BX6" s="78">
        <v>22793</v>
      </c>
      <c r="BY6" s="78">
        <v>24250</v>
      </c>
      <c r="BZ6" s="78">
        <v>83431</v>
      </c>
      <c r="CA6" s="73"/>
    </row>
    <row r="7" spans="1:79" ht="12.75" customHeight="1">
      <c r="A7" s="10" t="s">
        <v>317</v>
      </c>
      <c r="B7" s="10"/>
      <c r="C7" s="10"/>
      <c r="D7" s="10"/>
      <c r="E7" s="9"/>
      <c r="F7" s="12"/>
      <c r="AA7" s="145"/>
      <c r="AB7" s="77" t="s">
        <v>61</v>
      </c>
      <c r="AC7" s="78">
        <v>14</v>
      </c>
      <c r="AD7" s="78">
        <v>1858</v>
      </c>
      <c r="AE7" s="78">
        <v>373</v>
      </c>
      <c r="AF7" s="78">
        <v>442</v>
      </c>
      <c r="AG7" s="78">
        <v>1043</v>
      </c>
      <c r="AH7" s="78">
        <v>16</v>
      </c>
      <c r="AI7" s="78">
        <v>1770</v>
      </c>
      <c r="AJ7" s="78">
        <v>381</v>
      </c>
      <c r="AK7" s="78">
        <v>421</v>
      </c>
      <c r="AL7" s="78">
        <v>968</v>
      </c>
      <c r="AM7" s="78">
        <v>15</v>
      </c>
      <c r="AN7" s="78">
        <v>1954</v>
      </c>
      <c r="AO7" s="78">
        <v>361</v>
      </c>
      <c r="AP7" s="78">
        <v>491</v>
      </c>
      <c r="AQ7" s="78">
        <v>1102</v>
      </c>
      <c r="AR7" s="78">
        <v>20</v>
      </c>
      <c r="AS7" s="78">
        <v>1937</v>
      </c>
      <c r="AT7" s="78">
        <v>331</v>
      </c>
      <c r="AU7" s="78">
        <v>528</v>
      </c>
      <c r="AV7" s="78">
        <v>1078</v>
      </c>
      <c r="AW7" s="78">
        <v>14</v>
      </c>
      <c r="AX7" s="78">
        <v>1594</v>
      </c>
      <c r="AY7" s="78">
        <v>252</v>
      </c>
      <c r="AZ7" s="78">
        <v>507</v>
      </c>
      <c r="BA7" s="78">
        <v>835</v>
      </c>
      <c r="BB7" s="78">
        <v>12</v>
      </c>
      <c r="BC7" s="78">
        <v>1369</v>
      </c>
      <c r="BD7" s="78">
        <v>231</v>
      </c>
      <c r="BE7" s="78">
        <v>395</v>
      </c>
      <c r="BF7" s="78">
        <v>743</v>
      </c>
      <c r="BG7" s="78">
        <v>6</v>
      </c>
      <c r="BH7" s="78">
        <v>1022</v>
      </c>
      <c r="BI7" s="78">
        <v>206</v>
      </c>
      <c r="BJ7" s="78">
        <v>298</v>
      </c>
      <c r="BK7" s="78">
        <v>518</v>
      </c>
      <c r="BL7" s="78">
        <v>4</v>
      </c>
      <c r="BM7" s="78">
        <v>940</v>
      </c>
      <c r="BN7" s="78">
        <v>176</v>
      </c>
      <c r="BO7" s="78">
        <v>316</v>
      </c>
      <c r="BP7" s="78">
        <v>448</v>
      </c>
      <c r="BQ7" s="78">
        <v>9</v>
      </c>
      <c r="BR7" s="78">
        <v>910</v>
      </c>
      <c r="BS7" s="78">
        <v>168</v>
      </c>
      <c r="BT7" s="78">
        <v>322</v>
      </c>
      <c r="BU7" s="78">
        <v>420</v>
      </c>
      <c r="BV7" s="78">
        <v>7</v>
      </c>
      <c r="BW7" s="78">
        <v>684</v>
      </c>
      <c r="BX7" s="78">
        <v>119</v>
      </c>
      <c r="BY7" s="78">
        <v>182</v>
      </c>
      <c r="BZ7" s="78">
        <v>383</v>
      </c>
      <c r="CA7" s="73"/>
    </row>
    <row r="8" spans="1:79" ht="12.75" customHeight="1">
      <c r="A8" s="29"/>
      <c r="B8" s="148" t="s">
        <v>59</v>
      </c>
      <c r="C8" s="149"/>
      <c r="D8" s="149"/>
      <c r="E8" s="150"/>
      <c r="F8" s="148" t="s">
        <v>139</v>
      </c>
      <c r="G8" s="149"/>
      <c r="H8" s="149"/>
      <c r="I8" s="150"/>
      <c r="J8" s="148" t="s">
        <v>140</v>
      </c>
      <c r="K8" s="149"/>
      <c r="L8" s="149"/>
      <c r="M8" s="150"/>
      <c r="AA8" s="145"/>
      <c r="AB8" s="77" t="s">
        <v>62</v>
      </c>
      <c r="AC8" s="78">
        <v>2</v>
      </c>
      <c r="AD8" s="78">
        <v>163</v>
      </c>
      <c r="AE8" s="78">
        <v>25</v>
      </c>
      <c r="AF8" s="78">
        <v>54</v>
      </c>
      <c r="AG8" s="78">
        <v>84</v>
      </c>
      <c r="AH8" s="78">
        <v>2</v>
      </c>
      <c r="AI8" s="78">
        <v>161</v>
      </c>
      <c r="AJ8" s="78">
        <v>30</v>
      </c>
      <c r="AK8" s="78">
        <v>40</v>
      </c>
      <c r="AL8" s="78">
        <v>91</v>
      </c>
      <c r="AM8" s="78">
        <v>1</v>
      </c>
      <c r="AN8" s="78">
        <v>193</v>
      </c>
      <c r="AO8" s="78">
        <v>29</v>
      </c>
      <c r="AP8" s="78">
        <v>55</v>
      </c>
      <c r="AQ8" s="78">
        <v>109</v>
      </c>
      <c r="AR8" s="78">
        <v>1</v>
      </c>
      <c r="AS8" s="78">
        <v>185</v>
      </c>
      <c r="AT8" s="78">
        <v>24</v>
      </c>
      <c r="AU8" s="78">
        <v>54</v>
      </c>
      <c r="AV8" s="78">
        <v>107</v>
      </c>
      <c r="AW8" s="78">
        <v>0</v>
      </c>
      <c r="AX8" s="78">
        <v>168</v>
      </c>
      <c r="AY8" s="78">
        <v>29</v>
      </c>
      <c r="AZ8" s="78">
        <v>51</v>
      </c>
      <c r="BA8" s="78">
        <v>88</v>
      </c>
      <c r="BB8" s="78">
        <v>0</v>
      </c>
      <c r="BC8" s="78">
        <v>266</v>
      </c>
      <c r="BD8" s="78">
        <v>34</v>
      </c>
      <c r="BE8" s="78">
        <v>57</v>
      </c>
      <c r="BF8" s="78">
        <v>175</v>
      </c>
      <c r="BG8" s="78">
        <v>2</v>
      </c>
      <c r="BH8" s="78">
        <v>150</v>
      </c>
      <c r="BI8" s="78">
        <v>25</v>
      </c>
      <c r="BJ8" s="78">
        <v>39</v>
      </c>
      <c r="BK8" s="78">
        <v>86</v>
      </c>
      <c r="BL8" s="78">
        <v>2</v>
      </c>
      <c r="BM8" s="78">
        <v>160</v>
      </c>
      <c r="BN8" s="78">
        <v>32</v>
      </c>
      <c r="BO8" s="78">
        <v>56</v>
      </c>
      <c r="BP8" s="78">
        <v>72</v>
      </c>
      <c r="BQ8" s="78">
        <v>1</v>
      </c>
      <c r="BR8" s="78">
        <v>150</v>
      </c>
      <c r="BS8" s="78">
        <v>25</v>
      </c>
      <c r="BT8" s="78">
        <v>42</v>
      </c>
      <c r="BU8" s="78">
        <v>83</v>
      </c>
      <c r="BV8" s="78">
        <v>2</v>
      </c>
      <c r="BW8" s="78">
        <v>124</v>
      </c>
      <c r="BX8" s="78">
        <v>20</v>
      </c>
      <c r="BY8" s="78">
        <v>27</v>
      </c>
      <c r="BZ8" s="78">
        <v>77</v>
      </c>
      <c r="CA8" s="73"/>
    </row>
    <row r="9" spans="1:79" ht="12.75" customHeight="1">
      <c r="A9" s="32"/>
      <c r="B9" s="13" t="s">
        <v>59</v>
      </c>
      <c r="C9" s="13" t="s">
        <v>60</v>
      </c>
      <c r="D9" s="13" t="s">
        <v>61</v>
      </c>
      <c r="E9" s="13" t="s">
        <v>62</v>
      </c>
      <c r="F9" s="13" t="s">
        <v>59</v>
      </c>
      <c r="G9" s="13" t="s">
        <v>60</v>
      </c>
      <c r="H9" s="13" t="s">
        <v>61</v>
      </c>
      <c r="I9" s="13" t="s">
        <v>62</v>
      </c>
      <c r="J9" s="13" t="s">
        <v>59</v>
      </c>
      <c r="K9" s="13" t="s">
        <v>60</v>
      </c>
      <c r="L9" s="13" t="s">
        <v>61</v>
      </c>
      <c r="M9" s="13" t="s">
        <v>62</v>
      </c>
      <c r="AA9" s="145" t="s">
        <v>64</v>
      </c>
      <c r="AB9" s="77" t="s">
        <v>59</v>
      </c>
      <c r="AC9" s="78">
        <v>49578</v>
      </c>
      <c r="AD9" s="78">
        <v>882235</v>
      </c>
      <c r="AE9" s="78">
        <v>278649</v>
      </c>
      <c r="AF9" s="78">
        <v>224438</v>
      </c>
      <c r="AG9" s="78">
        <v>379148</v>
      </c>
      <c r="AH9" s="78">
        <v>45155</v>
      </c>
      <c r="AI9" s="78">
        <v>960134</v>
      </c>
      <c r="AJ9" s="78">
        <v>289242</v>
      </c>
      <c r="AK9" s="78">
        <v>249281</v>
      </c>
      <c r="AL9" s="78">
        <v>421611</v>
      </c>
      <c r="AM9" s="78">
        <v>40942</v>
      </c>
      <c r="AN9" s="78">
        <v>983994</v>
      </c>
      <c r="AO9" s="78">
        <v>282549</v>
      </c>
      <c r="AP9" s="78">
        <v>261667</v>
      </c>
      <c r="AQ9" s="78">
        <v>439778</v>
      </c>
      <c r="AR9" s="78">
        <v>39280</v>
      </c>
      <c r="AS9" s="78">
        <v>977390</v>
      </c>
      <c r="AT9" s="78">
        <v>268436</v>
      </c>
      <c r="AU9" s="78">
        <v>261800</v>
      </c>
      <c r="AV9" s="78">
        <v>447154</v>
      </c>
      <c r="AW9" s="78">
        <v>36440</v>
      </c>
      <c r="AX9" s="78">
        <v>918407</v>
      </c>
      <c r="AY9" s="78">
        <v>254442</v>
      </c>
      <c r="AZ9" s="78">
        <v>243403</v>
      </c>
      <c r="BA9" s="78">
        <v>420562</v>
      </c>
      <c r="BB9" s="78">
        <v>36720</v>
      </c>
      <c r="BC9" s="78">
        <v>919024</v>
      </c>
      <c r="BD9" s="78">
        <v>262344</v>
      </c>
      <c r="BE9" s="78">
        <v>235016</v>
      </c>
      <c r="BF9" s="78">
        <v>421664</v>
      </c>
      <c r="BG9" s="78">
        <v>36096</v>
      </c>
      <c r="BH9" s="78">
        <v>945699</v>
      </c>
      <c r="BI9" s="78">
        <v>260626</v>
      </c>
      <c r="BJ9" s="78">
        <v>250376</v>
      </c>
      <c r="BK9" s="78">
        <v>434697</v>
      </c>
      <c r="BL9" s="78">
        <v>35699</v>
      </c>
      <c r="BM9" s="78">
        <v>967741</v>
      </c>
      <c r="BN9" s="78">
        <v>261564</v>
      </c>
      <c r="BO9" s="78">
        <v>262565</v>
      </c>
      <c r="BP9" s="78">
        <v>443612</v>
      </c>
      <c r="BQ9" s="78">
        <v>36383</v>
      </c>
      <c r="BR9" s="78">
        <v>985684</v>
      </c>
      <c r="BS9" s="78">
        <v>263010</v>
      </c>
      <c r="BT9" s="78">
        <v>262820</v>
      </c>
      <c r="BU9" s="78">
        <v>459854</v>
      </c>
      <c r="BV9" s="78">
        <v>34634</v>
      </c>
      <c r="BW9" s="78">
        <v>861045</v>
      </c>
      <c r="BX9" s="78">
        <v>226158</v>
      </c>
      <c r="BY9" s="78">
        <v>196051</v>
      </c>
      <c r="BZ9" s="78">
        <v>438836</v>
      </c>
      <c r="CA9" s="73"/>
    </row>
    <row r="10" spans="1:79" ht="12.75" customHeight="1">
      <c r="A10" s="15"/>
      <c r="B10" s="16"/>
      <c r="C10" s="16"/>
      <c r="D10" s="16"/>
      <c r="E10" s="9"/>
      <c r="F10" s="1"/>
      <c r="AA10" s="145"/>
      <c r="AB10" s="77" t="s">
        <v>60</v>
      </c>
      <c r="AC10" s="78">
        <v>48049</v>
      </c>
      <c r="AD10" s="78">
        <v>867927</v>
      </c>
      <c r="AE10" s="78">
        <v>274840</v>
      </c>
      <c r="AF10" s="78">
        <v>220732</v>
      </c>
      <c r="AG10" s="78">
        <v>372355</v>
      </c>
      <c r="AH10" s="78">
        <v>43731</v>
      </c>
      <c r="AI10" s="78">
        <v>945622</v>
      </c>
      <c r="AJ10" s="78">
        <v>285432</v>
      </c>
      <c r="AK10" s="78">
        <v>245382</v>
      </c>
      <c r="AL10" s="78">
        <v>414808</v>
      </c>
      <c r="AM10" s="78">
        <v>39589</v>
      </c>
      <c r="AN10" s="78">
        <v>969098</v>
      </c>
      <c r="AO10" s="78">
        <v>278713</v>
      </c>
      <c r="AP10" s="78">
        <v>257442</v>
      </c>
      <c r="AQ10" s="78">
        <v>432943</v>
      </c>
      <c r="AR10" s="78">
        <v>38021</v>
      </c>
      <c r="AS10" s="78">
        <v>962652</v>
      </c>
      <c r="AT10" s="78">
        <v>264760</v>
      </c>
      <c r="AU10" s="78">
        <v>257440</v>
      </c>
      <c r="AV10" s="78">
        <v>440452</v>
      </c>
      <c r="AW10" s="78">
        <v>35416</v>
      </c>
      <c r="AX10" s="78">
        <v>904460</v>
      </c>
      <c r="AY10" s="78">
        <v>251076</v>
      </c>
      <c r="AZ10" s="78">
        <v>239074</v>
      </c>
      <c r="BA10" s="78">
        <v>414310</v>
      </c>
      <c r="BB10" s="78">
        <v>35724</v>
      </c>
      <c r="BC10" s="78">
        <v>905527</v>
      </c>
      <c r="BD10" s="78">
        <v>259030</v>
      </c>
      <c r="BE10" s="78">
        <v>230885</v>
      </c>
      <c r="BF10" s="78">
        <v>415612</v>
      </c>
      <c r="BG10" s="78">
        <v>35233</v>
      </c>
      <c r="BH10" s="78">
        <v>933841</v>
      </c>
      <c r="BI10" s="78">
        <v>257662</v>
      </c>
      <c r="BJ10" s="78">
        <v>246614</v>
      </c>
      <c r="BK10" s="78">
        <v>429565</v>
      </c>
      <c r="BL10" s="78">
        <v>34917</v>
      </c>
      <c r="BM10" s="78">
        <v>956776</v>
      </c>
      <c r="BN10" s="78">
        <v>258851</v>
      </c>
      <c r="BO10" s="78">
        <v>258844</v>
      </c>
      <c r="BP10" s="78">
        <v>439081</v>
      </c>
      <c r="BQ10" s="78">
        <v>35644</v>
      </c>
      <c r="BR10" s="78">
        <v>974815</v>
      </c>
      <c r="BS10" s="78">
        <v>260362</v>
      </c>
      <c r="BT10" s="78">
        <v>259165</v>
      </c>
      <c r="BU10" s="78">
        <v>455288</v>
      </c>
      <c r="BV10" s="78">
        <v>33899</v>
      </c>
      <c r="BW10" s="78">
        <v>852215</v>
      </c>
      <c r="BX10" s="78">
        <v>224013</v>
      </c>
      <c r="BY10" s="78">
        <v>193400</v>
      </c>
      <c r="BZ10" s="78">
        <v>434802</v>
      </c>
      <c r="CA10" s="73"/>
    </row>
    <row r="11" spans="1:79" ht="12.75" customHeight="1">
      <c r="A11" s="17" t="s">
        <v>136</v>
      </c>
      <c r="B11" s="31">
        <v>132544</v>
      </c>
      <c r="C11" s="31">
        <v>131727</v>
      </c>
      <c r="D11" s="31">
        <v>691</v>
      </c>
      <c r="E11" s="31">
        <v>126</v>
      </c>
      <c r="F11" s="31">
        <v>116190</v>
      </c>
      <c r="G11" s="31">
        <v>115552</v>
      </c>
      <c r="H11" s="31">
        <v>543</v>
      </c>
      <c r="I11" s="31">
        <v>95</v>
      </c>
      <c r="J11" s="31">
        <v>16354</v>
      </c>
      <c r="K11" s="31">
        <v>16175</v>
      </c>
      <c r="L11" s="31">
        <v>148</v>
      </c>
      <c r="M11" s="31">
        <v>31</v>
      </c>
      <c r="AA11" s="145"/>
      <c r="AB11" s="77" t="s">
        <v>61</v>
      </c>
      <c r="AC11" s="78">
        <v>1375</v>
      </c>
      <c r="AD11" s="78">
        <v>12896</v>
      </c>
      <c r="AE11" s="78">
        <v>3455</v>
      </c>
      <c r="AF11" s="78">
        <v>3321</v>
      </c>
      <c r="AG11" s="78">
        <v>6120</v>
      </c>
      <c r="AH11" s="78">
        <v>1273</v>
      </c>
      <c r="AI11" s="78">
        <v>13083</v>
      </c>
      <c r="AJ11" s="78">
        <v>3450</v>
      </c>
      <c r="AK11" s="78">
        <v>3511</v>
      </c>
      <c r="AL11" s="78">
        <v>6122</v>
      </c>
      <c r="AM11" s="78">
        <v>1225</v>
      </c>
      <c r="AN11" s="78">
        <v>13537</v>
      </c>
      <c r="AO11" s="78">
        <v>3528</v>
      </c>
      <c r="AP11" s="78">
        <v>3835</v>
      </c>
      <c r="AQ11" s="78">
        <v>6174</v>
      </c>
      <c r="AR11" s="78">
        <v>1143</v>
      </c>
      <c r="AS11" s="78">
        <v>13310</v>
      </c>
      <c r="AT11" s="78">
        <v>3361</v>
      </c>
      <c r="AU11" s="78">
        <v>3947</v>
      </c>
      <c r="AV11" s="78">
        <v>6002</v>
      </c>
      <c r="AW11" s="78">
        <v>944</v>
      </c>
      <c r="AX11" s="78">
        <v>12575</v>
      </c>
      <c r="AY11" s="78">
        <v>3062</v>
      </c>
      <c r="AZ11" s="78">
        <v>3919</v>
      </c>
      <c r="BA11" s="78">
        <v>5594</v>
      </c>
      <c r="BB11" s="78">
        <v>892</v>
      </c>
      <c r="BC11" s="78">
        <v>12142</v>
      </c>
      <c r="BD11" s="78">
        <v>3014</v>
      </c>
      <c r="BE11" s="78">
        <v>3766</v>
      </c>
      <c r="BF11" s="78">
        <v>5362</v>
      </c>
      <c r="BG11" s="78">
        <v>778</v>
      </c>
      <c r="BH11" s="78">
        <v>10657</v>
      </c>
      <c r="BI11" s="78">
        <v>2706</v>
      </c>
      <c r="BJ11" s="78">
        <v>3359</v>
      </c>
      <c r="BK11" s="78">
        <v>4592</v>
      </c>
      <c r="BL11" s="78">
        <v>699</v>
      </c>
      <c r="BM11" s="78">
        <v>9745</v>
      </c>
      <c r="BN11" s="78">
        <v>2437</v>
      </c>
      <c r="BO11" s="78">
        <v>3326</v>
      </c>
      <c r="BP11" s="78">
        <v>3982</v>
      </c>
      <c r="BQ11" s="78">
        <v>630</v>
      </c>
      <c r="BR11" s="78">
        <v>9811</v>
      </c>
      <c r="BS11" s="78">
        <v>2437</v>
      </c>
      <c r="BT11" s="78">
        <v>3286</v>
      </c>
      <c r="BU11" s="78">
        <v>4088</v>
      </c>
      <c r="BV11" s="78">
        <v>645</v>
      </c>
      <c r="BW11" s="78">
        <v>7855</v>
      </c>
      <c r="BX11" s="78">
        <v>1943</v>
      </c>
      <c r="BY11" s="78">
        <v>2327</v>
      </c>
      <c r="BZ11" s="78">
        <v>3585</v>
      </c>
      <c r="CA11" s="73"/>
    </row>
    <row r="12" spans="1:79" ht="12.75" customHeight="1">
      <c r="A12" s="19" t="s">
        <v>142</v>
      </c>
      <c r="B12" s="18">
        <v>1262</v>
      </c>
      <c r="C12" s="18">
        <v>1253</v>
      </c>
      <c r="D12" s="18">
        <v>7</v>
      </c>
      <c r="E12" s="18">
        <v>2</v>
      </c>
      <c r="F12" s="18">
        <v>1194</v>
      </c>
      <c r="G12" s="28">
        <v>1188</v>
      </c>
      <c r="H12" s="28">
        <v>6</v>
      </c>
      <c r="I12" s="28">
        <v>0</v>
      </c>
      <c r="J12" s="18">
        <v>68</v>
      </c>
      <c r="K12" s="28">
        <v>65</v>
      </c>
      <c r="L12" s="28">
        <v>1</v>
      </c>
      <c r="M12" s="28">
        <v>2</v>
      </c>
      <c r="AA12" s="145"/>
      <c r="AB12" s="77" t="s">
        <v>62</v>
      </c>
      <c r="AC12" s="78">
        <v>154</v>
      </c>
      <c r="AD12" s="78">
        <v>1412</v>
      </c>
      <c r="AE12" s="78">
        <v>354</v>
      </c>
      <c r="AF12" s="78">
        <v>385</v>
      </c>
      <c r="AG12" s="78">
        <v>673</v>
      </c>
      <c r="AH12" s="78">
        <v>151</v>
      </c>
      <c r="AI12" s="78">
        <v>1429</v>
      </c>
      <c r="AJ12" s="78">
        <v>360</v>
      </c>
      <c r="AK12" s="78">
        <v>388</v>
      </c>
      <c r="AL12" s="78">
        <v>681</v>
      </c>
      <c r="AM12" s="78">
        <v>128</v>
      </c>
      <c r="AN12" s="78">
        <v>1359</v>
      </c>
      <c r="AO12" s="78">
        <v>308</v>
      </c>
      <c r="AP12" s="78">
        <v>390</v>
      </c>
      <c r="AQ12" s="78">
        <v>661</v>
      </c>
      <c r="AR12" s="78">
        <v>116</v>
      </c>
      <c r="AS12" s="78">
        <v>1428</v>
      </c>
      <c r="AT12" s="78">
        <v>315</v>
      </c>
      <c r="AU12" s="78">
        <v>413</v>
      </c>
      <c r="AV12" s="78">
        <v>700</v>
      </c>
      <c r="AW12" s="78">
        <v>80</v>
      </c>
      <c r="AX12" s="78">
        <v>1372</v>
      </c>
      <c r="AY12" s="78">
        <v>304</v>
      </c>
      <c r="AZ12" s="78">
        <v>410</v>
      </c>
      <c r="BA12" s="78">
        <v>658</v>
      </c>
      <c r="BB12" s="78">
        <v>104</v>
      </c>
      <c r="BC12" s="78">
        <v>1355</v>
      </c>
      <c r="BD12" s="78">
        <v>300</v>
      </c>
      <c r="BE12" s="78">
        <v>365</v>
      </c>
      <c r="BF12" s="78">
        <v>690</v>
      </c>
      <c r="BG12" s="78">
        <v>85</v>
      </c>
      <c r="BH12" s="78">
        <v>1201</v>
      </c>
      <c r="BI12" s="78">
        <v>258</v>
      </c>
      <c r="BJ12" s="78">
        <v>403</v>
      </c>
      <c r="BK12" s="78">
        <v>540</v>
      </c>
      <c r="BL12" s="78">
        <v>83</v>
      </c>
      <c r="BM12" s="78">
        <v>1220</v>
      </c>
      <c r="BN12" s="78">
        <v>276</v>
      </c>
      <c r="BO12" s="78">
        <v>395</v>
      </c>
      <c r="BP12" s="78">
        <v>549</v>
      </c>
      <c r="BQ12" s="78">
        <v>109</v>
      </c>
      <c r="BR12" s="78">
        <v>1058</v>
      </c>
      <c r="BS12" s="78">
        <v>211</v>
      </c>
      <c r="BT12" s="78">
        <v>369</v>
      </c>
      <c r="BU12" s="78">
        <v>478</v>
      </c>
      <c r="BV12" s="78">
        <v>90</v>
      </c>
      <c r="BW12" s="78">
        <v>975</v>
      </c>
      <c r="BX12" s="78">
        <v>202</v>
      </c>
      <c r="BY12" s="78">
        <v>324</v>
      </c>
      <c r="BZ12" s="78">
        <v>449</v>
      </c>
      <c r="CA12" s="73"/>
    </row>
    <row r="13" spans="1:79" ht="12.75" customHeight="1">
      <c r="A13" s="19" t="s">
        <v>143</v>
      </c>
      <c r="B13" s="18">
        <v>131282</v>
      </c>
      <c r="C13" s="18">
        <v>130474</v>
      </c>
      <c r="D13" s="18">
        <v>684</v>
      </c>
      <c r="E13" s="18">
        <v>124</v>
      </c>
      <c r="F13" s="18">
        <v>114996</v>
      </c>
      <c r="G13" s="18">
        <v>114364</v>
      </c>
      <c r="H13" s="18">
        <v>537</v>
      </c>
      <c r="I13" s="18">
        <v>95</v>
      </c>
      <c r="J13" s="18">
        <v>16286</v>
      </c>
      <c r="K13" s="18">
        <v>16110</v>
      </c>
      <c r="L13" s="18">
        <v>147</v>
      </c>
      <c r="M13" s="18">
        <v>29</v>
      </c>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row>
    <row r="14" spans="1:79" ht="12.75" customHeight="1">
      <c r="A14" s="19" t="s">
        <v>144</v>
      </c>
      <c r="B14" s="18">
        <v>22932</v>
      </c>
      <c r="C14" s="18">
        <v>22793</v>
      </c>
      <c r="D14" s="18">
        <v>119</v>
      </c>
      <c r="E14" s="18">
        <v>20</v>
      </c>
      <c r="F14" s="18">
        <v>21124</v>
      </c>
      <c r="G14" s="28">
        <v>21005</v>
      </c>
      <c r="H14" s="28">
        <v>102</v>
      </c>
      <c r="I14" s="28">
        <v>17</v>
      </c>
      <c r="J14" s="18">
        <v>1808</v>
      </c>
      <c r="K14" s="28">
        <v>1788</v>
      </c>
      <c r="L14" s="28">
        <v>17</v>
      </c>
      <c r="M14" s="28">
        <v>3</v>
      </c>
      <c r="AA14" s="73"/>
      <c r="AB14" s="147" t="s">
        <v>60</v>
      </c>
      <c r="AC14" s="147"/>
      <c r="AD14" s="147"/>
      <c r="AE14" s="147"/>
      <c r="AF14" s="147"/>
      <c r="AG14" s="147" t="s">
        <v>61</v>
      </c>
      <c r="AH14" s="147"/>
      <c r="AI14" s="147"/>
      <c r="AJ14" s="147"/>
      <c r="AK14" s="147"/>
      <c r="AL14" s="147" t="s">
        <v>62</v>
      </c>
      <c r="AM14" s="147"/>
      <c r="AN14" s="147"/>
      <c r="AO14" s="147"/>
      <c r="AP14" s="147"/>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row>
    <row r="15" spans="1:79" ht="12.75" customHeight="1">
      <c r="A15" s="19" t="s">
        <v>145</v>
      </c>
      <c r="B15" s="18">
        <v>24459</v>
      </c>
      <c r="C15" s="18">
        <v>24250</v>
      </c>
      <c r="D15" s="18">
        <v>182</v>
      </c>
      <c r="E15" s="18">
        <v>27</v>
      </c>
      <c r="F15" s="18">
        <v>23349</v>
      </c>
      <c r="G15" s="28">
        <v>23161</v>
      </c>
      <c r="H15" s="28">
        <v>167</v>
      </c>
      <c r="I15" s="28">
        <v>21</v>
      </c>
      <c r="J15" s="18">
        <v>1110</v>
      </c>
      <c r="K15" s="28">
        <v>1089</v>
      </c>
      <c r="L15" s="28">
        <v>15</v>
      </c>
      <c r="M15" s="28">
        <v>6</v>
      </c>
      <c r="AA15" s="73"/>
      <c r="AB15" s="79"/>
      <c r="AC15" s="144" t="s">
        <v>2</v>
      </c>
      <c r="AD15" s="144"/>
      <c r="AE15" s="144"/>
      <c r="AF15" s="144"/>
      <c r="AG15" s="79"/>
      <c r="AH15" s="144" t="s">
        <v>2</v>
      </c>
      <c r="AI15" s="144"/>
      <c r="AJ15" s="144"/>
      <c r="AK15" s="144"/>
      <c r="AL15" s="79"/>
      <c r="AM15" s="144" t="s">
        <v>2</v>
      </c>
      <c r="AN15" s="144"/>
      <c r="AO15" s="144"/>
      <c r="AP15" s="144"/>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row>
    <row r="16" spans="1:79" ht="12.75" customHeight="1">
      <c r="A16" s="19" t="s">
        <v>146</v>
      </c>
      <c r="B16" s="18">
        <v>83891</v>
      </c>
      <c r="C16" s="18">
        <v>83431</v>
      </c>
      <c r="D16" s="18">
        <v>383</v>
      </c>
      <c r="E16" s="18">
        <v>77</v>
      </c>
      <c r="F16" s="18">
        <v>70523</v>
      </c>
      <c r="G16" s="28">
        <v>70198</v>
      </c>
      <c r="H16" s="28">
        <v>268</v>
      </c>
      <c r="I16" s="28">
        <v>57</v>
      </c>
      <c r="J16" s="18">
        <v>13368</v>
      </c>
      <c r="K16" s="28">
        <v>13233</v>
      </c>
      <c r="L16" s="28">
        <v>115</v>
      </c>
      <c r="M16" s="28">
        <v>20</v>
      </c>
      <c r="AA16" s="73"/>
      <c r="AB16" s="79" t="s">
        <v>66</v>
      </c>
      <c r="AC16" s="76" t="s">
        <v>59</v>
      </c>
      <c r="AD16" s="76" t="s">
        <v>9</v>
      </c>
      <c r="AE16" s="76" t="s">
        <v>10</v>
      </c>
      <c r="AF16" s="76" t="s">
        <v>11</v>
      </c>
      <c r="AG16" s="79" t="s">
        <v>66</v>
      </c>
      <c r="AH16" s="76" t="s">
        <v>59</v>
      </c>
      <c r="AI16" s="76" t="s">
        <v>9</v>
      </c>
      <c r="AJ16" s="76" t="s">
        <v>10</v>
      </c>
      <c r="AK16" s="76" t="s">
        <v>11</v>
      </c>
      <c r="AL16" s="79" t="s">
        <v>66</v>
      </c>
      <c r="AM16" s="76" t="s">
        <v>59</v>
      </c>
      <c r="AN16" s="76" t="s">
        <v>9</v>
      </c>
      <c r="AO16" s="76" t="s">
        <v>10</v>
      </c>
      <c r="AP16" s="76" t="s">
        <v>11</v>
      </c>
      <c r="AQ16" s="73"/>
      <c r="AR16" s="73"/>
      <c r="AS16" s="73"/>
      <c r="AT16" s="73"/>
      <c r="AU16" s="73"/>
      <c r="AV16" s="73"/>
      <c r="AW16" s="73"/>
      <c r="AX16" s="73"/>
      <c r="AY16" s="73"/>
      <c r="AZ16" s="73"/>
      <c r="BA16" s="73"/>
      <c r="BB16" s="80"/>
      <c r="BC16" s="80"/>
      <c r="BD16" s="80"/>
      <c r="BE16" s="80"/>
      <c r="BF16" s="73"/>
      <c r="BG16" s="73"/>
      <c r="BH16" s="73"/>
      <c r="BI16" s="73"/>
      <c r="BJ16" s="73"/>
      <c r="BK16" s="73"/>
      <c r="BL16" s="73"/>
      <c r="BM16" s="73"/>
      <c r="BN16" s="73"/>
      <c r="BO16" s="73"/>
      <c r="BP16" s="73"/>
      <c r="BQ16" s="73"/>
      <c r="BR16" s="73"/>
      <c r="BS16" s="73"/>
      <c r="BT16" s="73"/>
      <c r="BU16" s="73"/>
      <c r="BV16" s="73"/>
      <c r="BW16" s="73"/>
      <c r="BX16" s="73"/>
      <c r="BY16" s="73"/>
      <c r="BZ16" s="73"/>
      <c r="CA16" s="73"/>
    </row>
    <row r="17" spans="1:79" ht="12.75" customHeight="1">
      <c r="A17" s="19"/>
      <c r="B17" s="18"/>
      <c r="C17" s="18"/>
      <c r="D17" s="18"/>
      <c r="E17" s="18"/>
      <c r="F17" s="18"/>
      <c r="J17" s="18"/>
      <c r="AA17" s="73">
        <v>2008</v>
      </c>
      <c r="AB17" s="81">
        <v>1253</v>
      </c>
      <c r="AC17" s="81">
        <v>130474</v>
      </c>
      <c r="AD17" s="81">
        <v>22793</v>
      </c>
      <c r="AE17" s="81">
        <v>24250</v>
      </c>
      <c r="AF17" s="81">
        <v>83431</v>
      </c>
      <c r="AG17" s="81">
        <v>7</v>
      </c>
      <c r="AH17" s="81">
        <v>684</v>
      </c>
      <c r="AI17" s="81">
        <v>119</v>
      </c>
      <c r="AJ17" s="81">
        <v>182</v>
      </c>
      <c r="AK17" s="81">
        <v>383</v>
      </c>
      <c r="AL17" s="81">
        <v>2</v>
      </c>
      <c r="AM17" s="81">
        <v>124</v>
      </c>
      <c r="AN17" s="81">
        <v>20</v>
      </c>
      <c r="AO17" s="81">
        <v>27</v>
      </c>
      <c r="AP17" s="81">
        <v>77</v>
      </c>
      <c r="AQ17" s="81"/>
      <c r="AR17" s="73"/>
      <c r="AS17" s="73"/>
      <c r="AT17" s="73"/>
      <c r="AU17" s="73"/>
      <c r="AV17" s="73"/>
      <c r="AW17" s="73"/>
      <c r="AX17" s="73"/>
      <c r="AY17" s="73"/>
      <c r="AZ17" s="73"/>
      <c r="BA17" s="73"/>
      <c r="BB17" s="80"/>
      <c r="BC17" s="80"/>
      <c r="BD17" s="80"/>
      <c r="BE17" s="80"/>
      <c r="BF17" s="73"/>
      <c r="BG17" s="73"/>
      <c r="BH17" s="73"/>
      <c r="BI17" s="73"/>
      <c r="BJ17" s="73"/>
      <c r="BK17" s="73"/>
      <c r="BL17" s="73"/>
      <c r="BM17" s="73"/>
      <c r="BN17" s="73"/>
      <c r="BO17" s="73"/>
      <c r="BP17" s="73"/>
      <c r="BQ17" s="73"/>
      <c r="BR17" s="73"/>
      <c r="BS17" s="73"/>
      <c r="BT17" s="73"/>
      <c r="BU17" s="73"/>
      <c r="BV17" s="73"/>
      <c r="BW17" s="73"/>
      <c r="BX17" s="73"/>
      <c r="BY17" s="73"/>
      <c r="BZ17" s="73"/>
      <c r="CA17" s="73"/>
    </row>
    <row r="18" spans="1:79" ht="12.75" customHeight="1">
      <c r="A18" s="17" t="s">
        <v>64</v>
      </c>
      <c r="B18" s="31">
        <v>895679</v>
      </c>
      <c r="C18" s="31">
        <v>886114</v>
      </c>
      <c r="D18" s="31">
        <v>8500</v>
      </c>
      <c r="E18" s="31">
        <v>1065</v>
      </c>
      <c r="F18" s="31">
        <v>804959</v>
      </c>
      <c r="G18" s="31">
        <v>797257</v>
      </c>
      <c r="H18" s="31">
        <v>6892</v>
      </c>
      <c r="I18" s="31">
        <v>810</v>
      </c>
      <c r="J18" s="31">
        <v>90720</v>
      </c>
      <c r="K18" s="31">
        <v>88857</v>
      </c>
      <c r="L18" s="31">
        <v>1608</v>
      </c>
      <c r="M18" s="31">
        <v>255</v>
      </c>
      <c r="AA18" s="73">
        <v>2007</v>
      </c>
      <c r="AB18" s="81">
        <v>1322</v>
      </c>
      <c r="AC18" s="81">
        <v>146593</v>
      </c>
      <c r="AD18" s="81">
        <v>27318</v>
      </c>
      <c r="AE18" s="81">
        <v>32657</v>
      </c>
      <c r="AF18" s="81">
        <v>86618</v>
      </c>
      <c r="AG18" s="81">
        <v>9</v>
      </c>
      <c r="AH18" s="81">
        <v>910</v>
      </c>
      <c r="AI18" s="81">
        <v>168</v>
      </c>
      <c r="AJ18" s="81">
        <v>322</v>
      </c>
      <c r="AK18" s="81">
        <v>420</v>
      </c>
      <c r="AL18" s="81">
        <v>1</v>
      </c>
      <c r="AM18" s="81">
        <v>150</v>
      </c>
      <c r="AN18" s="81">
        <v>25</v>
      </c>
      <c r="AO18" s="81">
        <v>42</v>
      </c>
      <c r="AP18" s="81">
        <v>83</v>
      </c>
      <c r="AQ18" s="81"/>
      <c r="AR18" s="73"/>
      <c r="AS18" s="73"/>
      <c r="AT18" s="73"/>
      <c r="AU18" s="73"/>
      <c r="AV18" s="73"/>
      <c r="AW18" s="73"/>
      <c r="AX18" s="73"/>
      <c r="AY18" s="73"/>
      <c r="AZ18" s="73"/>
      <c r="BA18" s="73"/>
      <c r="BB18" s="80"/>
      <c r="BC18" s="80"/>
      <c r="BD18" s="80"/>
      <c r="BE18" s="80"/>
      <c r="BF18" s="73"/>
      <c r="BG18" s="73"/>
      <c r="BH18" s="73"/>
      <c r="BI18" s="73"/>
      <c r="BJ18" s="73"/>
      <c r="BK18" s="73"/>
      <c r="BL18" s="73"/>
      <c r="BM18" s="73"/>
      <c r="BN18" s="73"/>
      <c r="BO18" s="73"/>
      <c r="BP18" s="73"/>
      <c r="BQ18" s="73"/>
      <c r="BR18" s="73"/>
      <c r="BS18" s="73"/>
      <c r="BT18" s="73"/>
      <c r="BU18" s="73"/>
      <c r="BV18" s="73"/>
      <c r="BW18" s="73"/>
      <c r="BX18" s="73"/>
      <c r="BY18" s="73"/>
      <c r="BZ18" s="73"/>
      <c r="CA18" s="73"/>
    </row>
    <row r="19" spans="1:79" ht="12.75" customHeight="1">
      <c r="A19" s="19" t="s">
        <v>142</v>
      </c>
      <c r="B19" s="18">
        <v>34634</v>
      </c>
      <c r="C19" s="18">
        <v>33899</v>
      </c>
      <c r="D19" s="18">
        <v>645</v>
      </c>
      <c r="E19" s="18">
        <v>90</v>
      </c>
      <c r="F19" s="18">
        <v>33010</v>
      </c>
      <c r="G19" s="28">
        <v>32339</v>
      </c>
      <c r="H19" s="28">
        <v>596</v>
      </c>
      <c r="I19" s="28">
        <v>75</v>
      </c>
      <c r="J19" s="18">
        <v>1624</v>
      </c>
      <c r="K19" s="28">
        <v>1560</v>
      </c>
      <c r="L19" s="28">
        <v>49</v>
      </c>
      <c r="M19" s="28">
        <v>15</v>
      </c>
      <c r="AA19" s="73">
        <v>2006</v>
      </c>
      <c r="AB19" s="81">
        <v>1165</v>
      </c>
      <c r="AC19" s="81">
        <v>150163</v>
      </c>
      <c r="AD19" s="81">
        <v>28501</v>
      </c>
      <c r="AE19" s="81">
        <v>35874</v>
      </c>
      <c r="AF19" s="81">
        <v>85788</v>
      </c>
      <c r="AG19" s="81">
        <v>4</v>
      </c>
      <c r="AH19" s="81">
        <v>940</v>
      </c>
      <c r="AI19" s="81">
        <v>176</v>
      </c>
      <c r="AJ19" s="81">
        <v>316</v>
      </c>
      <c r="AK19" s="81">
        <v>448</v>
      </c>
      <c r="AL19" s="81">
        <v>2</v>
      </c>
      <c r="AM19" s="81">
        <v>160</v>
      </c>
      <c r="AN19" s="81">
        <v>32</v>
      </c>
      <c r="AO19" s="81">
        <v>56</v>
      </c>
      <c r="AP19" s="81">
        <v>72</v>
      </c>
      <c r="AQ19" s="81"/>
      <c r="AR19" s="73"/>
      <c r="AS19" s="73"/>
      <c r="AT19" s="73"/>
      <c r="AU19" s="73"/>
      <c r="AV19" s="73"/>
      <c r="AW19" s="73"/>
      <c r="AX19" s="73"/>
      <c r="AY19" s="73"/>
      <c r="AZ19" s="73"/>
      <c r="BA19" s="73"/>
      <c r="BB19" s="80"/>
      <c r="BC19" s="80"/>
      <c r="BD19" s="80"/>
      <c r="BE19" s="80"/>
      <c r="BF19" s="73"/>
      <c r="BG19" s="73"/>
      <c r="BH19" s="73"/>
      <c r="BI19" s="73"/>
      <c r="BJ19" s="73"/>
      <c r="BK19" s="73"/>
      <c r="BL19" s="73"/>
      <c r="BM19" s="73"/>
      <c r="BN19" s="73"/>
      <c r="BO19" s="73"/>
      <c r="BP19" s="73"/>
      <c r="BQ19" s="73"/>
      <c r="BR19" s="73"/>
      <c r="BS19" s="73"/>
      <c r="BT19" s="73"/>
      <c r="BU19" s="73"/>
      <c r="BV19" s="73"/>
      <c r="BW19" s="73"/>
      <c r="BX19" s="73"/>
      <c r="BY19" s="73"/>
      <c r="BZ19" s="73"/>
      <c r="CA19" s="73"/>
    </row>
    <row r="20" spans="1:79" ht="12.75" customHeight="1">
      <c r="A20" s="19" t="s">
        <v>143</v>
      </c>
      <c r="B20" s="18">
        <v>861045</v>
      </c>
      <c r="C20" s="18">
        <v>852215</v>
      </c>
      <c r="D20" s="18">
        <v>7855</v>
      </c>
      <c r="E20" s="18">
        <v>975</v>
      </c>
      <c r="F20" s="18">
        <v>771949</v>
      </c>
      <c r="G20" s="18">
        <v>764918</v>
      </c>
      <c r="H20" s="18">
        <v>6296</v>
      </c>
      <c r="I20" s="18">
        <v>735</v>
      </c>
      <c r="J20" s="18">
        <v>89096</v>
      </c>
      <c r="K20" s="18">
        <v>87297</v>
      </c>
      <c r="L20" s="18">
        <v>1559</v>
      </c>
      <c r="M20" s="18">
        <v>240</v>
      </c>
      <c r="AA20" s="73">
        <v>2005</v>
      </c>
      <c r="AB20" s="81">
        <v>1164</v>
      </c>
      <c r="AC20" s="81">
        <v>144367</v>
      </c>
      <c r="AD20" s="81">
        <v>28173</v>
      </c>
      <c r="AE20" s="81">
        <v>33179</v>
      </c>
      <c r="AF20" s="81">
        <v>83015</v>
      </c>
      <c r="AG20" s="81">
        <v>6</v>
      </c>
      <c r="AH20" s="81">
        <v>1022</v>
      </c>
      <c r="AI20" s="81">
        <v>206</v>
      </c>
      <c r="AJ20" s="81">
        <v>298</v>
      </c>
      <c r="AK20" s="81">
        <v>518</v>
      </c>
      <c r="AL20" s="81">
        <v>2</v>
      </c>
      <c r="AM20" s="81">
        <v>150</v>
      </c>
      <c r="AN20" s="81">
        <v>25</v>
      </c>
      <c r="AO20" s="81">
        <v>39</v>
      </c>
      <c r="AP20" s="81">
        <v>86</v>
      </c>
      <c r="AQ20" s="73"/>
      <c r="AR20" s="73"/>
      <c r="AS20" s="73"/>
      <c r="AT20" s="73"/>
      <c r="AU20" s="73"/>
      <c r="AV20" s="73"/>
      <c r="AW20" s="73"/>
      <c r="AX20" s="73"/>
      <c r="AY20" s="73"/>
      <c r="AZ20" s="73"/>
      <c r="BA20" s="73"/>
      <c r="BB20" s="80"/>
      <c r="BC20" s="80"/>
      <c r="BD20" s="80"/>
      <c r="BE20" s="80"/>
      <c r="BF20" s="73"/>
      <c r="BG20" s="73"/>
      <c r="BH20" s="73"/>
      <c r="BI20" s="73"/>
      <c r="BJ20" s="73"/>
      <c r="BK20" s="73"/>
      <c r="BL20" s="73"/>
      <c r="BM20" s="73"/>
      <c r="BN20" s="73"/>
      <c r="BO20" s="73"/>
      <c r="BP20" s="73"/>
      <c r="BQ20" s="73"/>
      <c r="BR20" s="73"/>
      <c r="BS20" s="73"/>
      <c r="BT20" s="73"/>
      <c r="BU20" s="73"/>
      <c r="BV20" s="73"/>
      <c r="BW20" s="73"/>
      <c r="BX20" s="73"/>
      <c r="BY20" s="73"/>
      <c r="BZ20" s="73"/>
      <c r="CA20" s="73"/>
    </row>
    <row r="21" spans="1:79" ht="12.75" customHeight="1">
      <c r="A21" s="19" t="s">
        <v>144</v>
      </c>
      <c r="B21" s="18">
        <v>226158</v>
      </c>
      <c r="C21" s="18">
        <v>224013</v>
      </c>
      <c r="D21" s="18">
        <v>1943</v>
      </c>
      <c r="E21" s="18">
        <v>202</v>
      </c>
      <c r="F21" s="18">
        <v>210765</v>
      </c>
      <c r="G21" s="28">
        <v>208933</v>
      </c>
      <c r="H21" s="28">
        <v>1674</v>
      </c>
      <c r="I21" s="28">
        <v>158</v>
      </c>
      <c r="J21" s="18">
        <v>15393</v>
      </c>
      <c r="K21" s="28">
        <v>15080</v>
      </c>
      <c r="L21" s="28">
        <v>269</v>
      </c>
      <c r="M21" s="28">
        <v>44</v>
      </c>
      <c r="AA21" s="73">
        <v>2004</v>
      </c>
      <c r="AB21" s="81">
        <v>1054</v>
      </c>
      <c r="AC21" s="81">
        <v>135647</v>
      </c>
      <c r="AD21" s="81">
        <v>26802</v>
      </c>
      <c r="AE21" s="81">
        <v>30140</v>
      </c>
      <c r="AF21" s="81">
        <v>78705</v>
      </c>
      <c r="AG21" s="81">
        <v>12</v>
      </c>
      <c r="AH21" s="81">
        <v>1369</v>
      </c>
      <c r="AI21" s="81">
        <v>231</v>
      </c>
      <c r="AJ21" s="81">
        <v>395</v>
      </c>
      <c r="AK21" s="81">
        <v>743</v>
      </c>
      <c r="AL21" s="81">
        <v>0</v>
      </c>
      <c r="AM21" s="81">
        <v>266</v>
      </c>
      <c r="AN21" s="81">
        <v>34</v>
      </c>
      <c r="AO21" s="81">
        <v>57</v>
      </c>
      <c r="AP21" s="81">
        <v>175</v>
      </c>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row>
    <row r="22" spans="1:79" ht="12.75" customHeight="1">
      <c r="A22" s="19" t="s">
        <v>145</v>
      </c>
      <c r="B22" s="18">
        <v>196051</v>
      </c>
      <c r="C22" s="18">
        <v>193400</v>
      </c>
      <c r="D22" s="18">
        <v>2327</v>
      </c>
      <c r="E22" s="18">
        <v>324</v>
      </c>
      <c r="F22" s="18">
        <v>186655</v>
      </c>
      <c r="G22" s="28">
        <v>184326</v>
      </c>
      <c r="H22" s="28">
        <v>2076</v>
      </c>
      <c r="I22" s="28">
        <v>253</v>
      </c>
      <c r="J22" s="18">
        <v>9396</v>
      </c>
      <c r="K22" s="28">
        <v>9074</v>
      </c>
      <c r="L22" s="28">
        <v>251</v>
      </c>
      <c r="M22" s="28">
        <v>71</v>
      </c>
      <c r="AA22" s="73">
        <v>2003</v>
      </c>
      <c r="AB22" s="81">
        <v>1068</v>
      </c>
      <c r="AC22" s="81">
        <v>133484</v>
      </c>
      <c r="AD22" s="81">
        <v>23723</v>
      </c>
      <c r="AE22" s="81">
        <v>32111</v>
      </c>
      <c r="AF22" s="81">
        <v>77650</v>
      </c>
      <c r="AG22" s="81">
        <v>14</v>
      </c>
      <c r="AH22" s="81">
        <v>1594</v>
      </c>
      <c r="AI22" s="81">
        <v>252</v>
      </c>
      <c r="AJ22" s="81">
        <v>507</v>
      </c>
      <c r="AK22" s="81">
        <v>835</v>
      </c>
      <c r="AL22" s="81">
        <v>0</v>
      </c>
      <c r="AM22" s="81">
        <v>168</v>
      </c>
      <c r="AN22" s="81">
        <v>29</v>
      </c>
      <c r="AO22" s="81">
        <v>51</v>
      </c>
      <c r="AP22" s="81">
        <v>88</v>
      </c>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row>
    <row r="23" spans="1:79" ht="12.75" customHeight="1">
      <c r="A23" s="19" t="s">
        <v>146</v>
      </c>
      <c r="B23" s="18">
        <v>438836</v>
      </c>
      <c r="C23" s="18">
        <v>434802</v>
      </c>
      <c r="D23" s="18">
        <v>3585</v>
      </c>
      <c r="E23" s="18">
        <v>449</v>
      </c>
      <c r="F23" s="18">
        <v>374529</v>
      </c>
      <c r="G23" s="28">
        <v>371659</v>
      </c>
      <c r="H23" s="28">
        <v>2546</v>
      </c>
      <c r="I23" s="28">
        <v>324</v>
      </c>
      <c r="J23" s="18">
        <v>64307</v>
      </c>
      <c r="K23" s="28">
        <v>63143</v>
      </c>
      <c r="L23" s="28">
        <v>1039</v>
      </c>
      <c r="M23" s="28">
        <v>125</v>
      </c>
      <c r="AA23" s="73">
        <v>2002</v>
      </c>
      <c r="AB23" s="81">
        <v>1180</v>
      </c>
      <c r="AC23" s="81">
        <v>142209</v>
      </c>
      <c r="AD23" s="81">
        <v>24881</v>
      </c>
      <c r="AE23" s="81">
        <v>33714</v>
      </c>
      <c r="AF23" s="81">
        <v>83614</v>
      </c>
      <c r="AG23" s="81">
        <v>20</v>
      </c>
      <c r="AH23" s="81">
        <v>1937</v>
      </c>
      <c r="AI23" s="81">
        <v>331</v>
      </c>
      <c r="AJ23" s="81">
        <v>528</v>
      </c>
      <c r="AK23" s="81">
        <v>1078</v>
      </c>
      <c r="AL23" s="81">
        <v>1</v>
      </c>
      <c r="AM23" s="81">
        <v>185</v>
      </c>
      <c r="AN23" s="81">
        <v>24</v>
      </c>
      <c r="AO23" s="81">
        <v>54</v>
      </c>
      <c r="AP23" s="81">
        <v>107</v>
      </c>
      <c r="AQ23" s="73"/>
      <c r="AR23" s="73"/>
      <c r="AS23" s="73"/>
      <c r="AT23" s="73"/>
      <c r="AU23" s="73"/>
      <c r="AV23" s="73"/>
      <c r="AW23" s="73"/>
      <c r="AX23" s="73"/>
      <c r="AY23" s="73"/>
      <c r="AZ23" s="73"/>
      <c r="BA23" s="73"/>
      <c r="BB23" s="81"/>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row>
    <row r="24" spans="1:79" ht="12.75" customHeight="1">
      <c r="A24" s="141"/>
      <c r="B24" s="141"/>
      <c r="C24" s="141"/>
      <c r="D24" s="141"/>
      <c r="E24" s="23"/>
      <c r="F24" s="141"/>
      <c r="G24" s="141"/>
      <c r="H24" s="141"/>
      <c r="I24" s="141"/>
      <c r="J24" s="23"/>
      <c r="K24" s="22"/>
      <c r="L24" s="22"/>
      <c r="M24" s="22"/>
      <c r="AA24" s="73">
        <v>2001</v>
      </c>
      <c r="AB24" s="81">
        <v>1122</v>
      </c>
      <c r="AC24" s="81">
        <v>137927</v>
      </c>
      <c r="AD24" s="81">
        <v>25091</v>
      </c>
      <c r="AE24" s="81">
        <v>33040</v>
      </c>
      <c r="AF24" s="81">
        <v>79796</v>
      </c>
      <c r="AG24" s="81">
        <v>15</v>
      </c>
      <c r="AH24" s="81">
        <v>1954</v>
      </c>
      <c r="AI24" s="81">
        <v>361</v>
      </c>
      <c r="AJ24" s="81">
        <v>491</v>
      </c>
      <c r="AK24" s="81">
        <v>1102</v>
      </c>
      <c r="AL24" s="81">
        <v>1</v>
      </c>
      <c r="AM24" s="81">
        <v>193</v>
      </c>
      <c r="AN24" s="81">
        <v>29</v>
      </c>
      <c r="AO24" s="81">
        <v>55</v>
      </c>
      <c r="AP24" s="81">
        <v>109</v>
      </c>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row>
    <row r="25" spans="1:79" ht="12.75" customHeight="1">
      <c r="A25" s="24"/>
      <c r="B25" s="2"/>
      <c r="C25" s="2"/>
      <c r="D25" s="2"/>
      <c r="E25" s="9"/>
      <c r="F25" s="9"/>
      <c r="AA25" s="73">
        <v>2000</v>
      </c>
      <c r="AB25" s="81">
        <v>1151</v>
      </c>
      <c r="AC25" s="81">
        <v>129211</v>
      </c>
      <c r="AD25" s="81">
        <v>27551</v>
      </c>
      <c r="AE25" s="81">
        <v>29249</v>
      </c>
      <c r="AF25" s="81">
        <v>72411</v>
      </c>
      <c r="AG25" s="81">
        <v>16</v>
      </c>
      <c r="AH25" s="81">
        <v>1770</v>
      </c>
      <c r="AI25" s="81">
        <v>381</v>
      </c>
      <c r="AJ25" s="81">
        <v>421</v>
      </c>
      <c r="AK25" s="81">
        <v>968</v>
      </c>
      <c r="AL25" s="81">
        <v>2</v>
      </c>
      <c r="AM25" s="81">
        <v>161</v>
      </c>
      <c r="AN25" s="81">
        <v>30</v>
      </c>
      <c r="AO25" s="81">
        <v>40</v>
      </c>
      <c r="AP25" s="81">
        <v>91</v>
      </c>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row>
    <row r="26" spans="1:79" ht="12.75" customHeight="1">
      <c r="A26" s="142" t="s">
        <v>137</v>
      </c>
      <c r="B26" s="142"/>
      <c r="C26" s="142"/>
      <c r="D26" s="142"/>
      <c r="E26" s="142"/>
      <c r="F26" s="9"/>
      <c r="Q26" s="28"/>
      <c r="R26" s="28"/>
      <c r="S26" s="28"/>
      <c r="T26" s="28"/>
      <c r="U26" s="28"/>
      <c r="AA26" s="73">
        <v>1999</v>
      </c>
      <c r="AB26" s="81">
        <v>1193</v>
      </c>
      <c r="AC26" s="81">
        <v>115386</v>
      </c>
      <c r="AD26" s="81">
        <v>25917</v>
      </c>
      <c r="AE26" s="81">
        <v>25970</v>
      </c>
      <c r="AF26" s="81">
        <v>63499</v>
      </c>
      <c r="AG26" s="81">
        <v>14</v>
      </c>
      <c r="AH26" s="81">
        <v>1858</v>
      </c>
      <c r="AI26" s="81">
        <v>373</v>
      </c>
      <c r="AJ26" s="81">
        <v>442</v>
      </c>
      <c r="AK26" s="81">
        <v>1043</v>
      </c>
      <c r="AL26" s="81">
        <v>2</v>
      </c>
      <c r="AM26" s="81">
        <v>163</v>
      </c>
      <c r="AN26" s="81">
        <v>25</v>
      </c>
      <c r="AO26" s="81">
        <v>54</v>
      </c>
      <c r="AP26" s="81">
        <v>84</v>
      </c>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row>
    <row r="27" spans="1:20" ht="12.75" customHeight="1">
      <c r="A27" s="25"/>
      <c r="B27" s="26"/>
      <c r="C27" s="27"/>
      <c r="D27" s="9"/>
      <c r="E27" s="9"/>
      <c r="F27" s="9"/>
      <c r="Q27" s="28"/>
      <c r="R27" s="28"/>
      <c r="S27" s="28"/>
      <c r="T27" s="28"/>
    </row>
    <row r="28" spans="1:74" ht="12.75" customHeight="1">
      <c r="A28" s="25"/>
      <c r="B28" s="25"/>
      <c r="C28" s="25"/>
      <c r="D28" s="25"/>
      <c r="E28" s="25"/>
      <c r="F28" s="25"/>
      <c r="G28" s="25"/>
      <c r="H28" s="25"/>
      <c r="I28" s="25"/>
      <c r="J28" s="25"/>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row>
    <row r="29" spans="1:73" ht="12.75" customHeight="1">
      <c r="A29" s="25"/>
      <c r="B29" s="25"/>
      <c r="C29" s="25"/>
      <c r="D29" s="25"/>
      <c r="E29" s="25"/>
      <c r="F29" s="25"/>
      <c r="G29" s="25"/>
      <c r="H29" s="25"/>
      <c r="I29" s="25"/>
      <c r="J29" s="25"/>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row>
    <row r="30" spans="1:73" ht="12.75" customHeight="1">
      <c r="A30" s="25"/>
      <c r="B30" s="25"/>
      <c r="C30" s="25"/>
      <c r="D30" s="25"/>
      <c r="E30" s="25"/>
      <c r="F30" s="25"/>
      <c r="G30" s="25"/>
      <c r="H30" s="25"/>
      <c r="I30" s="25"/>
      <c r="J30" s="25"/>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row>
    <row r="31" spans="1:73" ht="12.75" customHeight="1">
      <c r="A31" s="25"/>
      <c r="B31" s="25"/>
      <c r="C31" s="25"/>
      <c r="D31" s="25"/>
      <c r="E31" s="25"/>
      <c r="F31" s="25"/>
      <c r="G31" s="25"/>
      <c r="H31" s="25"/>
      <c r="I31" s="25"/>
      <c r="J31" s="25"/>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row>
    <row r="32" spans="1:73" ht="12.75" customHeight="1">
      <c r="A32" s="25"/>
      <c r="B32" s="25"/>
      <c r="C32" s="25"/>
      <c r="D32" s="25"/>
      <c r="E32" s="25"/>
      <c r="F32" s="25"/>
      <c r="G32" s="25"/>
      <c r="H32" s="25"/>
      <c r="I32" s="25"/>
      <c r="J32" s="25"/>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row>
    <row r="33" spans="1:73" ht="12.75" customHeight="1">
      <c r="A33" s="25"/>
      <c r="B33" s="25"/>
      <c r="C33" s="25"/>
      <c r="D33" s="25"/>
      <c r="E33" s="25"/>
      <c r="F33" s="25"/>
      <c r="G33" s="25"/>
      <c r="H33" s="25"/>
      <c r="I33" s="25"/>
      <c r="J33" s="25"/>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row>
    <row r="34" spans="1:73" ht="12.75" customHeight="1">
      <c r="A34" s="25"/>
      <c r="B34" s="25"/>
      <c r="C34" s="25"/>
      <c r="D34" s="25"/>
      <c r="E34" s="25"/>
      <c r="F34" s="25"/>
      <c r="G34" s="25"/>
      <c r="H34" s="25"/>
      <c r="I34" s="25"/>
      <c r="J34" s="25"/>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row>
    <row r="35" spans="1:73" ht="12.75" customHeight="1">
      <c r="A35" s="25"/>
      <c r="B35" s="25"/>
      <c r="C35" s="25"/>
      <c r="D35" s="25"/>
      <c r="E35" s="25"/>
      <c r="F35" s="25"/>
      <c r="G35" s="25"/>
      <c r="H35" s="25"/>
      <c r="I35" s="25"/>
      <c r="J35" s="25"/>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row>
    <row r="36" spans="1:73" ht="12.75" customHeight="1">
      <c r="A36" s="25"/>
      <c r="B36" s="25"/>
      <c r="C36" s="25"/>
      <c r="D36" s="25"/>
      <c r="E36" s="25"/>
      <c r="F36" s="25"/>
      <c r="G36" s="25"/>
      <c r="H36" s="25"/>
      <c r="I36" s="25"/>
      <c r="J36" s="25"/>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row>
    <row r="37" spans="1:17" ht="12.75" customHeight="1">
      <c r="A37" s="25"/>
      <c r="B37" s="25"/>
      <c r="C37" s="25"/>
      <c r="D37" s="25"/>
      <c r="E37" s="25"/>
      <c r="F37" s="25"/>
      <c r="G37" s="25"/>
      <c r="H37" s="25"/>
      <c r="I37" s="25"/>
      <c r="J37" s="25"/>
      <c r="Q37" s="28"/>
    </row>
    <row r="38" spans="1:10" ht="12.75" customHeight="1">
      <c r="A38" s="25"/>
      <c r="B38" s="25"/>
      <c r="C38" s="25"/>
      <c r="D38" s="25"/>
      <c r="E38" s="25"/>
      <c r="F38" s="25"/>
      <c r="G38" s="25"/>
      <c r="H38" s="25"/>
      <c r="I38" s="25"/>
      <c r="J38" s="25"/>
    </row>
    <row r="39" spans="1:10" ht="12.75" customHeight="1">
      <c r="A39" s="25"/>
      <c r="B39" s="25"/>
      <c r="C39" s="25"/>
      <c r="D39" s="25"/>
      <c r="E39" s="25"/>
      <c r="F39" s="25"/>
      <c r="G39" s="25"/>
      <c r="H39" s="25"/>
      <c r="I39" s="25"/>
      <c r="J39" s="25"/>
    </row>
    <row r="40" spans="1:10" ht="12.75" customHeight="1">
      <c r="A40" s="25"/>
      <c r="B40" s="25"/>
      <c r="C40" s="25"/>
      <c r="D40" s="25"/>
      <c r="E40" s="25"/>
      <c r="F40" s="25"/>
      <c r="G40" s="25"/>
      <c r="H40" s="25"/>
      <c r="I40" s="25"/>
      <c r="J40" s="25"/>
    </row>
    <row r="41" spans="1:10" ht="12.75" customHeight="1">
      <c r="A41" s="25"/>
      <c r="B41" s="25"/>
      <c r="C41" s="25"/>
      <c r="D41" s="25"/>
      <c r="E41" s="25"/>
      <c r="F41" s="25"/>
      <c r="G41" s="25"/>
      <c r="H41" s="25"/>
      <c r="I41" s="25"/>
      <c r="J41" s="25"/>
    </row>
    <row r="42" spans="1:10" ht="12.75" customHeight="1">
      <c r="A42" s="25"/>
      <c r="B42" s="25"/>
      <c r="C42" s="25"/>
      <c r="D42" s="25"/>
      <c r="E42" s="25"/>
      <c r="F42" s="25"/>
      <c r="G42" s="25"/>
      <c r="H42" s="25"/>
      <c r="I42" s="25"/>
      <c r="J42" s="25"/>
    </row>
    <row r="43" spans="1:10" ht="12.75" customHeight="1">
      <c r="A43" s="25"/>
      <c r="B43" s="25"/>
      <c r="C43" s="25"/>
      <c r="D43" s="25"/>
      <c r="E43" s="25"/>
      <c r="F43" s="25"/>
      <c r="G43" s="25"/>
      <c r="H43" s="25"/>
      <c r="I43" s="25"/>
      <c r="J43" s="25"/>
    </row>
    <row r="44" spans="1:10" ht="12.75" customHeight="1">
      <c r="A44" s="25"/>
      <c r="B44" s="25"/>
      <c r="C44" s="25"/>
      <c r="D44" s="25"/>
      <c r="E44" s="25"/>
      <c r="F44" s="25"/>
      <c r="G44" s="25"/>
      <c r="H44" s="25"/>
      <c r="I44" s="25"/>
      <c r="J44" s="25"/>
    </row>
    <row r="45" spans="1:10" ht="12.75" customHeight="1">
      <c r="A45" s="25"/>
      <c r="B45" s="25"/>
      <c r="C45" s="25"/>
      <c r="D45" s="25"/>
      <c r="E45" s="25"/>
      <c r="F45" s="25"/>
      <c r="G45" s="25"/>
      <c r="H45" s="25"/>
      <c r="I45" s="25"/>
      <c r="J45" s="25"/>
    </row>
    <row r="46" spans="1:10" ht="12.75" customHeight="1">
      <c r="A46" s="25"/>
      <c r="B46" s="25"/>
      <c r="C46" s="25"/>
      <c r="D46" s="25"/>
      <c r="E46" s="25"/>
      <c r="F46" s="25"/>
      <c r="G46" s="25"/>
      <c r="H46" s="25"/>
      <c r="I46" s="25"/>
      <c r="J46" s="25"/>
    </row>
    <row r="47" spans="1:10" ht="12.75" customHeight="1">
      <c r="A47" s="25"/>
      <c r="B47" s="25"/>
      <c r="C47" s="25"/>
      <c r="D47" s="25"/>
      <c r="E47" s="25"/>
      <c r="F47" s="25"/>
      <c r="G47" s="25"/>
      <c r="H47" s="25"/>
      <c r="I47" s="25"/>
      <c r="J47" s="25"/>
    </row>
    <row r="48" spans="1:10" ht="12.75" customHeight="1">
      <c r="A48" s="25"/>
      <c r="B48" s="25"/>
      <c r="C48" s="25"/>
      <c r="D48" s="25"/>
      <c r="E48" s="25"/>
      <c r="F48" s="25"/>
      <c r="G48" s="25"/>
      <c r="H48" s="25"/>
      <c r="I48" s="25"/>
      <c r="J48" s="25"/>
    </row>
    <row r="49" spans="1:10" ht="12.75" customHeight="1">
      <c r="A49" s="25"/>
      <c r="B49" s="25"/>
      <c r="C49" s="25"/>
      <c r="D49" s="25"/>
      <c r="E49" s="25"/>
      <c r="F49" s="25"/>
      <c r="G49" s="25"/>
      <c r="H49" s="25"/>
      <c r="I49" s="25"/>
      <c r="J49" s="25"/>
    </row>
    <row r="50" spans="1:10" ht="12.75" customHeight="1">
      <c r="A50" s="25"/>
      <c r="B50" s="25"/>
      <c r="C50" s="25"/>
      <c r="D50" s="25"/>
      <c r="E50" s="25"/>
      <c r="F50" s="25"/>
      <c r="G50" s="25"/>
      <c r="H50" s="25"/>
      <c r="I50" s="25"/>
      <c r="J50" s="25"/>
    </row>
    <row r="51" spans="1:10" ht="12.75" customHeight="1">
      <c r="A51" s="25"/>
      <c r="B51" s="25"/>
      <c r="C51" s="25"/>
      <c r="D51" s="25"/>
      <c r="E51" s="25"/>
      <c r="F51" s="25"/>
      <c r="G51" s="25"/>
      <c r="H51" s="25"/>
      <c r="I51" s="25"/>
      <c r="J51" s="25"/>
    </row>
    <row r="52" spans="1:10" ht="12.75" customHeight="1">
      <c r="A52" s="25"/>
      <c r="B52" s="25"/>
      <c r="C52" s="25"/>
      <c r="D52" s="25"/>
      <c r="E52" s="25"/>
      <c r="F52" s="25"/>
      <c r="G52" s="25"/>
      <c r="H52" s="25"/>
      <c r="I52" s="25"/>
      <c r="J52" s="25"/>
    </row>
    <row r="53" spans="1:10" ht="12.75" customHeight="1">
      <c r="A53" s="25"/>
      <c r="B53" s="25"/>
      <c r="C53" s="25"/>
      <c r="D53" s="25"/>
      <c r="E53" s="25"/>
      <c r="F53" s="25"/>
      <c r="G53" s="25"/>
      <c r="H53" s="25"/>
      <c r="I53" s="25"/>
      <c r="J53" s="25"/>
    </row>
    <row r="54" spans="1:10" ht="12.75" customHeight="1">
      <c r="A54" s="25"/>
      <c r="B54" s="25"/>
      <c r="C54" s="25"/>
      <c r="D54" s="25"/>
      <c r="E54" s="25"/>
      <c r="F54" s="25"/>
      <c r="G54" s="25"/>
      <c r="H54" s="25"/>
      <c r="I54" s="25"/>
      <c r="J54" s="25"/>
    </row>
    <row r="55" spans="1:10" ht="12.75" customHeight="1">
      <c r="A55" s="25"/>
      <c r="B55" s="25"/>
      <c r="C55" s="25"/>
      <c r="D55" s="25"/>
      <c r="E55" s="25"/>
      <c r="F55" s="25"/>
      <c r="G55" s="25"/>
      <c r="H55" s="25"/>
      <c r="I55" s="25"/>
      <c r="J55" s="25"/>
    </row>
    <row r="56" spans="1:10" ht="12.75" customHeight="1">
      <c r="A56" s="25"/>
      <c r="B56" s="25"/>
      <c r="C56" s="25"/>
      <c r="D56" s="25"/>
      <c r="E56" s="25"/>
      <c r="F56" s="25"/>
      <c r="G56" s="25"/>
      <c r="H56" s="25"/>
      <c r="I56" s="25"/>
      <c r="J56" s="25"/>
    </row>
    <row r="57" spans="1:10" ht="12.75" customHeight="1">
      <c r="A57" s="25"/>
      <c r="B57" s="25"/>
      <c r="C57" s="25"/>
      <c r="D57" s="25"/>
      <c r="E57" s="25"/>
      <c r="F57" s="25"/>
      <c r="G57" s="25"/>
      <c r="H57" s="25"/>
      <c r="I57" s="25"/>
      <c r="J57" s="25"/>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sheetData>
  <mergeCells count="44">
    <mergeCell ref="J8:M8"/>
    <mergeCell ref="F24:I24"/>
    <mergeCell ref="A24:D24"/>
    <mergeCell ref="A26:E26"/>
    <mergeCell ref="B8:E8"/>
    <mergeCell ref="F8:I8"/>
    <mergeCell ref="BR3:BU3"/>
    <mergeCell ref="BV3:BV4"/>
    <mergeCell ref="BW3:BZ3"/>
    <mergeCell ref="AB14:AF14"/>
    <mergeCell ref="BQ3:BQ4"/>
    <mergeCell ref="BH3:BK3"/>
    <mergeCell ref="BL3:BL4"/>
    <mergeCell ref="BM3:BP3"/>
    <mergeCell ref="AW3:AW4"/>
    <mergeCell ref="AX3:BA3"/>
    <mergeCell ref="BB3:BB4"/>
    <mergeCell ref="BC3:BF3"/>
    <mergeCell ref="BG3:BG4"/>
    <mergeCell ref="BL2:BP2"/>
    <mergeCell ref="BQ2:BU2"/>
    <mergeCell ref="BV2:BZ2"/>
    <mergeCell ref="AA5:AA8"/>
    <mergeCell ref="AH3:AH4"/>
    <mergeCell ref="AI3:AL3"/>
    <mergeCell ref="AM3:AM4"/>
    <mergeCell ref="AN3:AQ3"/>
    <mergeCell ref="AR3:AR4"/>
    <mergeCell ref="AS3:AV3"/>
    <mergeCell ref="AR2:AV2"/>
    <mergeCell ref="AW2:BA2"/>
    <mergeCell ref="BB2:BF2"/>
    <mergeCell ref="BG2:BK2"/>
    <mergeCell ref="AM2:AQ2"/>
    <mergeCell ref="AC15:AF15"/>
    <mergeCell ref="AC2:AG2"/>
    <mergeCell ref="AH2:AL2"/>
    <mergeCell ref="AA9:AA12"/>
    <mergeCell ref="AC3:AC4"/>
    <mergeCell ref="AD3:AG3"/>
    <mergeCell ref="AH15:AK15"/>
    <mergeCell ref="AL14:AP14"/>
    <mergeCell ref="AM15:AP15"/>
    <mergeCell ref="AG14:AK14"/>
  </mergeCells>
  <hyperlinks>
    <hyperlink ref="M1" location="Índice!A1" display="Índice"/>
  </hyperlinks>
  <printOptions/>
  <pageMargins left="0.75" right="0.75" top="1" bottom="1" header="0" footer="0"/>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2"/>
  </sheetPr>
  <dimension ref="A1:M118"/>
  <sheetViews>
    <sheetView showGridLines="0" workbookViewId="0" topLeftCell="A1">
      <pane ySplit="9" topLeftCell="BM10" activePane="bottomLeft" state="frozen"/>
      <selection pane="topLeft" activeCell="A1" sqref="A1"/>
      <selection pane="bottomLeft" activeCell="A10" sqref="A10"/>
    </sheetView>
  </sheetViews>
  <sheetFormatPr defaultColWidth="11.421875" defaultRowHeight="12.75"/>
  <cols>
    <col min="1" max="1" width="42.28125" style="11" customWidth="1"/>
    <col min="2" max="13" width="9.421875" style="11" customWidth="1"/>
    <col min="14" max="16384" width="11.421875" style="11" customWidth="1"/>
  </cols>
  <sheetData>
    <row r="1" spans="1:13" ht="34.5" customHeight="1">
      <c r="A1" s="44"/>
      <c r="B1" s="44"/>
      <c r="C1" s="44"/>
      <c r="M1" s="48" t="s">
        <v>283</v>
      </c>
    </row>
    <row r="2" ht="12.75" customHeight="1"/>
    <row r="3" spans="1:13" ht="24" customHeight="1" thickBot="1">
      <c r="A3" s="4" t="s">
        <v>301</v>
      </c>
      <c r="B3" s="5"/>
      <c r="C3" s="5"/>
      <c r="D3" s="5"/>
      <c r="E3" s="5"/>
      <c r="F3" s="5"/>
      <c r="G3" s="30"/>
      <c r="H3" s="30"/>
      <c r="I3" s="30"/>
      <c r="J3" s="30"/>
      <c r="K3" s="30"/>
      <c r="L3" s="30"/>
      <c r="M3" s="30"/>
    </row>
    <row r="4" spans="1:6" ht="12.75" customHeight="1" thickTop="1">
      <c r="A4" s="6"/>
      <c r="B4" s="3"/>
      <c r="C4" s="3"/>
      <c r="D4" s="3"/>
      <c r="E4" s="3"/>
      <c r="F4" s="3"/>
    </row>
    <row r="5" spans="1:6" ht="12.75" customHeight="1">
      <c r="A5" s="7" t="s">
        <v>287</v>
      </c>
      <c r="B5" s="8"/>
      <c r="C5" s="8"/>
      <c r="D5" s="8"/>
      <c r="E5" s="9"/>
      <c r="F5" s="12"/>
    </row>
    <row r="6" spans="1:6" ht="12.75" customHeight="1">
      <c r="A6" s="9"/>
      <c r="B6" s="9"/>
      <c r="C6" s="9"/>
      <c r="D6" s="9"/>
      <c r="E6" s="9"/>
      <c r="F6" s="12"/>
    </row>
    <row r="7" spans="1:6" ht="12.75" customHeight="1">
      <c r="A7" s="10" t="s">
        <v>317</v>
      </c>
      <c r="B7" s="10"/>
      <c r="C7" s="10"/>
      <c r="D7" s="10"/>
      <c r="E7" s="9"/>
      <c r="F7" s="12"/>
    </row>
    <row r="8" spans="1:13" ht="12.75" customHeight="1">
      <c r="A8" s="29"/>
      <c r="B8" s="148" t="s">
        <v>59</v>
      </c>
      <c r="C8" s="149"/>
      <c r="D8" s="149"/>
      <c r="E8" s="150"/>
      <c r="F8" s="148" t="s">
        <v>139</v>
      </c>
      <c r="G8" s="149"/>
      <c r="H8" s="149"/>
      <c r="I8" s="150"/>
      <c r="J8" s="148" t="s">
        <v>140</v>
      </c>
      <c r="K8" s="149"/>
      <c r="L8" s="149"/>
      <c r="M8" s="150"/>
    </row>
    <row r="9" spans="1:13" ht="12.75" customHeight="1">
      <c r="A9" s="32"/>
      <c r="B9" s="13" t="s">
        <v>59</v>
      </c>
      <c r="C9" s="13" t="s">
        <v>60</v>
      </c>
      <c r="D9" s="13" t="s">
        <v>61</v>
      </c>
      <c r="E9" s="13" t="s">
        <v>62</v>
      </c>
      <c r="F9" s="13" t="s">
        <v>59</v>
      </c>
      <c r="G9" s="13" t="s">
        <v>60</v>
      </c>
      <c r="H9" s="13" t="s">
        <v>61</v>
      </c>
      <c r="I9" s="13" t="s">
        <v>62</v>
      </c>
      <c r="J9" s="13" t="s">
        <v>59</v>
      </c>
      <c r="K9" s="13" t="s">
        <v>60</v>
      </c>
      <c r="L9" s="13" t="s">
        <v>61</v>
      </c>
      <c r="M9" s="13" t="s">
        <v>62</v>
      </c>
    </row>
    <row r="10" spans="1:6" ht="12.75" customHeight="1">
      <c r="A10" s="15"/>
      <c r="B10" s="16"/>
      <c r="C10" s="16"/>
      <c r="D10" s="16"/>
      <c r="E10" s="9"/>
      <c r="F10" s="1"/>
    </row>
    <row r="11" spans="1:13" ht="12.75" customHeight="1">
      <c r="A11" s="17" t="s">
        <v>136</v>
      </c>
      <c r="B11" s="31">
        <v>132544</v>
      </c>
      <c r="C11" s="31">
        <v>131727</v>
      </c>
      <c r="D11" s="31">
        <v>691</v>
      </c>
      <c r="E11" s="31">
        <v>126</v>
      </c>
      <c r="F11" s="31">
        <v>116190</v>
      </c>
      <c r="G11" s="31">
        <v>115552</v>
      </c>
      <c r="H11" s="31">
        <v>543</v>
      </c>
      <c r="I11" s="31">
        <v>95</v>
      </c>
      <c r="J11" s="31">
        <v>16354</v>
      </c>
      <c r="K11" s="31">
        <v>16175</v>
      </c>
      <c r="L11" s="31">
        <v>148</v>
      </c>
      <c r="M11" s="31">
        <v>31</v>
      </c>
    </row>
    <row r="12" spans="1:13" ht="12.75" customHeight="1">
      <c r="A12" s="19" t="s">
        <v>147</v>
      </c>
      <c r="B12" s="18">
        <v>1244</v>
      </c>
      <c r="C12" s="18">
        <v>1236</v>
      </c>
      <c r="D12" s="18">
        <v>6</v>
      </c>
      <c r="E12" s="18">
        <v>2</v>
      </c>
      <c r="F12" s="18">
        <v>1176</v>
      </c>
      <c r="G12" s="28">
        <v>1171</v>
      </c>
      <c r="H12" s="28">
        <v>5</v>
      </c>
      <c r="I12" s="28">
        <v>0</v>
      </c>
      <c r="J12" s="18">
        <v>68</v>
      </c>
      <c r="K12" s="28">
        <v>65</v>
      </c>
      <c r="L12" s="28">
        <v>1</v>
      </c>
      <c r="M12" s="28">
        <v>2</v>
      </c>
    </row>
    <row r="13" spans="1:13" ht="12.75" customHeight="1">
      <c r="A13" s="19" t="s">
        <v>148</v>
      </c>
      <c r="B13" s="18">
        <v>18</v>
      </c>
      <c r="C13" s="18">
        <v>17</v>
      </c>
      <c r="D13" s="18">
        <v>1</v>
      </c>
      <c r="E13" s="18">
        <v>0</v>
      </c>
      <c r="F13" s="18">
        <v>18</v>
      </c>
      <c r="G13" s="28">
        <v>17</v>
      </c>
      <c r="H13" s="28">
        <v>1</v>
      </c>
      <c r="I13" s="28">
        <v>0</v>
      </c>
      <c r="J13" s="18">
        <v>0</v>
      </c>
      <c r="K13" s="28">
        <v>0</v>
      </c>
      <c r="L13" s="28">
        <v>0</v>
      </c>
      <c r="M13" s="28">
        <v>0</v>
      </c>
    </row>
    <row r="14" spans="1:13" ht="12.75" customHeight="1">
      <c r="A14" s="19" t="s">
        <v>149</v>
      </c>
      <c r="B14" s="18">
        <v>26</v>
      </c>
      <c r="C14" s="18">
        <v>26</v>
      </c>
      <c r="D14" s="18">
        <v>0</v>
      </c>
      <c r="E14" s="18">
        <v>0</v>
      </c>
      <c r="F14" s="18">
        <v>25</v>
      </c>
      <c r="G14" s="28">
        <v>25</v>
      </c>
      <c r="H14" s="28">
        <v>0</v>
      </c>
      <c r="I14" s="28">
        <v>0</v>
      </c>
      <c r="J14" s="18">
        <v>1</v>
      </c>
      <c r="K14" s="28">
        <v>1</v>
      </c>
      <c r="L14" s="28">
        <v>0</v>
      </c>
      <c r="M14" s="28">
        <v>0</v>
      </c>
    </row>
    <row r="15" spans="1:13" ht="12.75" customHeight="1">
      <c r="A15" s="19" t="s">
        <v>274</v>
      </c>
      <c r="B15" s="18">
        <v>72</v>
      </c>
      <c r="C15" s="18">
        <v>72</v>
      </c>
      <c r="D15" s="18">
        <v>0</v>
      </c>
      <c r="E15" s="18">
        <v>0</v>
      </c>
      <c r="F15" s="18">
        <v>56</v>
      </c>
      <c r="G15" s="28">
        <v>56</v>
      </c>
      <c r="H15" s="28">
        <v>0</v>
      </c>
      <c r="I15" s="28">
        <v>0</v>
      </c>
      <c r="J15" s="18">
        <v>16</v>
      </c>
      <c r="K15" s="28">
        <v>16</v>
      </c>
      <c r="L15" s="28">
        <v>0</v>
      </c>
      <c r="M15" s="28">
        <v>0</v>
      </c>
    </row>
    <row r="16" spans="1:13" ht="12.75" customHeight="1">
      <c r="A16" s="19" t="s">
        <v>151</v>
      </c>
      <c r="B16" s="18">
        <v>162</v>
      </c>
      <c r="C16" s="18">
        <v>159</v>
      </c>
      <c r="D16" s="18">
        <v>3</v>
      </c>
      <c r="E16" s="18">
        <v>0</v>
      </c>
      <c r="F16" s="18">
        <v>153</v>
      </c>
      <c r="G16" s="28">
        <v>150</v>
      </c>
      <c r="H16" s="28">
        <v>3</v>
      </c>
      <c r="I16" s="28">
        <v>0</v>
      </c>
      <c r="J16" s="18">
        <v>9</v>
      </c>
      <c r="K16" s="28">
        <v>9</v>
      </c>
      <c r="L16" s="28">
        <v>0</v>
      </c>
      <c r="M16" s="28">
        <v>0</v>
      </c>
    </row>
    <row r="17" spans="1:13" ht="12.75" customHeight="1">
      <c r="A17" s="19" t="s">
        <v>152</v>
      </c>
      <c r="B17" s="18">
        <v>2413</v>
      </c>
      <c r="C17" s="18">
        <v>2403</v>
      </c>
      <c r="D17" s="18">
        <v>8</v>
      </c>
      <c r="E17" s="18">
        <v>2</v>
      </c>
      <c r="F17" s="18">
        <v>2250</v>
      </c>
      <c r="G17" s="28">
        <v>2244</v>
      </c>
      <c r="H17" s="28">
        <v>4</v>
      </c>
      <c r="I17" s="28">
        <v>2</v>
      </c>
      <c r="J17" s="18">
        <v>163</v>
      </c>
      <c r="K17" s="28">
        <v>159</v>
      </c>
      <c r="L17" s="28">
        <v>4</v>
      </c>
      <c r="M17" s="28">
        <v>0</v>
      </c>
    </row>
    <row r="18" spans="1:13" ht="12.75" customHeight="1">
      <c r="A18" s="19" t="s">
        <v>153</v>
      </c>
      <c r="B18" s="18">
        <v>592</v>
      </c>
      <c r="C18" s="18">
        <v>590</v>
      </c>
      <c r="D18" s="18">
        <v>2</v>
      </c>
      <c r="E18" s="18">
        <v>0</v>
      </c>
      <c r="F18" s="18">
        <v>487</v>
      </c>
      <c r="G18" s="28">
        <v>485</v>
      </c>
      <c r="H18" s="28">
        <v>2</v>
      </c>
      <c r="I18" s="28">
        <v>0</v>
      </c>
      <c r="J18" s="18">
        <v>105</v>
      </c>
      <c r="K18" s="28">
        <v>105</v>
      </c>
      <c r="L18" s="28">
        <v>0</v>
      </c>
      <c r="M18" s="28">
        <v>0</v>
      </c>
    </row>
    <row r="19" spans="1:13" ht="12.75" customHeight="1">
      <c r="A19" s="19" t="s">
        <v>154</v>
      </c>
      <c r="B19" s="18">
        <v>60</v>
      </c>
      <c r="C19" s="18">
        <v>59</v>
      </c>
      <c r="D19" s="18">
        <v>1</v>
      </c>
      <c r="E19" s="18">
        <v>0</v>
      </c>
      <c r="F19" s="18">
        <v>52</v>
      </c>
      <c r="G19" s="28">
        <v>52</v>
      </c>
      <c r="H19" s="28">
        <v>0</v>
      </c>
      <c r="I19" s="28">
        <v>0</v>
      </c>
      <c r="J19" s="18">
        <v>8</v>
      </c>
      <c r="K19" s="28">
        <v>7</v>
      </c>
      <c r="L19" s="28">
        <v>1</v>
      </c>
      <c r="M19" s="28">
        <v>0</v>
      </c>
    </row>
    <row r="20" spans="1:13" ht="12.75" customHeight="1">
      <c r="A20" s="19" t="s">
        <v>155</v>
      </c>
      <c r="B20" s="18">
        <v>1027</v>
      </c>
      <c r="C20" s="18">
        <v>1019</v>
      </c>
      <c r="D20" s="18">
        <v>7</v>
      </c>
      <c r="E20" s="18">
        <v>1</v>
      </c>
      <c r="F20" s="18">
        <v>987</v>
      </c>
      <c r="G20" s="28">
        <v>979</v>
      </c>
      <c r="H20" s="28">
        <v>7</v>
      </c>
      <c r="I20" s="28">
        <v>1</v>
      </c>
      <c r="J20" s="18">
        <v>40</v>
      </c>
      <c r="K20" s="28">
        <v>40</v>
      </c>
      <c r="L20" s="28">
        <v>0</v>
      </c>
      <c r="M20" s="28">
        <v>0</v>
      </c>
    </row>
    <row r="21" spans="1:13" ht="12.75" customHeight="1">
      <c r="A21" s="19" t="s">
        <v>156</v>
      </c>
      <c r="B21" s="18">
        <v>2933</v>
      </c>
      <c r="C21" s="18">
        <v>2908</v>
      </c>
      <c r="D21" s="18">
        <v>24</v>
      </c>
      <c r="E21" s="18">
        <v>1</v>
      </c>
      <c r="F21" s="18">
        <v>2609</v>
      </c>
      <c r="G21" s="28">
        <v>2588</v>
      </c>
      <c r="H21" s="28">
        <v>20</v>
      </c>
      <c r="I21" s="28">
        <v>1</v>
      </c>
      <c r="J21" s="18">
        <v>324</v>
      </c>
      <c r="K21" s="28">
        <v>320</v>
      </c>
      <c r="L21" s="28">
        <v>4</v>
      </c>
      <c r="M21" s="28">
        <v>0</v>
      </c>
    </row>
    <row r="22" spans="1:13" ht="12.75" customHeight="1">
      <c r="A22" s="19" t="s">
        <v>157</v>
      </c>
      <c r="B22" s="18">
        <v>26</v>
      </c>
      <c r="C22" s="18">
        <v>26</v>
      </c>
      <c r="D22" s="18">
        <v>0</v>
      </c>
      <c r="E22" s="18">
        <v>0</v>
      </c>
      <c r="F22" s="18">
        <v>21</v>
      </c>
      <c r="G22" s="28">
        <v>21</v>
      </c>
      <c r="H22" s="28">
        <v>0</v>
      </c>
      <c r="I22" s="28">
        <v>0</v>
      </c>
      <c r="J22" s="18">
        <v>5</v>
      </c>
      <c r="K22" s="28">
        <v>5</v>
      </c>
      <c r="L22" s="28">
        <v>0</v>
      </c>
      <c r="M22" s="28">
        <v>0</v>
      </c>
    </row>
    <row r="23" spans="1:13" ht="12.75" customHeight="1">
      <c r="A23" s="19" t="s">
        <v>158</v>
      </c>
      <c r="B23" s="18">
        <v>1327</v>
      </c>
      <c r="C23" s="18">
        <v>1316</v>
      </c>
      <c r="D23" s="18">
        <v>10</v>
      </c>
      <c r="E23" s="18">
        <v>1</v>
      </c>
      <c r="F23" s="18">
        <v>1141</v>
      </c>
      <c r="G23" s="28">
        <v>1131</v>
      </c>
      <c r="H23" s="28">
        <v>9</v>
      </c>
      <c r="I23" s="28">
        <v>1</v>
      </c>
      <c r="J23" s="18">
        <v>186</v>
      </c>
      <c r="K23" s="28">
        <v>185</v>
      </c>
      <c r="L23" s="28">
        <v>1</v>
      </c>
      <c r="M23" s="28">
        <v>0</v>
      </c>
    </row>
    <row r="24" spans="1:13" ht="12.75" customHeight="1">
      <c r="A24" s="19" t="s">
        <v>159</v>
      </c>
      <c r="B24" s="18">
        <v>875</v>
      </c>
      <c r="C24" s="18">
        <v>871</v>
      </c>
      <c r="D24" s="18">
        <v>1</v>
      </c>
      <c r="E24" s="18">
        <v>3</v>
      </c>
      <c r="F24" s="18">
        <v>829</v>
      </c>
      <c r="G24" s="28">
        <v>826</v>
      </c>
      <c r="H24" s="28">
        <v>1</v>
      </c>
      <c r="I24" s="28">
        <v>2</v>
      </c>
      <c r="J24" s="18">
        <v>46</v>
      </c>
      <c r="K24" s="28">
        <v>45</v>
      </c>
      <c r="L24" s="28">
        <v>0</v>
      </c>
      <c r="M24" s="28">
        <v>1</v>
      </c>
    </row>
    <row r="25" spans="1:13" ht="12.75" customHeight="1">
      <c r="A25" s="19" t="s">
        <v>160</v>
      </c>
      <c r="B25" s="18">
        <v>1036</v>
      </c>
      <c r="C25" s="18">
        <v>1034</v>
      </c>
      <c r="D25" s="18">
        <v>2</v>
      </c>
      <c r="E25" s="18">
        <v>0</v>
      </c>
      <c r="F25" s="18">
        <v>988</v>
      </c>
      <c r="G25" s="28">
        <v>986</v>
      </c>
      <c r="H25" s="28">
        <v>2</v>
      </c>
      <c r="I25" s="28">
        <v>0</v>
      </c>
      <c r="J25" s="18">
        <v>48</v>
      </c>
      <c r="K25" s="28">
        <v>48</v>
      </c>
      <c r="L25" s="28">
        <v>0</v>
      </c>
      <c r="M25" s="28">
        <v>0</v>
      </c>
    </row>
    <row r="26" spans="1:13" ht="12.75" customHeight="1">
      <c r="A26" s="19" t="s">
        <v>161</v>
      </c>
      <c r="B26" s="18">
        <v>1411</v>
      </c>
      <c r="C26" s="18">
        <v>1394</v>
      </c>
      <c r="D26" s="18">
        <v>15</v>
      </c>
      <c r="E26" s="18">
        <v>2</v>
      </c>
      <c r="F26" s="18">
        <v>1342</v>
      </c>
      <c r="G26" s="28">
        <v>1327</v>
      </c>
      <c r="H26" s="28">
        <v>13</v>
      </c>
      <c r="I26" s="28">
        <v>2</v>
      </c>
      <c r="J26" s="18">
        <v>69</v>
      </c>
      <c r="K26" s="28">
        <v>67</v>
      </c>
      <c r="L26" s="28">
        <v>2</v>
      </c>
      <c r="M26" s="28">
        <v>0</v>
      </c>
    </row>
    <row r="27" spans="1:13" ht="12.75" customHeight="1">
      <c r="A27" s="19" t="s">
        <v>162</v>
      </c>
      <c r="B27" s="18">
        <v>4284</v>
      </c>
      <c r="C27" s="18">
        <v>4263</v>
      </c>
      <c r="D27" s="18">
        <v>19</v>
      </c>
      <c r="E27" s="18">
        <v>2</v>
      </c>
      <c r="F27" s="18">
        <v>4133</v>
      </c>
      <c r="G27" s="28">
        <v>4112</v>
      </c>
      <c r="H27" s="28">
        <v>19</v>
      </c>
      <c r="I27" s="28">
        <v>2</v>
      </c>
      <c r="J27" s="18">
        <v>151</v>
      </c>
      <c r="K27" s="28">
        <v>151</v>
      </c>
      <c r="L27" s="28">
        <v>0</v>
      </c>
      <c r="M27" s="28">
        <v>0</v>
      </c>
    </row>
    <row r="28" spans="1:13" ht="12.75" customHeight="1">
      <c r="A28" s="19" t="s">
        <v>163</v>
      </c>
      <c r="B28" s="18">
        <v>1545</v>
      </c>
      <c r="C28" s="18">
        <v>1536</v>
      </c>
      <c r="D28" s="18">
        <v>5</v>
      </c>
      <c r="E28" s="18">
        <v>4</v>
      </c>
      <c r="F28" s="18">
        <v>1438</v>
      </c>
      <c r="G28" s="28">
        <v>1430</v>
      </c>
      <c r="H28" s="28">
        <v>4</v>
      </c>
      <c r="I28" s="28">
        <v>4</v>
      </c>
      <c r="J28" s="18">
        <v>107</v>
      </c>
      <c r="K28" s="28">
        <v>106</v>
      </c>
      <c r="L28" s="28">
        <v>1</v>
      </c>
      <c r="M28" s="28">
        <v>0</v>
      </c>
    </row>
    <row r="29" spans="1:13" ht="12.75" customHeight="1">
      <c r="A29" s="19" t="s">
        <v>164</v>
      </c>
      <c r="B29" s="18">
        <v>378</v>
      </c>
      <c r="C29" s="18">
        <v>376</v>
      </c>
      <c r="D29" s="18">
        <v>2</v>
      </c>
      <c r="E29" s="18">
        <v>0</v>
      </c>
      <c r="F29" s="18">
        <v>313</v>
      </c>
      <c r="G29" s="28">
        <v>312</v>
      </c>
      <c r="H29" s="28">
        <v>1</v>
      </c>
      <c r="I29" s="28">
        <v>0</v>
      </c>
      <c r="J29" s="18">
        <v>65</v>
      </c>
      <c r="K29" s="28">
        <v>64</v>
      </c>
      <c r="L29" s="28">
        <v>1</v>
      </c>
      <c r="M29" s="28">
        <v>0</v>
      </c>
    </row>
    <row r="30" spans="1:13" ht="12.75" customHeight="1">
      <c r="A30" s="19" t="s">
        <v>165</v>
      </c>
      <c r="B30" s="18">
        <v>1027</v>
      </c>
      <c r="C30" s="18">
        <v>1023</v>
      </c>
      <c r="D30" s="18">
        <v>3</v>
      </c>
      <c r="E30" s="18">
        <v>1</v>
      </c>
      <c r="F30" s="18">
        <v>928</v>
      </c>
      <c r="G30" s="28">
        <v>924</v>
      </c>
      <c r="H30" s="28">
        <v>3</v>
      </c>
      <c r="I30" s="28">
        <v>1</v>
      </c>
      <c r="J30" s="18">
        <v>99</v>
      </c>
      <c r="K30" s="28">
        <v>99</v>
      </c>
      <c r="L30" s="28">
        <v>0</v>
      </c>
      <c r="M30" s="28">
        <v>0</v>
      </c>
    </row>
    <row r="31" spans="1:13" ht="12.75" customHeight="1">
      <c r="A31" s="19" t="s">
        <v>166</v>
      </c>
      <c r="B31" s="18">
        <v>255</v>
      </c>
      <c r="C31" s="18">
        <v>255</v>
      </c>
      <c r="D31" s="18">
        <v>0</v>
      </c>
      <c r="E31" s="18">
        <v>0</v>
      </c>
      <c r="F31" s="18">
        <v>211</v>
      </c>
      <c r="G31" s="28">
        <v>211</v>
      </c>
      <c r="H31" s="28">
        <v>0</v>
      </c>
      <c r="I31" s="28">
        <v>0</v>
      </c>
      <c r="J31" s="18">
        <v>44</v>
      </c>
      <c r="K31" s="28">
        <v>44</v>
      </c>
      <c r="L31" s="28">
        <v>0</v>
      </c>
      <c r="M31" s="28">
        <v>0</v>
      </c>
    </row>
    <row r="32" spans="1:13" ht="12.75" customHeight="1">
      <c r="A32" s="19" t="s">
        <v>167</v>
      </c>
      <c r="B32" s="18">
        <v>783</v>
      </c>
      <c r="C32" s="18">
        <v>778</v>
      </c>
      <c r="D32" s="18">
        <v>4</v>
      </c>
      <c r="E32" s="18">
        <v>1</v>
      </c>
      <c r="F32" s="18">
        <v>713</v>
      </c>
      <c r="G32" s="28">
        <v>709</v>
      </c>
      <c r="H32" s="28">
        <v>3</v>
      </c>
      <c r="I32" s="28">
        <v>1</v>
      </c>
      <c r="J32" s="18">
        <v>70</v>
      </c>
      <c r="K32" s="28">
        <v>69</v>
      </c>
      <c r="L32" s="28">
        <v>1</v>
      </c>
      <c r="M32" s="28">
        <v>0</v>
      </c>
    </row>
    <row r="33" spans="1:13" ht="12.75" customHeight="1">
      <c r="A33" s="19" t="s">
        <v>168</v>
      </c>
      <c r="B33" s="18">
        <v>503</v>
      </c>
      <c r="C33" s="18">
        <v>503</v>
      </c>
      <c r="D33" s="18">
        <v>0</v>
      </c>
      <c r="E33" s="18">
        <v>0</v>
      </c>
      <c r="F33" s="18">
        <v>435</v>
      </c>
      <c r="G33" s="28">
        <v>435</v>
      </c>
      <c r="H33" s="28">
        <v>0</v>
      </c>
      <c r="I33" s="28">
        <v>0</v>
      </c>
      <c r="J33" s="18">
        <v>68</v>
      </c>
      <c r="K33" s="28">
        <v>68</v>
      </c>
      <c r="L33" s="28">
        <v>0</v>
      </c>
      <c r="M33" s="28">
        <v>0</v>
      </c>
    </row>
    <row r="34" spans="1:13" ht="12.75" customHeight="1">
      <c r="A34" s="19" t="s">
        <v>169</v>
      </c>
      <c r="B34" s="18">
        <v>1694</v>
      </c>
      <c r="C34" s="18">
        <v>1685</v>
      </c>
      <c r="D34" s="18">
        <v>8</v>
      </c>
      <c r="E34" s="18">
        <v>1</v>
      </c>
      <c r="F34" s="18">
        <v>1577</v>
      </c>
      <c r="G34" s="28">
        <v>1570</v>
      </c>
      <c r="H34" s="28">
        <v>7</v>
      </c>
      <c r="I34" s="28">
        <v>0</v>
      </c>
      <c r="J34" s="18">
        <v>117</v>
      </c>
      <c r="K34" s="28">
        <v>115</v>
      </c>
      <c r="L34" s="28">
        <v>1</v>
      </c>
      <c r="M34" s="28">
        <v>1</v>
      </c>
    </row>
    <row r="35" spans="1:13" ht="12.75" customHeight="1">
      <c r="A35" s="19" t="s">
        <v>170</v>
      </c>
      <c r="B35" s="18">
        <v>503</v>
      </c>
      <c r="C35" s="18">
        <v>497</v>
      </c>
      <c r="D35" s="18">
        <v>5</v>
      </c>
      <c r="E35" s="18">
        <v>1</v>
      </c>
      <c r="F35" s="18">
        <v>436</v>
      </c>
      <c r="G35" s="28">
        <v>432</v>
      </c>
      <c r="H35" s="28">
        <v>4</v>
      </c>
      <c r="I35" s="28">
        <v>0</v>
      </c>
      <c r="J35" s="18">
        <v>67</v>
      </c>
      <c r="K35" s="28">
        <v>65</v>
      </c>
      <c r="L35" s="28">
        <v>1</v>
      </c>
      <c r="M35" s="28">
        <v>1</v>
      </c>
    </row>
    <row r="36" spans="1:13" ht="12.75" customHeight="1">
      <c r="A36" s="19" t="s">
        <v>171</v>
      </c>
      <c r="B36" s="18">
        <v>24459</v>
      </c>
      <c r="C36" s="18">
        <v>24250</v>
      </c>
      <c r="D36" s="18">
        <v>182</v>
      </c>
      <c r="E36" s="18">
        <v>27</v>
      </c>
      <c r="F36" s="18">
        <v>23349</v>
      </c>
      <c r="G36" s="28">
        <v>23161</v>
      </c>
      <c r="H36" s="28">
        <v>167</v>
      </c>
      <c r="I36" s="28">
        <v>21</v>
      </c>
      <c r="J36" s="18">
        <v>1110</v>
      </c>
      <c r="K36" s="28">
        <v>1089</v>
      </c>
      <c r="L36" s="28">
        <v>15</v>
      </c>
      <c r="M36" s="28">
        <v>6</v>
      </c>
    </row>
    <row r="37" spans="1:13" ht="12.75" customHeight="1">
      <c r="A37" s="19" t="s">
        <v>172</v>
      </c>
      <c r="B37" s="18">
        <v>3701</v>
      </c>
      <c r="C37" s="18">
        <v>3681</v>
      </c>
      <c r="D37" s="18">
        <v>18</v>
      </c>
      <c r="E37" s="18">
        <v>2</v>
      </c>
      <c r="F37" s="18">
        <v>3331</v>
      </c>
      <c r="G37" s="28">
        <v>3321</v>
      </c>
      <c r="H37" s="28">
        <v>9</v>
      </c>
      <c r="I37" s="28">
        <v>1</v>
      </c>
      <c r="J37" s="18">
        <v>370</v>
      </c>
      <c r="K37" s="28">
        <v>360</v>
      </c>
      <c r="L37" s="28">
        <v>9</v>
      </c>
      <c r="M37" s="28">
        <v>1</v>
      </c>
    </row>
    <row r="38" spans="1:13" ht="12.75" customHeight="1">
      <c r="A38" s="19" t="s">
        <v>173</v>
      </c>
      <c r="B38" s="18">
        <v>6145</v>
      </c>
      <c r="C38" s="18">
        <v>6108</v>
      </c>
      <c r="D38" s="18">
        <v>28</v>
      </c>
      <c r="E38" s="18">
        <v>9</v>
      </c>
      <c r="F38" s="18">
        <v>5410</v>
      </c>
      <c r="G38" s="28">
        <v>5380</v>
      </c>
      <c r="H38" s="28">
        <v>22</v>
      </c>
      <c r="I38" s="28">
        <v>8</v>
      </c>
      <c r="J38" s="18">
        <v>735</v>
      </c>
      <c r="K38" s="28">
        <v>728</v>
      </c>
      <c r="L38" s="28">
        <v>6</v>
      </c>
      <c r="M38" s="28">
        <v>1</v>
      </c>
    </row>
    <row r="39" spans="1:13" ht="12.75" customHeight="1">
      <c r="A39" s="19" t="s">
        <v>174</v>
      </c>
      <c r="B39" s="18">
        <v>12177</v>
      </c>
      <c r="C39" s="18">
        <v>12142</v>
      </c>
      <c r="D39" s="18">
        <v>31</v>
      </c>
      <c r="E39" s="18">
        <v>4</v>
      </c>
      <c r="F39" s="18">
        <v>10417</v>
      </c>
      <c r="G39" s="28">
        <v>10391</v>
      </c>
      <c r="H39" s="28">
        <v>23</v>
      </c>
      <c r="I39" s="28">
        <v>3</v>
      </c>
      <c r="J39" s="18">
        <v>1760</v>
      </c>
      <c r="K39" s="28">
        <v>1751</v>
      </c>
      <c r="L39" s="28">
        <v>8</v>
      </c>
      <c r="M39" s="28">
        <v>1</v>
      </c>
    </row>
    <row r="40" spans="1:13" ht="12.75" customHeight="1">
      <c r="A40" s="19" t="s">
        <v>175</v>
      </c>
      <c r="B40" s="18">
        <v>9898</v>
      </c>
      <c r="C40" s="18">
        <v>9872</v>
      </c>
      <c r="D40" s="18">
        <v>21</v>
      </c>
      <c r="E40" s="18">
        <v>5</v>
      </c>
      <c r="F40" s="18">
        <v>8886</v>
      </c>
      <c r="G40" s="28">
        <v>8873</v>
      </c>
      <c r="H40" s="28">
        <v>12</v>
      </c>
      <c r="I40" s="28">
        <v>1</v>
      </c>
      <c r="J40" s="18">
        <v>1012</v>
      </c>
      <c r="K40" s="28">
        <v>999</v>
      </c>
      <c r="L40" s="28">
        <v>9</v>
      </c>
      <c r="M40" s="28">
        <v>4</v>
      </c>
    </row>
    <row r="41" spans="1:13" ht="12.75" customHeight="1">
      <c r="A41" s="19" t="s">
        <v>176</v>
      </c>
      <c r="B41" s="18">
        <v>6128</v>
      </c>
      <c r="C41" s="18">
        <v>6073</v>
      </c>
      <c r="D41" s="18">
        <v>46</v>
      </c>
      <c r="E41" s="18">
        <v>9</v>
      </c>
      <c r="F41" s="18">
        <v>5668</v>
      </c>
      <c r="G41" s="28">
        <v>5621</v>
      </c>
      <c r="H41" s="28">
        <v>38</v>
      </c>
      <c r="I41" s="28">
        <v>9</v>
      </c>
      <c r="J41" s="18">
        <v>460</v>
      </c>
      <c r="K41" s="28">
        <v>452</v>
      </c>
      <c r="L41" s="28">
        <v>8</v>
      </c>
      <c r="M41" s="28">
        <v>0</v>
      </c>
    </row>
    <row r="42" spans="1:13" ht="12.75" customHeight="1">
      <c r="A42" s="19" t="s">
        <v>177</v>
      </c>
      <c r="B42" s="18">
        <v>241</v>
      </c>
      <c r="C42" s="18">
        <v>235</v>
      </c>
      <c r="D42" s="18">
        <v>6</v>
      </c>
      <c r="E42" s="18">
        <v>0</v>
      </c>
      <c r="F42" s="18">
        <v>229</v>
      </c>
      <c r="G42" s="28">
        <v>224</v>
      </c>
      <c r="H42" s="28">
        <v>5</v>
      </c>
      <c r="I42" s="28">
        <v>0</v>
      </c>
      <c r="J42" s="18">
        <v>12</v>
      </c>
      <c r="K42" s="28">
        <v>11</v>
      </c>
      <c r="L42" s="28">
        <v>1</v>
      </c>
      <c r="M42" s="28">
        <v>0</v>
      </c>
    </row>
    <row r="43" spans="1:13" ht="12.75" customHeight="1">
      <c r="A43" s="19" t="s">
        <v>178</v>
      </c>
      <c r="B43" s="18">
        <v>1551</v>
      </c>
      <c r="C43" s="18">
        <v>1539</v>
      </c>
      <c r="D43" s="18">
        <v>4</v>
      </c>
      <c r="E43" s="18">
        <v>8</v>
      </c>
      <c r="F43" s="18">
        <v>1380</v>
      </c>
      <c r="G43" s="28">
        <v>1370</v>
      </c>
      <c r="H43" s="28">
        <v>2</v>
      </c>
      <c r="I43" s="28">
        <v>8</v>
      </c>
      <c r="J43" s="18">
        <v>171</v>
      </c>
      <c r="K43" s="28">
        <v>169</v>
      </c>
      <c r="L43" s="28">
        <v>2</v>
      </c>
      <c r="M43" s="28">
        <v>0</v>
      </c>
    </row>
    <row r="44" spans="1:13" ht="12.75" customHeight="1">
      <c r="A44" s="19" t="s">
        <v>179</v>
      </c>
      <c r="B44" s="18">
        <v>5691</v>
      </c>
      <c r="C44" s="18">
        <v>5671</v>
      </c>
      <c r="D44" s="18">
        <v>19</v>
      </c>
      <c r="E44" s="18">
        <v>1</v>
      </c>
      <c r="F44" s="18">
        <v>4780</v>
      </c>
      <c r="G44" s="28">
        <v>4763</v>
      </c>
      <c r="H44" s="28">
        <v>17</v>
      </c>
      <c r="I44" s="28">
        <v>0</v>
      </c>
      <c r="J44" s="18">
        <v>911</v>
      </c>
      <c r="K44" s="28">
        <v>908</v>
      </c>
      <c r="L44" s="28">
        <v>2</v>
      </c>
      <c r="M44" s="28">
        <v>1</v>
      </c>
    </row>
    <row r="45" spans="1:13" ht="12.75" customHeight="1">
      <c r="A45" s="19" t="s">
        <v>180</v>
      </c>
      <c r="B45" s="18">
        <v>1266</v>
      </c>
      <c r="C45" s="18">
        <v>1240</v>
      </c>
      <c r="D45" s="18">
        <v>21</v>
      </c>
      <c r="E45" s="18">
        <v>5</v>
      </c>
      <c r="F45" s="18">
        <v>585</v>
      </c>
      <c r="G45" s="28">
        <v>571</v>
      </c>
      <c r="H45" s="28">
        <v>9</v>
      </c>
      <c r="I45" s="28">
        <v>5</v>
      </c>
      <c r="J45" s="18">
        <v>681</v>
      </c>
      <c r="K45" s="28">
        <v>669</v>
      </c>
      <c r="L45" s="28">
        <v>12</v>
      </c>
      <c r="M45" s="28">
        <v>0</v>
      </c>
    </row>
    <row r="46" spans="1:13" ht="12.75" customHeight="1">
      <c r="A46" s="19" t="s">
        <v>181</v>
      </c>
      <c r="B46" s="18">
        <v>1174</v>
      </c>
      <c r="C46" s="18">
        <v>1165</v>
      </c>
      <c r="D46" s="18">
        <v>7</v>
      </c>
      <c r="E46" s="18">
        <v>2</v>
      </c>
      <c r="F46" s="18">
        <v>980</v>
      </c>
      <c r="G46" s="28">
        <v>973</v>
      </c>
      <c r="H46" s="28">
        <v>5</v>
      </c>
      <c r="I46" s="28">
        <v>2</v>
      </c>
      <c r="J46" s="18">
        <v>194</v>
      </c>
      <c r="K46" s="28">
        <v>192</v>
      </c>
      <c r="L46" s="28">
        <v>2</v>
      </c>
      <c r="M46" s="28">
        <v>0</v>
      </c>
    </row>
    <row r="47" spans="1:13" ht="12.75" customHeight="1">
      <c r="A47" s="19" t="s">
        <v>182</v>
      </c>
      <c r="B47" s="18">
        <v>1326</v>
      </c>
      <c r="C47" s="18">
        <v>1305</v>
      </c>
      <c r="D47" s="18">
        <v>19</v>
      </c>
      <c r="E47" s="18">
        <v>2</v>
      </c>
      <c r="F47" s="18">
        <v>688</v>
      </c>
      <c r="G47" s="28">
        <v>674</v>
      </c>
      <c r="H47" s="28">
        <v>14</v>
      </c>
      <c r="I47" s="28">
        <v>0</v>
      </c>
      <c r="J47" s="18">
        <v>638</v>
      </c>
      <c r="K47" s="28">
        <v>631</v>
      </c>
      <c r="L47" s="28">
        <v>5</v>
      </c>
      <c r="M47" s="28">
        <v>2</v>
      </c>
    </row>
    <row r="48" spans="1:13" ht="12.75" customHeight="1">
      <c r="A48" s="19" t="s">
        <v>190</v>
      </c>
      <c r="B48" s="18">
        <v>10557</v>
      </c>
      <c r="C48" s="18">
        <v>10511</v>
      </c>
      <c r="D48" s="18">
        <v>33</v>
      </c>
      <c r="E48" s="18">
        <v>13</v>
      </c>
      <c r="F48" s="18">
        <v>8022</v>
      </c>
      <c r="G48" s="28">
        <v>7991</v>
      </c>
      <c r="H48" s="28">
        <v>22</v>
      </c>
      <c r="I48" s="28">
        <v>9</v>
      </c>
      <c r="J48" s="18">
        <v>2535</v>
      </c>
      <c r="K48" s="28">
        <v>2520</v>
      </c>
      <c r="L48" s="28">
        <v>11</v>
      </c>
      <c r="M48" s="28">
        <v>4</v>
      </c>
    </row>
    <row r="49" spans="1:13" ht="12.75" customHeight="1">
      <c r="A49" s="19" t="s">
        <v>189</v>
      </c>
      <c r="B49" s="18">
        <v>5306</v>
      </c>
      <c r="C49" s="18">
        <v>5271</v>
      </c>
      <c r="D49" s="18">
        <v>29</v>
      </c>
      <c r="E49" s="18">
        <v>6</v>
      </c>
      <c r="F49" s="18">
        <v>4582</v>
      </c>
      <c r="G49" s="28">
        <v>4555</v>
      </c>
      <c r="H49" s="28">
        <v>22</v>
      </c>
      <c r="I49" s="28">
        <v>5</v>
      </c>
      <c r="J49" s="18">
        <v>724</v>
      </c>
      <c r="K49" s="28">
        <v>716</v>
      </c>
      <c r="L49" s="28">
        <v>7</v>
      </c>
      <c r="M49" s="28">
        <v>1</v>
      </c>
    </row>
    <row r="50" spans="1:13" ht="12.75" customHeight="1">
      <c r="A50" s="19" t="s">
        <v>188</v>
      </c>
      <c r="B50" s="18">
        <v>1856</v>
      </c>
      <c r="C50" s="18">
        <v>1842</v>
      </c>
      <c r="D50" s="18">
        <v>12</v>
      </c>
      <c r="E50" s="18">
        <v>2</v>
      </c>
      <c r="F50" s="18">
        <v>1432</v>
      </c>
      <c r="G50" s="28">
        <v>1423</v>
      </c>
      <c r="H50" s="28">
        <v>8</v>
      </c>
      <c r="I50" s="28">
        <v>1</v>
      </c>
      <c r="J50" s="18">
        <v>424</v>
      </c>
      <c r="K50" s="28">
        <v>419</v>
      </c>
      <c r="L50" s="28">
        <v>4</v>
      </c>
      <c r="M50" s="28">
        <v>1</v>
      </c>
    </row>
    <row r="51" spans="1:13" ht="12.75" customHeight="1">
      <c r="A51" s="19" t="s">
        <v>187</v>
      </c>
      <c r="B51" s="18">
        <v>8258</v>
      </c>
      <c r="C51" s="18">
        <v>8226</v>
      </c>
      <c r="D51" s="18">
        <v>31</v>
      </c>
      <c r="E51" s="18">
        <v>1</v>
      </c>
      <c r="F51" s="18">
        <v>6779</v>
      </c>
      <c r="G51" s="28">
        <v>6762</v>
      </c>
      <c r="H51" s="28">
        <v>16</v>
      </c>
      <c r="I51" s="28">
        <v>1</v>
      </c>
      <c r="J51" s="18">
        <v>1479</v>
      </c>
      <c r="K51" s="28">
        <v>1464</v>
      </c>
      <c r="L51" s="28">
        <v>15</v>
      </c>
      <c r="M51" s="28">
        <v>0</v>
      </c>
    </row>
    <row r="52" spans="1:13" ht="12.75" customHeight="1">
      <c r="A52" s="19" t="s">
        <v>186</v>
      </c>
      <c r="B52" s="18">
        <v>2018</v>
      </c>
      <c r="C52" s="18">
        <v>2015</v>
      </c>
      <c r="D52" s="18">
        <v>3</v>
      </c>
      <c r="E52" s="18">
        <v>0</v>
      </c>
      <c r="F52" s="18">
        <v>1884</v>
      </c>
      <c r="G52" s="28">
        <v>1883</v>
      </c>
      <c r="H52" s="28">
        <v>1</v>
      </c>
      <c r="I52" s="28">
        <v>0</v>
      </c>
      <c r="J52" s="18">
        <v>134</v>
      </c>
      <c r="K52" s="28">
        <v>132</v>
      </c>
      <c r="L52" s="28">
        <v>2</v>
      </c>
      <c r="M52" s="28">
        <v>0</v>
      </c>
    </row>
    <row r="53" spans="1:13" ht="12.75" customHeight="1">
      <c r="A53" s="19" t="s">
        <v>185</v>
      </c>
      <c r="B53" s="18">
        <v>2641</v>
      </c>
      <c r="C53" s="18">
        <v>2609</v>
      </c>
      <c r="D53" s="18">
        <v>31</v>
      </c>
      <c r="E53" s="18">
        <v>1</v>
      </c>
      <c r="F53" s="18">
        <v>2185</v>
      </c>
      <c r="G53" s="28">
        <v>2159</v>
      </c>
      <c r="H53" s="28">
        <v>25</v>
      </c>
      <c r="I53" s="28">
        <v>1</v>
      </c>
      <c r="J53" s="18">
        <v>456</v>
      </c>
      <c r="K53" s="28">
        <v>450</v>
      </c>
      <c r="L53" s="28">
        <v>6</v>
      </c>
      <c r="M53" s="28">
        <v>0</v>
      </c>
    </row>
    <row r="54" spans="1:13" ht="12.75" customHeight="1">
      <c r="A54" s="19" t="s">
        <v>184</v>
      </c>
      <c r="B54" s="18">
        <v>3667</v>
      </c>
      <c r="C54" s="18">
        <v>3644</v>
      </c>
      <c r="D54" s="18">
        <v>16</v>
      </c>
      <c r="E54" s="18">
        <v>7</v>
      </c>
      <c r="F54" s="18">
        <v>3018</v>
      </c>
      <c r="G54" s="28">
        <v>3004</v>
      </c>
      <c r="H54" s="28">
        <v>11</v>
      </c>
      <c r="I54" s="28">
        <v>3</v>
      </c>
      <c r="J54" s="18">
        <v>649</v>
      </c>
      <c r="K54" s="28">
        <v>640</v>
      </c>
      <c r="L54" s="28">
        <v>5</v>
      </c>
      <c r="M54" s="28">
        <v>4</v>
      </c>
    </row>
    <row r="55" spans="1:13" ht="12.75" customHeight="1">
      <c r="A55" s="19" t="s">
        <v>183</v>
      </c>
      <c r="B55" s="18">
        <v>290</v>
      </c>
      <c r="C55" s="18">
        <v>282</v>
      </c>
      <c r="D55" s="18">
        <v>8</v>
      </c>
      <c r="E55" s="18">
        <v>0</v>
      </c>
      <c r="F55" s="18">
        <v>267</v>
      </c>
      <c r="G55" s="28">
        <v>260</v>
      </c>
      <c r="H55" s="28">
        <v>7</v>
      </c>
      <c r="I55" s="28">
        <v>0</v>
      </c>
      <c r="J55" s="18">
        <v>23</v>
      </c>
      <c r="K55" s="28">
        <v>22</v>
      </c>
      <c r="L55" s="28">
        <v>1</v>
      </c>
      <c r="M55" s="28">
        <v>0</v>
      </c>
    </row>
    <row r="56" spans="1:6" ht="12.75" customHeight="1">
      <c r="A56" s="19"/>
      <c r="B56" s="18"/>
      <c r="C56" s="18"/>
      <c r="D56" s="18"/>
      <c r="E56" s="18"/>
      <c r="F56" s="1"/>
    </row>
    <row r="57" spans="1:13" ht="12.75" customHeight="1">
      <c r="A57" s="17" t="s">
        <v>64</v>
      </c>
      <c r="B57" s="31">
        <v>895679</v>
      </c>
      <c r="C57" s="31">
        <v>886114</v>
      </c>
      <c r="D57" s="31">
        <v>8500</v>
      </c>
      <c r="E57" s="31">
        <v>1065</v>
      </c>
      <c r="F57" s="31">
        <v>804959</v>
      </c>
      <c r="G57" s="31">
        <v>797257</v>
      </c>
      <c r="H57" s="31">
        <v>6892</v>
      </c>
      <c r="I57" s="31">
        <v>810</v>
      </c>
      <c r="J57" s="31">
        <v>90720</v>
      </c>
      <c r="K57" s="31">
        <v>88857</v>
      </c>
      <c r="L57" s="31">
        <v>1608</v>
      </c>
      <c r="M57" s="31">
        <v>255</v>
      </c>
    </row>
    <row r="58" spans="1:13" ht="12.75" customHeight="1">
      <c r="A58" s="19" t="s">
        <v>147</v>
      </c>
      <c r="B58" s="18">
        <v>31297</v>
      </c>
      <c r="C58" s="18">
        <v>30676</v>
      </c>
      <c r="D58" s="18">
        <v>555</v>
      </c>
      <c r="E58" s="18">
        <v>66</v>
      </c>
      <c r="F58" s="18">
        <v>29756</v>
      </c>
      <c r="G58" s="28">
        <v>29197</v>
      </c>
      <c r="H58" s="28">
        <v>507</v>
      </c>
      <c r="I58" s="28">
        <v>52</v>
      </c>
      <c r="J58" s="18">
        <v>1541</v>
      </c>
      <c r="K58" s="28">
        <v>1479</v>
      </c>
      <c r="L58" s="28">
        <v>48</v>
      </c>
      <c r="M58" s="28">
        <v>14</v>
      </c>
    </row>
    <row r="59" spans="1:13" ht="12.75" customHeight="1">
      <c r="A59" s="19" t="s">
        <v>148</v>
      </c>
      <c r="B59" s="18">
        <v>3337</v>
      </c>
      <c r="C59" s="18">
        <v>3223</v>
      </c>
      <c r="D59" s="18">
        <v>90</v>
      </c>
      <c r="E59" s="18">
        <v>24</v>
      </c>
      <c r="F59" s="18">
        <v>3254</v>
      </c>
      <c r="G59" s="28">
        <v>3142</v>
      </c>
      <c r="H59" s="28">
        <v>89</v>
      </c>
      <c r="I59" s="28">
        <v>23</v>
      </c>
      <c r="J59" s="18">
        <v>83</v>
      </c>
      <c r="K59" s="28">
        <v>81</v>
      </c>
      <c r="L59" s="28">
        <v>1</v>
      </c>
      <c r="M59" s="28">
        <v>1</v>
      </c>
    </row>
    <row r="60" spans="1:13" ht="12.75" customHeight="1">
      <c r="A60" s="19" t="s">
        <v>149</v>
      </c>
      <c r="B60" s="18">
        <v>3583</v>
      </c>
      <c r="C60" s="18">
        <v>3561</v>
      </c>
      <c r="D60" s="18">
        <v>18</v>
      </c>
      <c r="E60" s="18">
        <v>4</v>
      </c>
      <c r="F60" s="18">
        <v>3548</v>
      </c>
      <c r="G60" s="28">
        <v>3526</v>
      </c>
      <c r="H60" s="28">
        <v>18</v>
      </c>
      <c r="I60" s="28">
        <v>4</v>
      </c>
      <c r="J60" s="18">
        <v>35</v>
      </c>
      <c r="K60" s="28">
        <v>35</v>
      </c>
      <c r="L60" s="28">
        <v>0</v>
      </c>
      <c r="M60" s="28">
        <v>0</v>
      </c>
    </row>
    <row r="61" spans="1:13" ht="12.75" customHeight="1">
      <c r="A61" s="19" t="s">
        <v>150</v>
      </c>
      <c r="B61" s="18">
        <v>265</v>
      </c>
      <c r="C61" s="18">
        <v>261</v>
      </c>
      <c r="D61" s="18">
        <v>4</v>
      </c>
      <c r="E61" s="18">
        <v>0</v>
      </c>
      <c r="F61" s="18">
        <v>222</v>
      </c>
      <c r="G61" s="28">
        <v>218</v>
      </c>
      <c r="H61" s="28">
        <v>4</v>
      </c>
      <c r="I61" s="28">
        <v>0</v>
      </c>
      <c r="J61" s="18">
        <v>43</v>
      </c>
      <c r="K61" s="28">
        <v>43</v>
      </c>
      <c r="L61" s="28">
        <v>0</v>
      </c>
      <c r="M61" s="28">
        <v>0</v>
      </c>
    </row>
    <row r="62" spans="1:13" ht="12.75" customHeight="1">
      <c r="A62" s="19" t="s">
        <v>151</v>
      </c>
      <c r="B62" s="18">
        <v>3287</v>
      </c>
      <c r="C62" s="18">
        <v>3218</v>
      </c>
      <c r="D62" s="18">
        <v>57</v>
      </c>
      <c r="E62" s="18">
        <v>12</v>
      </c>
      <c r="F62" s="18">
        <v>3189</v>
      </c>
      <c r="G62" s="28">
        <v>3124</v>
      </c>
      <c r="H62" s="28">
        <v>55</v>
      </c>
      <c r="I62" s="28">
        <v>10</v>
      </c>
      <c r="J62" s="18">
        <v>98</v>
      </c>
      <c r="K62" s="28">
        <v>94</v>
      </c>
      <c r="L62" s="28">
        <v>2</v>
      </c>
      <c r="M62" s="28">
        <v>2</v>
      </c>
    </row>
    <row r="63" spans="1:13" ht="12.75" customHeight="1">
      <c r="A63" s="19" t="s">
        <v>152</v>
      </c>
      <c r="B63" s="18">
        <v>35233</v>
      </c>
      <c r="C63" s="18">
        <v>34947</v>
      </c>
      <c r="D63" s="18">
        <v>261</v>
      </c>
      <c r="E63" s="18">
        <v>25</v>
      </c>
      <c r="F63" s="18">
        <v>32891</v>
      </c>
      <c r="G63" s="28">
        <v>32651</v>
      </c>
      <c r="H63" s="28">
        <v>218</v>
      </c>
      <c r="I63" s="28">
        <v>22</v>
      </c>
      <c r="J63" s="18">
        <v>2342</v>
      </c>
      <c r="K63" s="28">
        <v>2296</v>
      </c>
      <c r="L63" s="28">
        <v>43</v>
      </c>
      <c r="M63" s="28">
        <v>3</v>
      </c>
    </row>
    <row r="64" spans="1:13" ht="12.75" customHeight="1">
      <c r="A64" s="19" t="s">
        <v>153</v>
      </c>
      <c r="B64" s="18">
        <v>6023</v>
      </c>
      <c r="C64" s="18">
        <v>5959</v>
      </c>
      <c r="D64" s="18">
        <v>59</v>
      </c>
      <c r="E64" s="18">
        <v>5</v>
      </c>
      <c r="F64" s="18">
        <v>5224</v>
      </c>
      <c r="G64" s="28">
        <v>5172</v>
      </c>
      <c r="H64" s="28">
        <v>48</v>
      </c>
      <c r="I64" s="28">
        <v>4</v>
      </c>
      <c r="J64" s="18">
        <v>799</v>
      </c>
      <c r="K64" s="28">
        <v>787</v>
      </c>
      <c r="L64" s="28">
        <v>11</v>
      </c>
      <c r="M64" s="28">
        <v>1</v>
      </c>
    </row>
    <row r="65" spans="1:13" ht="12.75" customHeight="1">
      <c r="A65" s="19" t="s">
        <v>154</v>
      </c>
      <c r="B65" s="18">
        <v>1330</v>
      </c>
      <c r="C65" s="18">
        <v>1317</v>
      </c>
      <c r="D65" s="18">
        <v>12</v>
      </c>
      <c r="E65" s="18">
        <v>1</v>
      </c>
      <c r="F65" s="18">
        <v>1171</v>
      </c>
      <c r="G65" s="28">
        <v>1162</v>
      </c>
      <c r="H65" s="28">
        <v>9</v>
      </c>
      <c r="I65" s="28">
        <v>0</v>
      </c>
      <c r="J65" s="18">
        <v>159</v>
      </c>
      <c r="K65" s="28">
        <v>155</v>
      </c>
      <c r="L65" s="28">
        <v>3</v>
      </c>
      <c r="M65" s="28">
        <v>1</v>
      </c>
    </row>
    <row r="66" spans="1:13" ht="12.75" customHeight="1">
      <c r="A66" s="19" t="s">
        <v>155</v>
      </c>
      <c r="B66" s="18">
        <v>11812</v>
      </c>
      <c r="C66" s="18">
        <v>11639</v>
      </c>
      <c r="D66" s="18">
        <v>165</v>
      </c>
      <c r="E66" s="18">
        <v>8</v>
      </c>
      <c r="F66" s="18">
        <v>11222</v>
      </c>
      <c r="G66" s="28">
        <v>11066</v>
      </c>
      <c r="H66" s="28">
        <v>150</v>
      </c>
      <c r="I66" s="28">
        <v>6</v>
      </c>
      <c r="J66" s="18">
        <v>590</v>
      </c>
      <c r="K66" s="28">
        <v>573</v>
      </c>
      <c r="L66" s="28">
        <v>15</v>
      </c>
      <c r="M66" s="28">
        <v>2</v>
      </c>
    </row>
    <row r="67" spans="1:13" ht="12.75" customHeight="1">
      <c r="A67" s="19" t="s">
        <v>156</v>
      </c>
      <c r="B67" s="18">
        <v>10317</v>
      </c>
      <c r="C67" s="18">
        <v>10210</v>
      </c>
      <c r="D67" s="18">
        <v>95</v>
      </c>
      <c r="E67" s="18">
        <v>12</v>
      </c>
      <c r="F67" s="18">
        <v>9165</v>
      </c>
      <c r="G67" s="28">
        <v>9094</v>
      </c>
      <c r="H67" s="28">
        <v>63</v>
      </c>
      <c r="I67" s="28">
        <v>8</v>
      </c>
      <c r="J67" s="18">
        <v>1152</v>
      </c>
      <c r="K67" s="28">
        <v>1116</v>
      </c>
      <c r="L67" s="28">
        <v>32</v>
      </c>
      <c r="M67" s="28">
        <v>4</v>
      </c>
    </row>
    <row r="68" spans="1:13" ht="12.75" customHeight="1">
      <c r="A68" s="19" t="s">
        <v>157</v>
      </c>
      <c r="B68" s="18">
        <v>318</v>
      </c>
      <c r="C68" s="18">
        <v>310</v>
      </c>
      <c r="D68" s="18">
        <v>6</v>
      </c>
      <c r="E68" s="18">
        <v>2</v>
      </c>
      <c r="F68" s="18">
        <v>261</v>
      </c>
      <c r="G68" s="28">
        <v>256</v>
      </c>
      <c r="H68" s="28">
        <v>4</v>
      </c>
      <c r="I68" s="28">
        <v>1</v>
      </c>
      <c r="J68" s="18">
        <v>57</v>
      </c>
      <c r="K68" s="28">
        <v>54</v>
      </c>
      <c r="L68" s="28">
        <v>2</v>
      </c>
      <c r="M68" s="28">
        <v>1</v>
      </c>
    </row>
    <row r="69" spans="1:13" ht="12.75" customHeight="1">
      <c r="A69" s="19" t="s">
        <v>158</v>
      </c>
      <c r="B69" s="18">
        <v>8816</v>
      </c>
      <c r="C69" s="18">
        <v>8727</v>
      </c>
      <c r="D69" s="18">
        <v>80</v>
      </c>
      <c r="E69" s="18">
        <v>9</v>
      </c>
      <c r="F69" s="18">
        <v>7861</v>
      </c>
      <c r="G69" s="28">
        <v>7793</v>
      </c>
      <c r="H69" s="28">
        <v>62</v>
      </c>
      <c r="I69" s="28">
        <v>6</v>
      </c>
      <c r="J69" s="18">
        <v>955</v>
      </c>
      <c r="K69" s="28">
        <v>934</v>
      </c>
      <c r="L69" s="28">
        <v>18</v>
      </c>
      <c r="M69" s="28">
        <v>3</v>
      </c>
    </row>
    <row r="70" spans="1:13" ht="12.75" customHeight="1">
      <c r="A70" s="19" t="s">
        <v>159</v>
      </c>
      <c r="B70" s="18">
        <v>9911</v>
      </c>
      <c r="C70" s="18">
        <v>9832</v>
      </c>
      <c r="D70" s="18">
        <v>73</v>
      </c>
      <c r="E70" s="18">
        <v>6</v>
      </c>
      <c r="F70" s="18">
        <v>9250</v>
      </c>
      <c r="G70" s="28">
        <v>9183</v>
      </c>
      <c r="H70" s="28">
        <v>63</v>
      </c>
      <c r="I70" s="28">
        <v>4</v>
      </c>
      <c r="J70" s="18">
        <v>661</v>
      </c>
      <c r="K70" s="28">
        <v>649</v>
      </c>
      <c r="L70" s="28">
        <v>10</v>
      </c>
      <c r="M70" s="28">
        <v>2</v>
      </c>
    </row>
    <row r="71" spans="1:13" ht="12.75" customHeight="1">
      <c r="A71" s="19" t="s">
        <v>160</v>
      </c>
      <c r="B71" s="18">
        <v>15285</v>
      </c>
      <c r="C71" s="18">
        <v>15100</v>
      </c>
      <c r="D71" s="18">
        <v>157</v>
      </c>
      <c r="E71" s="18">
        <v>28</v>
      </c>
      <c r="F71" s="18">
        <v>14556</v>
      </c>
      <c r="G71" s="28">
        <v>14388</v>
      </c>
      <c r="H71" s="28">
        <v>145</v>
      </c>
      <c r="I71" s="28">
        <v>23</v>
      </c>
      <c r="J71" s="18">
        <v>729</v>
      </c>
      <c r="K71" s="28">
        <v>712</v>
      </c>
      <c r="L71" s="28">
        <v>12</v>
      </c>
      <c r="M71" s="28">
        <v>5</v>
      </c>
    </row>
    <row r="72" spans="1:13" ht="12.75" customHeight="1">
      <c r="A72" s="19" t="s">
        <v>161</v>
      </c>
      <c r="B72" s="18">
        <v>17206</v>
      </c>
      <c r="C72" s="18">
        <v>17024</v>
      </c>
      <c r="D72" s="18">
        <v>160</v>
      </c>
      <c r="E72" s="18">
        <v>22</v>
      </c>
      <c r="F72" s="18">
        <v>16370</v>
      </c>
      <c r="G72" s="28">
        <v>16204</v>
      </c>
      <c r="H72" s="28">
        <v>148</v>
      </c>
      <c r="I72" s="28">
        <v>18</v>
      </c>
      <c r="J72" s="18">
        <v>836</v>
      </c>
      <c r="K72" s="28">
        <v>820</v>
      </c>
      <c r="L72" s="28">
        <v>12</v>
      </c>
      <c r="M72" s="28">
        <v>4</v>
      </c>
    </row>
    <row r="73" spans="1:13" ht="12.75" customHeight="1">
      <c r="A73" s="19" t="s">
        <v>162</v>
      </c>
      <c r="B73" s="18">
        <v>43870</v>
      </c>
      <c r="C73" s="18">
        <v>43474</v>
      </c>
      <c r="D73" s="18">
        <v>369</v>
      </c>
      <c r="E73" s="18">
        <v>27</v>
      </c>
      <c r="F73" s="18">
        <v>41641</v>
      </c>
      <c r="G73" s="28">
        <v>41294</v>
      </c>
      <c r="H73" s="28">
        <v>326</v>
      </c>
      <c r="I73" s="28">
        <v>21</v>
      </c>
      <c r="J73" s="18">
        <v>2229</v>
      </c>
      <c r="K73" s="28">
        <v>2180</v>
      </c>
      <c r="L73" s="28">
        <v>43</v>
      </c>
      <c r="M73" s="28">
        <v>6</v>
      </c>
    </row>
    <row r="74" spans="1:13" ht="12.75" customHeight="1">
      <c r="A74" s="19" t="s">
        <v>163</v>
      </c>
      <c r="B74" s="18">
        <v>13889</v>
      </c>
      <c r="C74" s="18">
        <v>13795</v>
      </c>
      <c r="D74" s="18">
        <v>86</v>
      </c>
      <c r="E74" s="18">
        <v>8</v>
      </c>
      <c r="F74" s="18">
        <v>12978</v>
      </c>
      <c r="G74" s="28">
        <v>12897</v>
      </c>
      <c r="H74" s="28">
        <v>75</v>
      </c>
      <c r="I74" s="28">
        <v>6</v>
      </c>
      <c r="J74" s="18">
        <v>911</v>
      </c>
      <c r="K74" s="28">
        <v>898</v>
      </c>
      <c r="L74" s="28">
        <v>11</v>
      </c>
      <c r="M74" s="28">
        <v>2</v>
      </c>
    </row>
    <row r="75" spans="1:13" ht="12.75" customHeight="1">
      <c r="A75" s="19" t="s">
        <v>164</v>
      </c>
      <c r="B75" s="18">
        <v>1334</v>
      </c>
      <c r="C75" s="18">
        <v>1320</v>
      </c>
      <c r="D75" s="18">
        <v>13</v>
      </c>
      <c r="E75" s="18">
        <v>1</v>
      </c>
      <c r="F75" s="18">
        <v>1098</v>
      </c>
      <c r="G75" s="28">
        <v>1086</v>
      </c>
      <c r="H75" s="28">
        <v>11</v>
      </c>
      <c r="I75" s="28">
        <v>1</v>
      </c>
      <c r="J75" s="18">
        <v>236</v>
      </c>
      <c r="K75" s="28">
        <v>234</v>
      </c>
      <c r="L75" s="28">
        <v>2</v>
      </c>
      <c r="M75" s="28">
        <v>0</v>
      </c>
    </row>
    <row r="76" spans="1:13" ht="12.75" customHeight="1">
      <c r="A76" s="19" t="s">
        <v>165</v>
      </c>
      <c r="B76" s="18">
        <v>6104</v>
      </c>
      <c r="C76" s="18">
        <v>6063</v>
      </c>
      <c r="D76" s="18">
        <v>38</v>
      </c>
      <c r="E76" s="18">
        <v>3</v>
      </c>
      <c r="F76" s="18">
        <v>5518</v>
      </c>
      <c r="G76" s="28">
        <v>5482</v>
      </c>
      <c r="H76" s="28">
        <v>33</v>
      </c>
      <c r="I76" s="28">
        <v>3</v>
      </c>
      <c r="J76" s="18">
        <v>586</v>
      </c>
      <c r="K76" s="28">
        <v>581</v>
      </c>
      <c r="L76" s="28">
        <v>5</v>
      </c>
      <c r="M76" s="28">
        <v>0</v>
      </c>
    </row>
    <row r="77" spans="1:13" ht="12.75" customHeight="1">
      <c r="A77" s="19" t="s">
        <v>166</v>
      </c>
      <c r="B77" s="18">
        <v>982</v>
      </c>
      <c r="C77" s="18">
        <v>974</v>
      </c>
      <c r="D77" s="18">
        <v>8</v>
      </c>
      <c r="E77" s="18">
        <v>0</v>
      </c>
      <c r="F77" s="18">
        <v>821</v>
      </c>
      <c r="G77" s="28">
        <v>816</v>
      </c>
      <c r="H77" s="28">
        <v>5</v>
      </c>
      <c r="I77" s="28">
        <v>0</v>
      </c>
      <c r="J77" s="18">
        <v>161</v>
      </c>
      <c r="K77" s="28">
        <v>158</v>
      </c>
      <c r="L77" s="28">
        <v>3</v>
      </c>
      <c r="M77" s="28">
        <v>0</v>
      </c>
    </row>
    <row r="78" spans="1:13" ht="12.75" customHeight="1">
      <c r="A78" s="19" t="s">
        <v>167</v>
      </c>
      <c r="B78" s="18">
        <v>9752</v>
      </c>
      <c r="C78" s="18">
        <v>9692</v>
      </c>
      <c r="D78" s="18">
        <v>56</v>
      </c>
      <c r="E78" s="18">
        <v>4</v>
      </c>
      <c r="F78" s="18">
        <v>8827</v>
      </c>
      <c r="G78" s="28">
        <v>8778</v>
      </c>
      <c r="H78" s="28">
        <v>47</v>
      </c>
      <c r="I78" s="28">
        <v>2</v>
      </c>
      <c r="J78" s="18">
        <v>925</v>
      </c>
      <c r="K78" s="28">
        <v>914</v>
      </c>
      <c r="L78" s="28">
        <v>9</v>
      </c>
      <c r="M78" s="28">
        <v>2</v>
      </c>
    </row>
    <row r="79" spans="1:13" ht="12.75" customHeight="1">
      <c r="A79" s="19" t="s">
        <v>168</v>
      </c>
      <c r="B79" s="18">
        <v>8634</v>
      </c>
      <c r="C79" s="18">
        <v>8589</v>
      </c>
      <c r="D79" s="18">
        <v>43</v>
      </c>
      <c r="E79" s="18">
        <v>2</v>
      </c>
      <c r="F79" s="18">
        <v>8124</v>
      </c>
      <c r="G79" s="28">
        <v>8086</v>
      </c>
      <c r="H79" s="28">
        <v>36</v>
      </c>
      <c r="I79" s="28">
        <v>2</v>
      </c>
      <c r="J79" s="18">
        <v>510</v>
      </c>
      <c r="K79" s="28">
        <v>503</v>
      </c>
      <c r="L79" s="28">
        <v>7</v>
      </c>
      <c r="M79" s="28">
        <v>0</v>
      </c>
    </row>
    <row r="80" spans="1:13" ht="12.75" customHeight="1">
      <c r="A80" s="19" t="s">
        <v>169</v>
      </c>
      <c r="B80" s="18">
        <v>13715</v>
      </c>
      <c r="C80" s="18">
        <v>13566</v>
      </c>
      <c r="D80" s="18">
        <v>137</v>
      </c>
      <c r="E80" s="18">
        <v>12</v>
      </c>
      <c r="F80" s="18">
        <v>12740</v>
      </c>
      <c r="G80" s="28">
        <v>12615</v>
      </c>
      <c r="H80" s="28">
        <v>117</v>
      </c>
      <c r="I80" s="28">
        <v>8</v>
      </c>
      <c r="J80" s="18">
        <v>975</v>
      </c>
      <c r="K80" s="28">
        <v>951</v>
      </c>
      <c r="L80" s="28">
        <v>20</v>
      </c>
      <c r="M80" s="28">
        <v>4</v>
      </c>
    </row>
    <row r="81" spans="1:13" ht="12.75" customHeight="1">
      <c r="A81" s="19" t="s">
        <v>170</v>
      </c>
      <c r="B81" s="18">
        <v>4492</v>
      </c>
      <c r="C81" s="18">
        <v>4435</v>
      </c>
      <c r="D81" s="18">
        <v>46</v>
      </c>
      <c r="E81" s="18">
        <v>11</v>
      </c>
      <c r="F81" s="18">
        <v>4088</v>
      </c>
      <c r="G81" s="28">
        <v>4042</v>
      </c>
      <c r="H81" s="28">
        <v>37</v>
      </c>
      <c r="I81" s="28">
        <v>9</v>
      </c>
      <c r="J81" s="18">
        <v>404</v>
      </c>
      <c r="K81" s="28">
        <v>393</v>
      </c>
      <c r="L81" s="28">
        <v>9</v>
      </c>
      <c r="M81" s="28">
        <v>2</v>
      </c>
    </row>
    <row r="82" spans="1:13" ht="12.75" customHeight="1">
      <c r="A82" s="19" t="s">
        <v>171</v>
      </c>
      <c r="B82" s="18">
        <v>196051</v>
      </c>
      <c r="C82" s="18">
        <v>193400</v>
      </c>
      <c r="D82" s="18">
        <v>2327</v>
      </c>
      <c r="E82" s="18">
        <v>324</v>
      </c>
      <c r="F82" s="18">
        <v>186655</v>
      </c>
      <c r="G82" s="28">
        <v>184326</v>
      </c>
      <c r="H82" s="28">
        <v>2076</v>
      </c>
      <c r="I82" s="28">
        <v>253</v>
      </c>
      <c r="J82" s="18">
        <v>9396</v>
      </c>
      <c r="K82" s="28">
        <v>9074</v>
      </c>
      <c r="L82" s="28">
        <v>251</v>
      </c>
      <c r="M82" s="28">
        <v>71</v>
      </c>
    </row>
    <row r="83" spans="1:13" ht="12.75" customHeight="1">
      <c r="A83" s="19" t="s">
        <v>172</v>
      </c>
      <c r="B83" s="18">
        <v>22401</v>
      </c>
      <c r="C83" s="18">
        <v>22193</v>
      </c>
      <c r="D83" s="18">
        <v>185</v>
      </c>
      <c r="E83" s="18">
        <v>23</v>
      </c>
      <c r="F83" s="18">
        <v>19896</v>
      </c>
      <c r="G83" s="28">
        <v>19742</v>
      </c>
      <c r="H83" s="28">
        <v>137</v>
      </c>
      <c r="I83" s="28">
        <v>17</v>
      </c>
      <c r="J83" s="18">
        <v>2505</v>
      </c>
      <c r="K83" s="28">
        <v>2451</v>
      </c>
      <c r="L83" s="28">
        <v>48</v>
      </c>
      <c r="M83" s="28">
        <v>6</v>
      </c>
    </row>
    <row r="84" spans="1:13" ht="12.75" customHeight="1">
      <c r="A84" s="19" t="s">
        <v>173</v>
      </c>
      <c r="B84" s="18">
        <v>40400</v>
      </c>
      <c r="C84" s="18">
        <v>40062</v>
      </c>
      <c r="D84" s="18">
        <v>294</v>
      </c>
      <c r="E84" s="18">
        <v>44</v>
      </c>
      <c r="F84" s="18">
        <v>36103</v>
      </c>
      <c r="G84" s="28">
        <v>35834</v>
      </c>
      <c r="H84" s="28">
        <v>235</v>
      </c>
      <c r="I84" s="28">
        <v>34</v>
      </c>
      <c r="J84" s="18">
        <v>4297</v>
      </c>
      <c r="K84" s="28">
        <v>4228</v>
      </c>
      <c r="L84" s="28">
        <v>59</v>
      </c>
      <c r="M84" s="28">
        <v>10</v>
      </c>
    </row>
    <row r="85" spans="1:13" ht="12.75" customHeight="1">
      <c r="A85" s="19" t="s">
        <v>174</v>
      </c>
      <c r="B85" s="18">
        <v>63243</v>
      </c>
      <c r="C85" s="18">
        <v>62914</v>
      </c>
      <c r="D85" s="18">
        <v>305</v>
      </c>
      <c r="E85" s="18">
        <v>24</v>
      </c>
      <c r="F85" s="18">
        <v>53547</v>
      </c>
      <c r="G85" s="28">
        <v>53337</v>
      </c>
      <c r="H85" s="28">
        <v>195</v>
      </c>
      <c r="I85" s="28">
        <v>15</v>
      </c>
      <c r="J85" s="18">
        <v>9696</v>
      </c>
      <c r="K85" s="28">
        <v>9577</v>
      </c>
      <c r="L85" s="28">
        <v>110</v>
      </c>
      <c r="M85" s="28">
        <v>9</v>
      </c>
    </row>
    <row r="86" spans="1:13" ht="12.75" customHeight="1">
      <c r="A86" s="19" t="s">
        <v>175</v>
      </c>
      <c r="B86" s="18">
        <v>58341</v>
      </c>
      <c r="C86" s="18">
        <v>57983</v>
      </c>
      <c r="D86" s="18">
        <v>329</v>
      </c>
      <c r="E86" s="18">
        <v>29</v>
      </c>
      <c r="F86" s="18">
        <v>51178</v>
      </c>
      <c r="G86" s="28">
        <v>50958</v>
      </c>
      <c r="H86" s="28">
        <v>206</v>
      </c>
      <c r="I86" s="28">
        <v>14</v>
      </c>
      <c r="J86" s="18">
        <v>7163</v>
      </c>
      <c r="K86" s="28">
        <v>7025</v>
      </c>
      <c r="L86" s="28">
        <v>123</v>
      </c>
      <c r="M86" s="28">
        <v>15</v>
      </c>
    </row>
    <row r="87" spans="1:13" ht="12.75" customHeight="1">
      <c r="A87" s="19" t="s">
        <v>176</v>
      </c>
      <c r="B87" s="18">
        <v>31786</v>
      </c>
      <c r="C87" s="18">
        <v>31222</v>
      </c>
      <c r="D87" s="18">
        <v>463</v>
      </c>
      <c r="E87" s="18">
        <v>101</v>
      </c>
      <c r="F87" s="18">
        <v>29482</v>
      </c>
      <c r="G87" s="28">
        <v>28994</v>
      </c>
      <c r="H87" s="28">
        <v>401</v>
      </c>
      <c r="I87" s="28">
        <v>87</v>
      </c>
      <c r="J87" s="18">
        <v>2304</v>
      </c>
      <c r="K87" s="28">
        <v>2228</v>
      </c>
      <c r="L87" s="28">
        <v>62</v>
      </c>
      <c r="M87" s="28">
        <v>14</v>
      </c>
    </row>
    <row r="88" spans="1:13" ht="12.75" customHeight="1">
      <c r="A88" s="19" t="s">
        <v>177</v>
      </c>
      <c r="B88" s="18">
        <v>1062</v>
      </c>
      <c r="C88" s="18">
        <v>1039</v>
      </c>
      <c r="D88" s="18">
        <v>17</v>
      </c>
      <c r="E88" s="18">
        <v>6</v>
      </c>
      <c r="F88" s="18">
        <v>975</v>
      </c>
      <c r="G88" s="28">
        <v>957</v>
      </c>
      <c r="H88" s="28">
        <v>14</v>
      </c>
      <c r="I88" s="28">
        <v>4</v>
      </c>
      <c r="J88" s="18">
        <v>87</v>
      </c>
      <c r="K88" s="28">
        <v>82</v>
      </c>
      <c r="L88" s="28">
        <v>3</v>
      </c>
      <c r="M88" s="28">
        <v>2</v>
      </c>
    </row>
    <row r="89" spans="1:13" ht="12.75" customHeight="1">
      <c r="A89" s="19" t="s">
        <v>178</v>
      </c>
      <c r="B89" s="18">
        <v>3528</v>
      </c>
      <c r="C89" s="18">
        <v>3507</v>
      </c>
      <c r="D89" s="18">
        <v>11</v>
      </c>
      <c r="E89" s="18">
        <v>10</v>
      </c>
      <c r="F89" s="18">
        <v>3145</v>
      </c>
      <c r="G89" s="28">
        <v>3129</v>
      </c>
      <c r="H89" s="28">
        <v>6</v>
      </c>
      <c r="I89" s="28">
        <v>10</v>
      </c>
      <c r="J89" s="18">
        <v>383</v>
      </c>
      <c r="K89" s="28">
        <v>378</v>
      </c>
      <c r="L89" s="28">
        <v>5</v>
      </c>
      <c r="M89" s="28">
        <v>0</v>
      </c>
    </row>
    <row r="90" spans="1:13" ht="12.75" customHeight="1">
      <c r="A90" s="19" t="s">
        <v>179</v>
      </c>
      <c r="B90" s="18">
        <v>23248</v>
      </c>
      <c r="C90" s="18">
        <v>23074</v>
      </c>
      <c r="D90" s="18">
        <v>154</v>
      </c>
      <c r="E90" s="18">
        <v>20</v>
      </c>
      <c r="F90" s="18">
        <v>20216</v>
      </c>
      <c r="G90" s="28">
        <v>20085</v>
      </c>
      <c r="H90" s="28">
        <v>118</v>
      </c>
      <c r="I90" s="28">
        <v>13</v>
      </c>
      <c r="J90" s="18">
        <v>3032</v>
      </c>
      <c r="K90" s="28">
        <v>2989</v>
      </c>
      <c r="L90" s="28">
        <v>36</v>
      </c>
      <c r="M90" s="28">
        <v>7</v>
      </c>
    </row>
    <row r="91" spans="1:13" ht="12.75" customHeight="1">
      <c r="A91" s="19" t="s">
        <v>180</v>
      </c>
      <c r="B91" s="18">
        <v>4170</v>
      </c>
      <c r="C91" s="18">
        <v>4069</v>
      </c>
      <c r="D91" s="18">
        <v>88</v>
      </c>
      <c r="E91" s="18">
        <v>13</v>
      </c>
      <c r="F91" s="18">
        <v>2128</v>
      </c>
      <c r="G91" s="28">
        <v>2074</v>
      </c>
      <c r="H91" s="28">
        <v>44</v>
      </c>
      <c r="I91" s="28">
        <v>10</v>
      </c>
      <c r="J91" s="18">
        <v>2042</v>
      </c>
      <c r="K91" s="28">
        <v>1995</v>
      </c>
      <c r="L91" s="28">
        <v>44</v>
      </c>
      <c r="M91" s="28">
        <v>3</v>
      </c>
    </row>
    <row r="92" spans="1:13" ht="12.75" customHeight="1">
      <c r="A92" s="19" t="s">
        <v>181</v>
      </c>
      <c r="B92" s="18">
        <v>7279</v>
      </c>
      <c r="C92" s="18">
        <v>7186</v>
      </c>
      <c r="D92" s="18">
        <v>77</v>
      </c>
      <c r="E92" s="18">
        <v>16</v>
      </c>
      <c r="F92" s="18">
        <v>6314</v>
      </c>
      <c r="G92" s="28">
        <v>6242</v>
      </c>
      <c r="H92" s="28">
        <v>59</v>
      </c>
      <c r="I92" s="28">
        <v>13</v>
      </c>
      <c r="J92" s="18">
        <v>965</v>
      </c>
      <c r="K92" s="28">
        <v>944</v>
      </c>
      <c r="L92" s="28">
        <v>18</v>
      </c>
      <c r="M92" s="28">
        <v>3</v>
      </c>
    </row>
    <row r="93" spans="1:13" ht="12.75" customHeight="1">
      <c r="A93" s="19" t="s">
        <v>182</v>
      </c>
      <c r="B93" s="18">
        <v>3320</v>
      </c>
      <c r="C93" s="18">
        <v>3273</v>
      </c>
      <c r="D93" s="18">
        <v>44</v>
      </c>
      <c r="E93" s="18">
        <v>3</v>
      </c>
      <c r="F93" s="18">
        <v>1939</v>
      </c>
      <c r="G93" s="28">
        <v>1911</v>
      </c>
      <c r="H93" s="28">
        <v>27</v>
      </c>
      <c r="I93" s="28">
        <v>1</v>
      </c>
      <c r="J93" s="18">
        <v>1381</v>
      </c>
      <c r="K93" s="28">
        <v>1362</v>
      </c>
      <c r="L93" s="28">
        <v>17</v>
      </c>
      <c r="M93" s="28">
        <v>2</v>
      </c>
    </row>
    <row r="94" spans="1:13" ht="12.75" customHeight="1">
      <c r="A94" s="19" t="s">
        <v>190</v>
      </c>
      <c r="B94" s="18">
        <v>41094</v>
      </c>
      <c r="C94" s="18">
        <v>40768</v>
      </c>
      <c r="D94" s="18">
        <v>281</v>
      </c>
      <c r="E94" s="18">
        <v>45</v>
      </c>
      <c r="F94" s="18">
        <v>32547</v>
      </c>
      <c r="G94" s="28">
        <v>32333</v>
      </c>
      <c r="H94" s="28">
        <v>181</v>
      </c>
      <c r="I94" s="28">
        <v>33</v>
      </c>
      <c r="J94" s="18">
        <v>8547</v>
      </c>
      <c r="K94" s="28">
        <v>8435</v>
      </c>
      <c r="L94" s="28">
        <v>100</v>
      </c>
      <c r="M94" s="28">
        <v>12</v>
      </c>
    </row>
    <row r="95" spans="1:13" ht="12.75" customHeight="1">
      <c r="A95" s="19" t="s">
        <v>189</v>
      </c>
      <c r="B95" s="18">
        <v>42778</v>
      </c>
      <c r="C95" s="18">
        <v>42309</v>
      </c>
      <c r="D95" s="18">
        <v>419</v>
      </c>
      <c r="E95" s="18">
        <v>50</v>
      </c>
      <c r="F95" s="18">
        <v>37578</v>
      </c>
      <c r="G95" s="28">
        <v>37239</v>
      </c>
      <c r="H95" s="28">
        <v>305</v>
      </c>
      <c r="I95" s="28">
        <v>34</v>
      </c>
      <c r="J95" s="18">
        <v>5200</v>
      </c>
      <c r="K95" s="28">
        <v>5070</v>
      </c>
      <c r="L95" s="28">
        <v>114</v>
      </c>
      <c r="M95" s="28">
        <v>16</v>
      </c>
    </row>
    <row r="96" spans="1:13" ht="12.75" customHeight="1">
      <c r="A96" s="19" t="s">
        <v>188</v>
      </c>
      <c r="B96" s="18">
        <v>10563</v>
      </c>
      <c r="C96" s="18">
        <v>10464</v>
      </c>
      <c r="D96" s="18">
        <v>93</v>
      </c>
      <c r="E96" s="18">
        <v>6</v>
      </c>
      <c r="F96" s="18">
        <v>8146</v>
      </c>
      <c r="G96" s="28">
        <v>8088</v>
      </c>
      <c r="H96" s="28">
        <v>56</v>
      </c>
      <c r="I96" s="28">
        <v>2</v>
      </c>
      <c r="J96" s="18">
        <v>2417</v>
      </c>
      <c r="K96" s="28">
        <v>2376</v>
      </c>
      <c r="L96" s="28">
        <v>37</v>
      </c>
      <c r="M96" s="28">
        <v>4</v>
      </c>
    </row>
    <row r="97" spans="1:13" ht="12.75" customHeight="1">
      <c r="A97" s="19" t="s">
        <v>187</v>
      </c>
      <c r="B97" s="18">
        <v>45284</v>
      </c>
      <c r="C97" s="18">
        <v>44827</v>
      </c>
      <c r="D97" s="18">
        <v>436</v>
      </c>
      <c r="E97" s="18">
        <v>21</v>
      </c>
      <c r="F97" s="18">
        <v>36725</v>
      </c>
      <c r="G97" s="28">
        <v>36446</v>
      </c>
      <c r="H97" s="28">
        <v>269</v>
      </c>
      <c r="I97" s="28">
        <v>10</v>
      </c>
      <c r="J97" s="18">
        <v>8559</v>
      </c>
      <c r="K97" s="28">
        <v>8381</v>
      </c>
      <c r="L97" s="28">
        <v>167</v>
      </c>
      <c r="M97" s="28">
        <v>11</v>
      </c>
    </row>
    <row r="98" spans="1:13" ht="12.75" customHeight="1">
      <c r="A98" s="19" t="s">
        <v>186</v>
      </c>
      <c r="B98" s="18">
        <v>10154</v>
      </c>
      <c r="C98" s="18">
        <v>10057</v>
      </c>
      <c r="D98" s="18">
        <v>86</v>
      </c>
      <c r="E98" s="18">
        <v>11</v>
      </c>
      <c r="F98" s="18">
        <v>9433</v>
      </c>
      <c r="G98" s="28">
        <v>9349</v>
      </c>
      <c r="H98" s="28">
        <v>76</v>
      </c>
      <c r="I98" s="28">
        <v>8</v>
      </c>
      <c r="J98" s="18">
        <v>721</v>
      </c>
      <c r="K98" s="28">
        <v>708</v>
      </c>
      <c r="L98" s="28">
        <v>10</v>
      </c>
      <c r="M98" s="28">
        <v>3</v>
      </c>
    </row>
    <row r="99" spans="1:13" ht="12.75" customHeight="1">
      <c r="A99" s="19" t="s">
        <v>185</v>
      </c>
      <c r="B99" s="18">
        <v>13830</v>
      </c>
      <c r="C99" s="18">
        <v>13648</v>
      </c>
      <c r="D99" s="18">
        <v>169</v>
      </c>
      <c r="E99" s="18">
        <v>13</v>
      </c>
      <c r="F99" s="18">
        <v>11701</v>
      </c>
      <c r="G99" s="28">
        <v>11559</v>
      </c>
      <c r="H99" s="28">
        <v>132</v>
      </c>
      <c r="I99" s="28">
        <v>10</v>
      </c>
      <c r="J99" s="18">
        <v>2129</v>
      </c>
      <c r="K99" s="28">
        <v>2089</v>
      </c>
      <c r="L99" s="28">
        <v>37</v>
      </c>
      <c r="M99" s="28">
        <v>3</v>
      </c>
    </row>
    <row r="100" spans="1:13" ht="12.75" customHeight="1">
      <c r="A100" s="19" t="s">
        <v>184</v>
      </c>
      <c r="B100" s="18">
        <v>14952</v>
      </c>
      <c r="C100" s="18">
        <v>14825</v>
      </c>
      <c r="D100" s="18">
        <v>114</v>
      </c>
      <c r="E100" s="18">
        <v>13</v>
      </c>
      <c r="F100" s="18">
        <v>12211</v>
      </c>
      <c r="G100" s="28">
        <v>12133</v>
      </c>
      <c r="H100" s="28">
        <v>70</v>
      </c>
      <c r="I100" s="28">
        <v>8</v>
      </c>
      <c r="J100" s="18">
        <v>2741</v>
      </c>
      <c r="K100" s="28">
        <v>2692</v>
      </c>
      <c r="L100" s="28">
        <v>44</v>
      </c>
      <c r="M100" s="28">
        <v>5</v>
      </c>
    </row>
    <row r="101" spans="1:13" ht="12.75" customHeight="1">
      <c r="A101" s="19" t="s">
        <v>183</v>
      </c>
      <c r="B101" s="18">
        <v>1403</v>
      </c>
      <c r="C101" s="18">
        <v>1382</v>
      </c>
      <c r="D101" s="18">
        <v>20</v>
      </c>
      <c r="E101" s="18">
        <v>1</v>
      </c>
      <c r="F101" s="18">
        <v>1265</v>
      </c>
      <c r="G101" s="28">
        <v>1249</v>
      </c>
      <c r="H101" s="28">
        <v>15</v>
      </c>
      <c r="I101" s="28">
        <v>1</v>
      </c>
      <c r="J101" s="18">
        <v>138</v>
      </c>
      <c r="K101" s="28">
        <v>133</v>
      </c>
      <c r="L101" s="28">
        <v>5</v>
      </c>
      <c r="M101" s="28">
        <v>0</v>
      </c>
    </row>
    <row r="102" spans="1:13" ht="12.75" customHeight="1">
      <c r="A102" s="141"/>
      <c r="B102" s="141"/>
      <c r="C102" s="141"/>
      <c r="D102" s="141"/>
      <c r="E102" s="23"/>
      <c r="F102" s="23"/>
      <c r="G102" s="23"/>
      <c r="H102" s="23"/>
      <c r="I102" s="23"/>
      <c r="J102" s="23"/>
      <c r="K102" s="23"/>
      <c r="L102" s="23"/>
      <c r="M102" s="23"/>
    </row>
    <row r="103" spans="1:13" ht="12.75" customHeight="1">
      <c r="A103" s="24"/>
      <c r="B103" s="2"/>
      <c r="C103" s="2"/>
      <c r="D103" s="2"/>
      <c r="E103" s="9"/>
      <c r="F103" s="9"/>
      <c r="G103" s="9"/>
      <c r="H103" s="9"/>
      <c r="I103" s="9"/>
      <c r="J103" s="9"/>
      <c r="K103" s="9"/>
      <c r="L103" s="9"/>
      <c r="M103" s="9"/>
    </row>
    <row r="104" spans="1:6" ht="12.75" customHeight="1">
      <c r="A104" s="142" t="s">
        <v>137</v>
      </c>
      <c r="B104" s="142"/>
      <c r="C104" s="142"/>
      <c r="D104" s="142"/>
      <c r="E104" s="142"/>
      <c r="F104" s="9"/>
    </row>
    <row r="105" spans="1:6" ht="12.75" customHeight="1">
      <c r="A105" s="25"/>
      <c r="B105" s="26"/>
      <c r="C105" s="27"/>
      <c r="D105" s="9"/>
      <c r="E105" s="9"/>
      <c r="F105" s="9"/>
    </row>
    <row r="106" spans="1:6" ht="12.75" customHeight="1">
      <c r="A106" s="25"/>
      <c r="B106" s="12"/>
      <c r="C106" s="27"/>
      <c r="D106" s="9"/>
      <c r="E106" s="9"/>
      <c r="F106" s="12"/>
    </row>
    <row r="107" spans="1:6" ht="12.75" customHeight="1">
      <c r="A107" s="25"/>
      <c r="B107" s="26"/>
      <c r="C107" s="27"/>
      <c r="D107" s="9"/>
      <c r="E107" s="9"/>
      <c r="F107" s="12"/>
    </row>
    <row r="108" spans="1:6" ht="12.75" customHeight="1">
      <c r="A108" s="25"/>
      <c r="B108" s="26"/>
      <c r="C108" s="27"/>
      <c r="D108" s="9"/>
      <c r="E108" s="9"/>
      <c r="F108" s="12"/>
    </row>
    <row r="109" spans="1:6" ht="12.75" customHeight="1">
      <c r="A109" s="25"/>
      <c r="B109" s="26"/>
      <c r="C109" s="27"/>
      <c r="D109" s="9"/>
      <c r="E109" s="9"/>
      <c r="F109" s="12"/>
    </row>
    <row r="110" spans="1:6" ht="12.75" customHeight="1">
      <c r="A110" s="25"/>
      <c r="B110" s="26"/>
      <c r="C110" s="27"/>
      <c r="D110" s="9"/>
      <c r="E110" s="9"/>
      <c r="F110" s="12"/>
    </row>
    <row r="111" spans="1:6" ht="12.75" customHeight="1">
      <c r="A111" s="25"/>
      <c r="B111" s="26"/>
      <c r="C111" s="27"/>
      <c r="D111" s="9"/>
      <c r="E111" s="9"/>
      <c r="F111" s="12"/>
    </row>
    <row r="112" spans="1:6" ht="12.75" customHeight="1">
      <c r="A112" s="25"/>
      <c r="B112" s="26"/>
      <c r="C112" s="27"/>
      <c r="D112" s="9"/>
      <c r="E112" s="9"/>
      <c r="F112" s="12"/>
    </row>
    <row r="113" spans="1:6" ht="12.75" customHeight="1">
      <c r="A113" s="25"/>
      <c r="B113" s="26"/>
      <c r="C113" s="27"/>
      <c r="D113" s="9"/>
      <c r="E113" s="9"/>
      <c r="F113" s="12"/>
    </row>
    <row r="114" spans="1:6" ht="12.75" customHeight="1">
      <c r="A114" s="25"/>
      <c r="B114" s="26"/>
      <c r="C114" s="27"/>
      <c r="D114" s="9"/>
      <c r="E114" s="9"/>
      <c r="F114" s="12"/>
    </row>
    <row r="115" spans="1:6" ht="12.75" customHeight="1">
      <c r="A115" s="25"/>
      <c r="B115" s="26"/>
      <c r="C115" s="27"/>
      <c r="D115" s="9"/>
      <c r="E115" s="9"/>
      <c r="F115" s="12"/>
    </row>
    <row r="116" spans="1:6" ht="12.75" customHeight="1">
      <c r="A116" s="25"/>
      <c r="B116" s="26"/>
      <c r="C116" s="27"/>
      <c r="D116" s="9"/>
      <c r="E116" s="9"/>
      <c r="F116" s="12"/>
    </row>
    <row r="117" spans="1:6" ht="12.75" customHeight="1">
      <c r="A117" s="25"/>
      <c r="B117" s="26"/>
      <c r="C117" s="27"/>
      <c r="D117" s="9"/>
      <c r="E117" s="9"/>
      <c r="F117" s="12"/>
    </row>
    <row r="118" spans="1:6" ht="12.75" customHeight="1">
      <c r="A118" s="25"/>
      <c r="B118" s="26"/>
      <c r="C118" s="27"/>
      <c r="D118" s="9"/>
      <c r="E118" s="9"/>
      <c r="F118" s="12"/>
    </row>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sheetData>
  <mergeCells count="5">
    <mergeCell ref="F8:I8"/>
    <mergeCell ref="J8:M8"/>
    <mergeCell ref="A102:D102"/>
    <mergeCell ref="A104:E104"/>
    <mergeCell ref="B8:E8"/>
  </mergeCells>
  <hyperlinks>
    <hyperlink ref="M1" location="Índice!A1" display="Índice"/>
  </hyperlinks>
  <printOptions/>
  <pageMargins left="0.75" right="0.75" top="1" bottom="1" header="0" footer="0"/>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2"/>
  </sheetPr>
  <dimension ref="A1:O38"/>
  <sheetViews>
    <sheetView showGridLines="0" workbookViewId="0" topLeftCell="A1">
      <selection activeCell="A1" sqref="A1"/>
    </sheetView>
  </sheetViews>
  <sheetFormatPr defaultColWidth="11.421875" defaultRowHeight="12.75"/>
  <cols>
    <col min="1" max="1" width="23.57421875" style="11" customWidth="1"/>
    <col min="2" max="7" width="17.28125" style="11" customWidth="1"/>
    <col min="8" max="13" width="11.140625" style="11" customWidth="1"/>
    <col min="14" max="16384" width="11.421875" style="11" customWidth="1"/>
  </cols>
  <sheetData>
    <row r="1" spans="1:7" ht="34.5" customHeight="1">
      <c r="A1" s="44"/>
      <c r="B1" s="44"/>
      <c r="C1" s="44"/>
      <c r="G1" s="48" t="s">
        <v>283</v>
      </c>
    </row>
    <row r="2" ht="12.75" customHeight="1"/>
    <row r="3" spans="1:7" ht="24" customHeight="1" thickBot="1">
      <c r="A3" s="4" t="s">
        <v>301</v>
      </c>
      <c r="B3" s="5"/>
      <c r="C3" s="5"/>
      <c r="D3" s="5"/>
      <c r="E3" s="5"/>
      <c r="F3" s="5"/>
      <c r="G3" s="30"/>
    </row>
    <row r="4" spans="1:6" ht="12.75" customHeight="1" thickTop="1">
      <c r="A4" s="6"/>
      <c r="B4" s="3"/>
      <c r="C4" s="3"/>
      <c r="D4" s="3"/>
      <c r="E4" s="3"/>
      <c r="F4" s="3"/>
    </row>
    <row r="5" spans="1:6" ht="12.75" customHeight="1">
      <c r="A5" s="7" t="s">
        <v>288</v>
      </c>
      <c r="B5" s="8"/>
      <c r="C5" s="8"/>
      <c r="D5" s="8"/>
      <c r="E5" s="9"/>
      <c r="F5" s="12"/>
    </row>
    <row r="6" spans="1:6" ht="10.5" customHeight="1">
      <c r="A6" s="9"/>
      <c r="B6" s="9"/>
      <c r="C6" s="9"/>
      <c r="D6" s="9"/>
      <c r="E6" s="9"/>
      <c r="F6" s="12"/>
    </row>
    <row r="7" spans="1:5" ht="12.75" customHeight="1">
      <c r="A7" s="10" t="s">
        <v>317</v>
      </c>
      <c r="B7" s="10"/>
      <c r="C7" s="10"/>
      <c r="D7" s="10"/>
      <c r="E7" s="9"/>
    </row>
    <row r="8" spans="1:7" ht="12.75" customHeight="1">
      <c r="A8" s="29"/>
      <c r="B8" s="148" t="s">
        <v>136</v>
      </c>
      <c r="C8" s="149"/>
      <c r="D8" s="150"/>
      <c r="E8" s="148" t="s">
        <v>64</v>
      </c>
      <c r="F8" s="149"/>
      <c r="G8" s="150"/>
    </row>
    <row r="9" spans="1:7" ht="12.75" customHeight="1">
      <c r="A9" s="32"/>
      <c r="B9" s="13" t="s">
        <v>59</v>
      </c>
      <c r="C9" s="13" t="s">
        <v>201</v>
      </c>
      <c r="D9" s="13" t="s">
        <v>135</v>
      </c>
      <c r="E9" s="13" t="s">
        <v>59</v>
      </c>
      <c r="F9" s="13" t="s">
        <v>201</v>
      </c>
      <c r="G9" s="13" t="s">
        <v>135</v>
      </c>
    </row>
    <row r="10" spans="1:5" ht="12.75" customHeight="1">
      <c r="A10" s="15"/>
      <c r="B10" s="16"/>
      <c r="C10" s="16"/>
      <c r="D10" s="16"/>
      <c r="E10" s="9"/>
    </row>
    <row r="11" spans="1:7" ht="12.75" customHeight="1">
      <c r="A11" s="19" t="s">
        <v>191</v>
      </c>
      <c r="B11" s="31">
        <v>116190</v>
      </c>
      <c r="C11" s="31">
        <v>82136</v>
      </c>
      <c r="D11" s="31">
        <v>34054</v>
      </c>
      <c r="E11" s="31">
        <v>804959</v>
      </c>
      <c r="F11" s="31">
        <v>610796</v>
      </c>
      <c r="G11" s="31">
        <v>194163</v>
      </c>
    </row>
    <row r="12" spans="1:7" ht="12.75" customHeight="1">
      <c r="A12" s="19" t="s">
        <v>12</v>
      </c>
      <c r="B12" s="18">
        <v>3207</v>
      </c>
      <c r="C12" s="18">
        <v>2483</v>
      </c>
      <c r="D12" s="18">
        <v>724</v>
      </c>
      <c r="E12" s="18">
        <v>26407</v>
      </c>
      <c r="F12" s="18">
        <v>21480</v>
      </c>
      <c r="G12" s="18">
        <v>4927</v>
      </c>
    </row>
    <row r="13" spans="1:7" ht="12.75" customHeight="1">
      <c r="A13" s="19" t="s">
        <v>192</v>
      </c>
      <c r="B13" s="18">
        <v>12725</v>
      </c>
      <c r="C13" s="18">
        <v>9470</v>
      </c>
      <c r="D13" s="18">
        <v>3255</v>
      </c>
      <c r="E13" s="18">
        <v>90448</v>
      </c>
      <c r="F13" s="18">
        <v>70136</v>
      </c>
      <c r="G13" s="18">
        <v>20312</v>
      </c>
    </row>
    <row r="14" spans="1:7" ht="12.75" customHeight="1">
      <c r="A14" s="19" t="s">
        <v>193</v>
      </c>
      <c r="B14" s="18">
        <v>18294</v>
      </c>
      <c r="C14" s="18">
        <v>13065</v>
      </c>
      <c r="D14" s="18">
        <v>5229</v>
      </c>
      <c r="E14" s="18">
        <v>124342</v>
      </c>
      <c r="F14" s="18">
        <v>95298</v>
      </c>
      <c r="G14" s="18">
        <v>29044</v>
      </c>
    </row>
    <row r="15" spans="1:7" ht="12.75" customHeight="1">
      <c r="A15" s="19" t="s">
        <v>194</v>
      </c>
      <c r="B15" s="18">
        <v>19678</v>
      </c>
      <c r="C15" s="18">
        <v>14436</v>
      </c>
      <c r="D15" s="18">
        <v>5242</v>
      </c>
      <c r="E15" s="18">
        <v>130502</v>
      </c>
      <c r="F15" s="18">
        <v>101681</v>
      </c>
      <c r="G15" s="18">
        <v>28821</v>
      </c>
    </row>
    <row r="16" spans="1:7" ht="12.75" customHeight="1">
      <c r="A16" s="19" t="s">
        <v>196</v>
      </c>
      <c r="B16" s="18">
        <v>16970</v>
      </c>
      <c r="C16" s="18">
        <v>12195</v>
      </c>
      <c r="D16" s="18">
        <v>4775</v>
      </c>
      <c r="E16" s="18">
        <v>116545</v>
      </c>
      <c r="F16" s="18">
        <v>89964</v>
      </c>
      <c r="G16" s="18">
        <v>26581</v>
      </c>
    </row>
    <row r="17" spans="1:7" ht="12.75" customHeight="1">
      <c r="A17" s="19" t="s">
        <v>195</v>
      </c>
      <c r="B17" s="18">
        <v>15034</v>
      </c>
      <c r="C17" s="18">
        <v>10417</v>
      </c>
      <c r="D17" s="18">
        <v>4617</v>
      </c>
      <c r="E17" s="18">
        <v>104288</v>
      </c>
      <c r="F17" s="18">
        <v>77895</v>
      </c>
      <c r="G17" s="18">
        <v>26393</v>
      </c>
    </row>
    <row r="18" spans="1:7" ht="12.75" customHeight="1">
      <c r="A18" s="19" t="s">
        <v>197</v>
      </c>
      <c r="B18" s="18">
        <v>12177</v>
      </c>
      <c r="C18" s="18">
        <v>8041</v>
      </c>
      <c r="D18" s="18">
        <v>4136</v>
      </c>
      <c r="E18" s="18">
        <v>84766</v>
      </c>
      <c r="F18" s="18">
        <v>60798</v>
      </c>
      <c r="G18" s="18">
        <v>23968</v>
      </c>
    </row>
    <row r="19" spans="1:7" ht="12.75" customHeight="1">
      <c r="A19" s="19" t="s">
        <v>198</v>
      </c>
      <c r="B19" s="18">
        <v>8950</v>
      </c>
      <c r="C19" s="18">
        <v>5689</v>
      </c>
      <c r="D19" s="18">
        <v>3261</v>
      </c>
      <c r="E19" s="18">
        <v>63479</v>
      </c>
      <c r="F19" s="18">
        <v>45083</v>
      </c>
      <c r="G19" s="18">
        <v>18396</v>
      </c>
    </row>
    <row r="20" spans="1:7" ht="12.75" customHeight="1">
      <c r="A20" s="19" t="s">
        <v>199</v>
      </c>
      <c r="B20" s="18">
        <v>9002</v>
      </c>
      <c r="C20" s="18">
        <v>6248</v>
      </c>
      <c r="D20" s="18">
        <v>2754</v>
      </c>
      <c r="E20" s="18">
        <v>63245</v>
      </c>
      <c r="F20" s="18">
        <v>47833</v>
      </c>
      <c r="G20" s="18">
        <v>15412</v>
      </c>
    </row>
    <row r="21" spans="1:7" ht="12.75" customHeight="1">
      <c r="A21" s="19" t="s">
        <v>200</v>
      </c>
      <c r="B21" s="18">
        <v>153</v>
      </c>
      <c r="C21" s="18">
        <v>92</v>
      </c>
      <c r="D21" s="18">
        <v>61</v>
      </c>
      <c r="E21" s="18">
        <v>937</v>
      </c>
      <c r="F21" s="18">
        <v>628</v>
      </c>
      <c r="G21" s="18">
        <v>309</v>
      </c>
    </row>
    <row r="22" spans="1:7" ht="12.75" customHeight="1">
      <c r="A22" s="22"/>
      <c r="B22" s="22"/>
      <c r="C22" s="22"/>
      <c r="D22" s="22"/>
      <c r="E22" s="22"/>
      <c r="F22" s="22"/>
      <c r="G22" s="22"/>
    </row>
    <row r="23" spans="1:15" ht="12.75" customHeight="1">
      <c r="A23" s="24"/>
      <c r="B23" s="2"/>
      <c r="C23" s="2"/>
      <c r="D23" s="2"/>
      <c r="E23" s="24"/>
      <c r="O23" s="2"/>
    </row>
    <row r="24" spans="1:5" ht="12.75" customHeight="1">
      <c r="A24" s="142" t="s">
        <v>137</v>
      </c>
      <c r="B24" s="142"/>
      <c r="C24" s="142"/>
      <c r="D24" s="142"/>
      <c r="E24" s="142"/>
    </row>
    <row r="25" spans="1:5" ht="12.75" customHeight="1">
      <c r="A25" s="25"/>
      <c r="B25" s="26"/>
      <c r="C25" s="27"/>
      <c r="D25" s="9"/>
      <c r="E25" s="9"/>
    </row>
    <row r="26" spans="1:5" ht="12.75" customHeight="1">
      <c r="A26" s="25"/>
      <c r="B26" s="12"/>
      <c r="C26" s="27"/>
      <c r="D26" s="9"/>
      <c r="E26" s="9"/>
    </row>
    <row r="27" spans="1:5" ht="12.75" customHeight="1">
      <c r="A27" s="25"/>
      <c r="B27" s="26"/>
      <c r="C27" s="27"/>
      <c r="D27" s="9"/>
      <c r="E27" s="9"/>
    </row>
    <row r="28" spans="1:5" ht="12.75" customHeight="1">
      <c r="A28" s="25"/>
      <c r="B28" s="26"/>
      <c r="C28" s="27"/>
      <c r="D28" s="9"/>
      <c r="E28" s="9"/>
    </row>
    <row r="29" spans="1:5" ht="12.75" customHeight="1">
      <c r="A29" s="25"/>
      <c r="B29" s="26"/>
      <c r="C29" s="27"/>
      <c r="D29" s="9"/>
      <c r="E29" s="9"/>
    </row>
    <row r="30" spans="1:5" ht="12.75" customHeight="1">
      <c r="A30" s="25"/>
      <c r="B30" s="26"/>
      <c r="C30" s="27"/>
      <c r="D30" s="9"/>
      <c r="E30" s="9"/>
    </row>
    <row r="31" spans="1:5" ht="12.75" customHeight="1">
      <c r="A31" s="25"/>
      <c r="B31" s="26"/>
      <c r="C31" s="27"/>
      <c r="D31" s="9"/>
      <c r="E31" s="9"/>
    </row>
    <row r="32" spans="1:5" ht="12.75" customHeight="1">
      <c r="A32" s="25"/>
      <c r="B32" s="26"/>
      <c r="C32" s="27"/>
      <c r="D32" s="9"/>
      <c r="E32" s="9"/>
    </row>
    <row r="33" spans="1:5" ht="12.75" customHeight="1">
      <c r="A33" s="25"/>
      <c r="B33" s="26"/>
      <c r="C33" s="27"/>
      <c r="D33" s="9"/>
      <c r="E33" s="9"/>
    </row>
    <row r="34" spans="1:5" ht="12.75" customHeight="1">
      <c r="A34" s="25"/>
      <c r="B34" s="26"/>
      <c r="C34" s="27"/>
      <c r="D34" s="9"/>
      <c r="E34" s="9"/>
    </row>
    <row r="35" spans="1:5" ht="12.75" customHeight="1">
      <c r="A35" s="25"/>
      <c r="B35" s="26"/>
      <c r="C35" s="27"/>
      <c r="D35" s="9"/>
      <c r="E35" s="9"/>
    </row>
    <row r="36" spans="1:5" ht="12.75" customHeight="1">
      <c r="A36" s="25"/>
      <c r="B36" s="26"/>
      <c r="C36" s="27"/>
      <c r="D36" s="9"/>
      <c r="E36" s="9"/>
    </row>
    <row r="37" spans="1:5" ht="12.75" customHeight="1">
      <c r="A37" s="25"/>
      <c r="B37" s="26"/>
      <c r="C37" s="27"/>
      <c r="D37" s="9"/>
      <c r="E37" s="9"/>
    </row>
    <row r="38" spans="1:5" ht="12.75" customHeight="1">
      <c r="A38" s="25"/>
      <c r="B38" s="26"/>
      <c r="C38" s="27"/>
      <c r="D38" s="9"/>
      <c r="E38" s="9"/>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sheetData>
  <mergeCells count="3">
    <mergeCell ref="B8:D8"/>
    <mergeCell ref="E8:G8"/>
    <mergeCell ref="A24:E24"/>
  </mergeCells>
  <hyperlinks>
    <hyperlink ref="G1" location="Índice!A1" display="Índice"/>
  </hyperlinks>
  <printOptions/>
  <pageMargins left="0.75" right="0.75" top="1" bottom="1" header="0" footer="0"/>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2"/>
  </sheetPr>
  <dimension ref="A1:AK31"/>
  <sheetViews>
    <sheetView showGridLines="0" workbookViewId="0" topLeftCell="A1">
      <selection activeCell="A1" sqref="A1"/>
    </sheetView>
  </sheetViews>
  <sheetFormatPr defaultColWidth="11.421875" defaultRowHeight="12.75"/>
  <cols>
    <col min="1" max="1" width="23.57421875" style="11" customWidth="1"/>
    <col min="2" max="10" width="13.28125" style="11" customWidth="1"/>
    <col min="11" max="16384" width="11.421875" style="11" customWidth="1"/>
  </cols>
  <sheetData>
    <row r="1" spans="1:37" ht="34.5" customHeight="1">
      <c r="A1" s="44"/>
      <c r="B1" s="44"/>
      <c r="C1" s="44"/>
      <c r="D1" s="44"/>
      <c r="J1" s="48" t="s">
        <v>283</v>
      </c>
      <c r="AA1" s="85"/>
      <c r="AB1" s="86"/>
      <c r="AC1" s="86"/>
      <c r="AD1" s="86"/>
      <c r="AE1" s="86"/>
      <c r="AF1" s="86"/>
      <c r="AG1" s="86"/>
      <c r="AH1" s="86"/>
      <c r="AI1" s="151" t="s">
        <v>70</v>
      </c>
      <c r="AJ1" s="151"/>
      <c r="AK1" s="87"/>
    </row>
    <row r="2" spans="27:37" ht="12.75" customHeight="1">
      <c r="AA2" s="88"/>
      <c r="AB2" s="89"/>
      <c r="AC2" s="89"/>
      <c r="AD2" s="89"/>
      <c r="AE2" s="89"/>
      <c r="AF2" s="89"/>
      <c r="AG2" s="89"/>
      <c r="AH2" s="90"/>
      <c r="AI2" s="90"/>
      <c r="AJ2" s="90"/>
      <c r="AK2" s="87"/>
    </row>
    <row r="3" spans="1:37" ht="24" customHeight="1" thickBot="1">
      <c r="A3" s="4" t="s">
        <v>301</v>
      </c>
      <c r="B3" s="4"/>
      <c r="C3" s="5"/>
      <c r="D3" s="5"/>
      <c r="E3" s="5"/>
      <c r="F3" s="5"/>
      <c r="G3" s="5"/>
      <c r="H3" s="30"/>
      <c r="I3" s="30"/>
      <c r="J3" s="30"/>
      <c r="AA3" s="91"/>
      <c r="AB3" s="90"/>
      <c r="AC3" s="90"/>
      <c r="AD3" s="90"/>
      <c r="AE3" s="90"/>
      <c r="AF3" s="90"/>
      <c r="AG3" s="90"/>
      <c r="AH3" s="90"/>
      <c r="AI3" s="90"/>
      <c r="AJ3" s="90"/>
      <c r="AK3" s="87"/>
    </row>
    <row r="4" spans="1:37" ht="12.75" customHeight="1" thickTop="1">
      <c r="A4" s="6"/>
      <c r="B4" s="6"/>
      <c r="C4" s="3"/>
      <c r="D4" s="3"/>
      <c r="E4" s="3"/>
      <c r="F4" s="3"/>
      <c r="G4" s="3"/>
      <c r="AA4" s="82"/>
      <c r="AB4" s="155" t="s">
        <v>71</v>
      </c>
      <c r="AC4" s="155"/>
      <c r="AD4" s="155"/>
      <c r="AE4" s="155" t="s">
        <v>72</v>
      </c>
      <c r="AF4" s="155"/>
      <c r="AG4" s="154" t="s">
        <v>73</v>
      </c>
      <c r="AH4" s="87"/>
      <c r="AI4" s="87"/>
      <c r="AJ4" s="87"/>
      <c r="AK4" s="83"/>
    </row>
    <row r="5" spans="1:37" ht="12.75" customHeight="1">
      <c r="A5" s="7" t="s">
        <v>289</v>
      </c>
      <c r="B5" s="7"/>
      <c r="C5" s="8"/>
      <c r="D5" s="8"/>
      <c r="E5" s="8"/>
      <c r="F5" s="9"/>
      <c r="G5" s="12"/>
      <c r="AA5" s="82"/>
      <c r="AB5" s="92" t="s">
        <v>74</v>
      </c>
      <c r="AC5" s="92" t="s">
        <v>75</v>
      </c>
      <c r="AD5" s="92" t="s">
        <v>76</v>
      </c>
      <c r="AE5" s="92" t="s">
        <v>74</v>
      </c>
      <c r="AF5" s="92" t="s">
        <v>75</v>
      </c>
      <c r="AG5" s="154"/>
      <c r="AH5" s="87"/>
      <c r="AI5" s="87"/>
      <c r="AJ5" s="87"/>
      <c r="AK5" s="83"/>
    </row>
    <row r="6" spans="1:37" ht="12.75" customHeight="1">
      <c r="A6" s="9"/>
      <c r="B6" s="9"/>
      <c r="C6" s="9"/>
      <c r="D6" s="9"/>
      <c r="E6" s="9"/>
      <c r="F6" s="9"/>
      <c r="G6" s="12"/>
      <c r="AA6" s="91" t="s">
        <v>136</v>
      </c>
      <c r="AB6" s="93">
        <v>64843</v>
      </c>
      <c r="AC6" s="93">
        <v>6982</v>
      </c>
      <c r="AD6" s="93">
        <v>907</v>
      </c>
      <c r="AE6" s="93">
        <v>37508</v>
      </c>
      <c r="AF6" s="93">
        <v>4811</v>
      </c>
      <c r="AG6" s="94">
        <v>1139</v>
      </c>
      <c r="AH6" s="87"/>
      <c r="AI6" s="83"/>
      <c r="AJ6" s="83"/>
      <c r="AK6" s="83"/>
    </row>
    <row r="7" spans="1:37" ht="12.75" customHeight="1">
      <c r="A7" s="10" t="s">
        <v>317</v>
      </c>
      <c r="B7" s="10"/>
      <c r="C7" s="10"/>
      <c r="D7" s="10"/>
      <c r="E7" s="10"/>
      <c r="F7" s="9"/>
      <c r="G7" s="12"/>
      <c r="AA7" s="95" t="s">
        <v>64</v>
      </c>
      <c r="AB7" s="93">
        <v>394559</v>
      </c>
      <c r="AC7" s="93">
        <v>29281</v>
      </c>
      <c r="AD7" s="93">
        <v>15470</v>
      </c>
      <c r="AE7" s="93">
        <v>321870</v>
      </c>
      <c r="AF7" s="93">
        <v>29439</v>
      </c>
      <c r="AG7" s="93">
        <v>14340</v>
      </c>
      <c r="AH7" s="83"/>
      <c r="AI7" s="83"/>
      <c r="AJ7" s="83"/>
      <c r="AK7" s="83"/>
    </row>
    <row r="8" spans="1:37" ht="12.75" customHeight="1">
      <c r="A8" s="29"/>
      <c r="B8" s="156" t="s">
        <v>59</v>
      </c>
      <c r="C8" s="148" t="s">
        <v>202</v>
      </c>
      <c r="D8" s="149"/>
      <c r="E8" s="149"/>
      <c r="F8" s="150"/>
      <c r="G8" s="148" t="s">
        <v>203</v>
      </c>
      <c r="H8" s="149"/>
      <c r="I8" s="150"/>
      <c r="J8" s="156" t="s">
        <v>279</v>
      </c>
      <c r="AA8" s="152" t="s">
        <v>77</v>
      </c>
      <c r="AB8" s="153"/>
      <c r="AC8" s="153"/>
      <c r="AD8" s="153"/>
      <c r="AE8" s="153"/>
      <c r="AF8" s="153"/>
      <c r="AG8" s="153"/>
      <c r="AH8" s="153"/>
      <c r="AI8" s="153"/>
      <c r="AJ8" s="153"/>
      <c r="AK8" s="83"/>
    </row>
    <row r="9" spans="1:37" ht="29.25" customHeight="1">
      <c r="A9" s="32"/>
      <c r="B9" s="157"/>
      <c r="C9" s="13" t="s">
        <v>59</v>
      </c>
      <c r="D9" s="13" t="s">
        <v>74</v>
      </c>
      <c r="E9" s="13" t="s">
        <v>75</v>
      </c>
      <c r="F9" s="13" t="s">
        <v>76</v>
      </c>
      <c r="G9" s="13" t="s">
        <v>59</v>
      </c>
      <c r="H9" s="13" t="s">
        <v>74</v>
      </c>
      <c r="I9" s="13" t="s">
        <v>75</v>
      </c>
      <c r="J9" s="157"/>
      <c r="AA9" s="82"/>
      <c r="AB9" s="155" t="s">
        <v>202</v>
      </c>
      <c r="AC9" s="155"/>
      <c r="AD9" s="155"/>
      <c r="AE9" s="155" t="s">
        <v>203</v>
      </c>
      <c r="AF9" s="155"/>
      <c r="AG9" s="154" t="s">
        <v>4</v>
      </c>
      <c r="AH9" s="87"/>
      <c r="AI9" s="87"/>
      <c r="AJ9" s="87"/>
      <c r="AK9" s="83"/>
    </row>
    <row r="10" spans="1:37" ht="12.75" customHeight="1">
      <c r="A10" s="15"/>
      <c r="B10" s="15"/>
      <c r="C10" s="16"/>
      <c r="D10" s="16"/>
      <c r="E10" s="16"/>
      <c r="F10" s="9"/>
      <c r="G10" s="1"/>
      <c r="AA10" s="82"/>
      <c r="AB10" s="92" t="s">
        <v>74</v>
      </c>
      <c r="AC10" s="92" t="s">
        <v>75</v>
      </c>
      <c r="AD10" s="92" t="s">
        <v>76</v>
      </c>
      <c r="AE10" s="92" t="s">
        <v>74</v>
      </c>
      <c r="AF10" s="92" t="s">
        <v>75</v>
      </c>
      <c r="AG10" s="154"/>
      <c r="AH10" s="87"/>
      <c r="AI10" s="87"/>
      <c r="AJ10" s="87"/>
      <c r="AK10" s="83"/>
    </row>
    <row r="11" spans="1:37" ht="12.75" customHeight="1">
      <c r="A11" s="17" t="s">
        <v>136</v>
      </c>
      <c r="B11" s="18">
        <v>116190</v>
      </c>
      <c r="C11" s="18">
        <v>72732</v>
      </c>
      <c r="D11" s="18">
        <v>64843</v>
      </c>
      <c r="E11" s="18">
        <v>6982</v>
      </c>
      <c r="F11" s="18">
        <v>907</v>
      </c>
      <c r="G11" s="18">
        <v>42319</v>
      </c>
      <c r="H11" s="18">
        <v>37508</v>
      </c>
      <c r="I11" s="18">
        <v>4811</v>
      </c>
      <c r="J11" s="18">
        <v>1139</v>
      </c>
      <c r="AA11" s="91" t="s">
        <v>136</v>
      </c>
      <c r="AB11" s="96">
        <v>55.80772872019967</v>
      </c>
      <c r="AC11" s="96">
        <v>6.0091229882089685</v>
      </c>
      <c r="AD11" s="96">
        <v>0.7806179533522678</v>
      </c>
      <c r="AE11" s="96">
        <v>32.281607711507014</v>
      </c>
      <c r="AF11" s="96">
        <v>4.1406317239005075</v>
      </c>
      <c r="AG11" s="96">
        <v>0.980290902831569</v>
      </c>
      <c r="AH11" s="87">
        <v>116190</v>
      </c>
      <c r="AI11" s="83"/>
      <c r="AJ11" s="83"/>
      <c r="AK11" s="83"/>
    </row>
    <row r="12" spans="1:37" ht="12.75" customHeight="1">
      <c r="A12" s="17" t="s">
        <v>64</v>
      </c>
      <c r="B12" s="18">
        <v>804959</v>
      </c>
      <c r="C12" s="18">
        <v>439310</v>
      </c>
      <c r="D12" s="18">
        <v>394559</v>
      </c>
      <c r="E12" s="18">
        <v>29281</v>
      </c>
      <c r="F12" s="18">
        <v>15470</v>
      </c>
      <c r="G12" s="18">
        <v>351309</v>
      </c>
      <c r="H12" s="18">
        <v>321870</v>
      </c>
      <c r="I12" s="18">
        <v>29439</v>
      </c>
      <c r="J12" s="18">
        <v>14340</v>
      </c>
      <c r="AA12" s="95" t="s">
        <v>64</v>
      </c>
      <c r="AB12" s="96">
        <v>49.01603684162796</v>
      </c>
      <c r="AC12" s="96">
        <v>3.6375765722229327</v>
      </c>
      <c r="AD12" s="96">
        <v>1.921837012816802</v>
      </c>
      <c r="AE12" s="96">
        <v>39.985887479983454</v>
      </c>
      <c r="AF12" s="96">
        <v>3.6572049011191874</v>
      </c>
      <c r="AG12" s="96">
        <v>1.7814571922296665</v>
      </c>
      <c r="AH12" s="87">
        <v>804959</v>
      </c>
      <c r="AI12" s="83"/>
      <c r="AJ12" s="83"/>
      <c r="AK12" s="83"/>
    </row>
    <row r="13" spans="1:37" ht="12.75" customHeight="1">
      <c r="A13" s="22"/>
      <c r="B13" s="22"/>
      <c r="C13" s="22"/>
      <c r="D13" s="22"/>
      <c r="E13" s="22"/>
      <c r="F13" s="23"/>
      <c r="G13" s="23"/>
      <c r="H13" s="23"/>
      <c r="I13" s="23"/>
      <c r="J13" s="23"/>
      <c r="AA13" s="83"/>
      <c r="AB13" s="84"/>
      <c r="AC13" s="84"/>
      <c r="AD13" s="84"/>
      <c r="AE13" s="84"/>
      <c r="AF13" s="84"/>
      <c r="AG13" s="84"/>
      <c r="AH13" s="84"/>
      <c r="AI13" s="84"/>
      <c r="AJ13" s="84"/>
      <c r="AK13" s="84"/>
    </row>
    <row r="14" spans="1:37" ht="12.75" customHeight="1">
      <c r="A14" s="24"/>
      <c r="B14" s="24"/>
      <c r="C14" s="2"/>
      <c r="D14" s="2"/>
      <c r="E14" s="2"/>
      <c r="F14" s="9"/>
      <c r="G14" s="9"/>
      <c r="AA14" s="83"/>
      <c r="AB14" s="83"/>
      <c r="AC14" s="83"/>
      <c r="AD14" s="83"/>
      <c r="AE14" s="83"/>
      <c r="AF14" s="83"/>
      <c r="AG14" s="83"/>
      <c r="AH14" s="83"/>
      <c r="AI14" s="83"/>
      <c r="AJ14" s="83"/>
      <c r="AK14" s="83"/>
    </row>
    <row r="15" spans="1:10" ht="12.75" customHeight="1">
      <c r="A15" s="158" t="s">
        <v>278</v>
      </c>
      <c r="B15" s="159"/>
      <c r="C15" s="159"/>
      <c r="D15" s="159"/>
      <c r="E15" s="159"/>
      <c r="F15" s="159"/>
      <c r="G15" s="159"/>
      <c r="H15" s="159"/>
      <c r="I15" s="159"/>
      <c r="J15" s="160"/>
    </row>
    <row r="16" spans="1:7" ht="12.75" customHeight="1">
      <c r="A16" s="24"/>
      <c r="B16" s="24"/>
      <c r="C16" s="2"/>
      <c r="D16" s="2"/>
      <c r="E16" s="2"/>
      <c r="F16" s="9"/>
      <c r="G16" s="9"/>
    </row>
    <row r="17" spans="1:7" ht="12.75" customHeight="1">
      <c r="A17" s="142" t="s">
        <v>137</v>
      </c>
      <c r="B17" s="142"/>
      <c r="C17" s="142"/>
      <c r="D17" s="142"/>
      <c r="E17" s="142"/>
      <c r="F17" s="142"/>
      <c r="G17" s="9"/>
    </row>
    <row r="18" spans="1:7" ht="12.75" customHeight="1">
      <c r="A18" s="25"/>
      <c r="B18" s="25"/>
      <c r="C18" s="26"/>
      <c r="D18" s="27"/>
      <c r="E18" s="9"/>
      <c r="F18" s="9"/>
      <c r="G18" s="9"/>
    </row>
    <row r="19" spans="1:7" ht="12.75" customHeight="1">
      <c r="A19" s="25"/>
      <c r="B19" s="25"/>
      <c r="C19" s="12"/>
      <c r="D19" s="27"/>
      <c r="E19" s="9"/>
      <c r="F19" s="9"/>
      <c r="G19" s="12"/>
    </row>
    <row r="20" spans="1:7" ht="12.75" customHeight="1">
      <c r="A20" s="25"/>
      <c r="B20" s="25"/>
      <c r="C20" s="26"/>
      <c r="D20" s="27"/>
      <c r="E20" s="9"/>
      <c r="F20" s="9"/>
      <c r="G20" s="12"/>
    </row>
    <row r="21" spans="1:7" ht="12.75" customHeight="1">
      <c r="A21" s="25"/>
      <c r="B21" s="25"/>
      <c r="C21" s="26"/>
      <c r="D21" s="27"/>
      <c r="E21" s="9"/>
      <c r="F21" s="9"/>
      <c r="G21" s="12"/>
    </row>
    <row r="22" spans="1:7" ht="12.75" customHeight="1">
      <c r="A22" s="25"/>
      <c r="B22" s="25"/>
      <c r="C22" s="26"/>
      <c r="D22" s="27"/>
      <c r="E22" s="9"/>
      <c r="F22" s="9"/>
      <c r="G22" s="12"/>
    </row>
    <row r="23" spans="1:7" ht="12.75" customHeight="1">
      <c r="A23" s="25"/>
      <c r="B23" s="25"/>
      <c r="C23" s="26"/>
      <c r="D23" s="27"/>
      <c r="E23" s="9"/>
      <c r="F23" s="9"/>
      <c r="G23" s="12"/>
    </row>
    <row r="24" spans="1:7" ht="12.75" customHeight="1">
      <c r="A24" s="25"/>
      <c r="B24" s="25"/>
      <c r="C24" s="26"/>
      <c r="D24" s="27"/>
      <c r="E24" s="9"/>
      <c r="F24" s="9"/>
      <c r="G24" s="12"/>
    </row>
    <row r="25" spans="1:7" ht="12.75" customHeight="1">
      <c r="A25" s="25"/>
      <c r="B25" s="25"/>
      <c r="C25" s="26"/>
      <c r="D25" s="27"/>
      <c r="E25" s="9"/>
      <c r="F25" s="9"/>
      <c r="G25" s="12"/>
    </row>
    <row r="26" spans="1:7" ht="12.75" customHeight="1">
      <c r="A26" s="25"/>
      <c r="B26" s="25"/>
      <c r="C26" s="26"/>
      <c r="D26" s="27"/>
      <c r="E26" s="9"/>
      <c r="F26" s="9"/>
      <c r="G26" s="12"/>
    </row>
    <row r="27" spans="1:7" ht="12.75" customHeight="1">
      <c r="A27" s="25"/>
      <c r="B27" s="25"/>
      <c r="C27" s="26"/>
      <c r="D27" s="27"/>
      <c r="E27" s="9"/>
      <c r="F27" s="9"/>
      <c r="G27" s="12"/>
    </row>
    <row r="28" spans="1:7" ht="12.75" customHeight="1">
      <c r="A28" s="25"/>
      <c r="B28" s="25"/>
      <c r="C28" s="26"/>
      <c r="D28" s="27"/>
      <c r="E28" s="9"/>
      <c r="F28" s="9"/>
      <c r="G28" s="12"/>
    </row>
    <row r="29" spans="1:7" ht="12.75" customHeight="1">
      <c r="A29" s="25"/>
      <c r="B29" s="25"/>
      <c r="C29" s="26"/>
      <c r="D29" s="27"/>
      <c r="E29" s="9"/>
      <c r="F29" s="9"/>
      <c r="G29" s="12"/>
    </row>
    <row r="30" spans="1:7" ht="12.75" customHeight="1">
      <c r="A30" s="25"/>
      <c r="B30" s="25"/>
      <c r="C30" s="26"/>
      <c r="D30" s="27"/>
      <c r="E30" s="9"/>
      <c r="F30" s="9"/>
      <c r="G30" s="12"/>
    </row>
    <row r="31" spans="1:7" ht="12.75" customHeight="1">
      <c r="A31" s="25"/>
      <c r="B31" s="25"/>
      <c r="C31" s="26"/>
      <c r="D31" s="27"/>
      <c r="E31" s="9"/>
      <c r="F31" s="9"/>
      <c r="G31" s="12"/>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mergeCells count="14">
    <mergeCell ref="A17:F17"/>
    <mergeCell ref="C8:F8"/>
    <mergeCell ref="G8:I8"/>
    <mergeCell ref="J8:J9"/>
    <mergeCell ref="B8:B9"/>
    <mergeCell ref="A15:J15"/>
    <mergeCell ref="AI1:AJ1"/>
    <mergeCell ref="AA8:AJ8"/>
    <mergeCell ref="AG9:AG10"/>
    <mergeCell ref="AB4:AD4"/>
    <mergeCell ref="AE4:AF4"/>
    <mergeCell ref="AB9:AD9"/>
    <mergeCell ref="AE9:AF9"/>
    <mergeCell ref="AG4:AG5"/>
  </mergeCells>
  <hyperlinks>
    <hyperlink ref="J1" location="Índice!A1" display="Índice"/>
  </hyperlinks>
  <printOptions/>
  <pageMargins left="0.75" right="0.75" top="1" bottom="1" header="0" footer="0"/>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42"/>
  </sheetPr>
  <dimension ref="A1:AN42"/>
  <sheetViews>
    <sheetView showGridLines="0" workbookViewId="0" topLeftCell="A1">
      <selection activeCell="A1" sqref="A1"/>
    </sheetView>
  </sheetViews>
  <sheetFormatPr defaultColWidth="11.421875" defaultRowHeight="12.75"/>
  <cols>
    <col min="1" max="1" width="82.7109375" style="11" customWidth="1"/>
    <col min="2" max="5" width="10.7109375" style="11" customWidth="1"/>
    <col min="6" max="16" width="14.7109375" style="11" customWidth="1"/>
    <col min="17" max="16384" width="11.421875" style="11" customWidth="1"/>
  </cols>
  <sheetData>
    <row r="1" spans="1:40" ht="34.5" customHeight="1">
      <c r="A1" s="44"/>
      <c r="B1" s="44"/>
      <c r="E1" s="48" t="s">
        <v>283</v>
      </c>
      <c r="AA1" s="97"/>
      <c r="AB1" s="100" t="s">
        <v>56</v>
      </c>
      <c r="AC1" s="101" t="s">
        <v>78</v>
      </c>
      <c r="AD1" s="101" t="s">
        <v>79</v>
      </c>
      <c r="AE1" s="101" t="s">
        <v>80</v>
      </c>
      <c r="AF1" s="101" t="s">
        <v>81</v>
      </c>
      <c r="AG1" s="101" t="s">
        <v>82</v>
      </c>
      <c r="AH1" s="101" t="s">
        <v>83</v>
      </c>
      <c r="AI1" s="101" t="s">
        <v>84</v>
      </c>
      <c r="AJ1" s="101" t="s">
        <v>85</v>
      </c>
      <c r="AK1" s="101" t="s">
        <v>86</v>
      </c>
      <c r="AL1" s="101" t="s">
        <v>87</v>
      </c>
      <c r="AM1" s="101" t="s">
        <v>88</v>
      </c>
      <c r="AN1" s="102"/>
    </row>
    <row r="2" spans="27:40" ht="12.75" customHeight="1">
      <c r="AA2" s="97"/>
      <c r="AB2" s="98"/>
      <c r="AC2" s="98"/>
      <c r="AD2" s="98"/>
      <c r="AE2" s="98"/>
      <c r="AF2" s="98"/>
      <c r="AG2" s="98"/>
      <c r="AH2" s="98"/>
      <c r="AI2" s="98"/>
      <c r="AJ2" s="98"/>
      <c r="AK2" s="98"/>
      <c r="AL2" s="98"/>
      <c r="AM2" s="98"/>
      <c r="AN2" s="102"/>
    </row>
    <row r="3" spans="1:40" ht="24" customHeight="1" thickBot="1">
      <c r="A3" s="4" t="s">
        <v>301</v>
      </c>
      <c r="B3" s="5"/>
      <c r="C3" s="5"/>
      <c r="D3" s="5"/>
      <c r="E3" s="5"/>
      <c r="AA3" s="95" t="s">
        <v>65</v>
      </c>
      <c r="AB3" s="94">
        <v>804959</v>
      </c>
      <c r="AC3" s="94">
        <v>2778</v>
      </c>
      <c r="AD3" s="94">
        <v>11885</v>
      </c>
      <c r="AE3" s="94">
        <v>21463</v>
      </c>
      <c r="AF3" s="94">
        <v>26145</v>
      </c>
      <c r="AG3" s="94">
        <v>82225</v>
      </c>
      <c r="AH3" s="94">
        <v>38380</v>
      </c>
      <c r="AI3" s="94">
        <v>18023</v>
      </c>
      <c r="AJ3" s="94">
        <v>137067</v>
      </c>
      <c r="AK3" s="94">
        <v>78961</v>
      </c>
      <c r="AL3" s="94">
        <v>42461</v>
      </c>
      <c r="AM3" s="94">
        <v>120691</v>
      </c>
      <c r="AN3" s="83"/>
    </row>
    <row r="4" spans="1:40" ht="12.75" customHeight="1" thickTop="1">
      <c r="A4" s="6"/>
      <c r="B4" s="3"/>
      <c r="C4" s="3"/>
      <c r="D4" s="3"/>
      <c r="E4" s="3"/>
      <c r="F4" s="3"/>
      <c r="AA4" s="99" t="s">
        <v>63</v>
      </c>
      <c r="AB4" s="94">
        <v>116190</v>
      </c>
      <c r="AC4" s="94">
        <v>547</v>
      </c>
      <c r="AD4" s="94">
        <v>2040</v>
      </c>
      <c r="AE4" s="94">
        <v>4513</v>
      </c>
      <c r="AF4" s="94">
        <v>6613</v>
      </c>
      <c r="AG4" s="94">
        <v>16068</v>
      </c>
      <c r="AH4" s="94">
        <v>7019</v>
      </c>
      <c r="AI4" s="94">
        <v>1047</v>
      </c>
      <c r="AJ4" s="94">
        <v>17003</v>
      </c>
      <c r="AK4" s="94">
        <v>9035</v>
      </c>
      <c r="AL4" s="94">
        <v>4625</v>
      </c>
      <c r="AM4" s="94">
        <v>16781</v>
      </c>
      <c r="AN4" s="83"/>
    </row>
    <row r="5" spans="1:40" ht="12.75" customHeight="1">
      <c r="A5" s="7" t="s">
        <v>290</v>
      </c>
      <c r="B5" s="8"/>
      <c r="C5" s="8"/>
      <c r="D5" s="8"/>
      <c r="E5" s="9"/>
      <c r="F5" s="12"/>
      <c r="AA5" s="83"/>
      <c r="AB5" s="83"/>
      <c r="AC5" s="83"/>
      <c r="AD5" s="83"/>
      <c r="AE5" s="83"/>
      <c r="AF5" s="83"/>
      <c r="AG5" s="83"/>
      <c r="AH5" s="83"/>
      <c r="AI5" s="83"/>
      <c r="AJ5" s="83"/>
      <c r="AK5" s="83"/>
      <c r="AL5" s="83"/>
      <c r="AM5" s="83"/>
      <c r="AN5" s="83"/>
    </row>
    <row r="6" spans="1:40" ht="10.5" customHeight="1">
      <c r="A6" s="9"/>
      <c r="B6" s="9"/>
      <c r="C6" s="9"/>
      <c r="D6" s="9"/>
      <c r="E6" s="9"/>
      <c r="F6" s="12"/>
      <c r="AA6" s="83"/>
      <c r="AB6" s="83" t="s">
        <v>136</v>
      </c>
      <c r="AC6" s="83" t="s">
        <v>64</v>
      </c>
      <c r="AD6" s="83" t="s">
        <v>136</v>
      </c>
      <c r="AE6" s="83" t="s">
        <v>64</v>
      </c>
      <c r="AF6" s="83"/>
      <c r="AG6" s="83"/>
      <c r="AH6" s="83"/>
      <c r="AI6" s="83"/>
      <c r="AJ6" s="83"/>
      <c r="AK6" s="83"/>
      <c r="AL6" s="83"/>
      <c r="AM6" s="83"/>
      <c r="AN6" s="83"/>
    </row>
    <row r="7" spans="1:40" ht="12.75" customHeight="1">
      <c r="A7" s="10" t="s">
        <v>317</v>
      </c>
      <c r="B7" s="52"/>
      <c r="C7" s="52"/>
      <c r="D7" s="53"/>
      <c r="E7" s="54"/>
      <c r="AA7" s="83" t="s">
        <v>59</v>
      </c>
      <c r="AB7" s="103">
        <v>100</v>
      </c>
      <c r="AC7" s="103">
        <v>100</v>
      </c>
      <c r="AD7" s="83">
        <v>116190</v>
      </c>
      <c r="AE7" s="83">
        <v>804959</v>
      </c>
      <c r="AF7" s="83"/>
      <c r="AG7" s="83"/>
      <c r="AH7" s="83"/>
      <c r="AI7" s="83"/>
      <c r="AJ7" s="83"/>
      <c r="AK7" s="83"/>
      <c r="AL7" s="83"/>
      <c r="AM7" s="83"/>
      <c r="AN7" s="83"/>
    </row>
    <row r="8" spans="1:40" ht="12.75" customHeight="1">
      <c r="A8" s="161"/>
      <c r="B8" s="148" t="s">
        <v>136</v>
      </c>
      <c r="C8" s="150"/>
      <c r="D8" s="148" t="s">
        <v>64</v>
      </c>
      <c r="E8" s="150"/>
      <c r="AA8" s="83" t="s">
        <v>204</v>
      </c>
      <c r="AB8" s="83"/>
      <c r="AC8" s="83"/>
      <c r="AD8" s="83">
        <v>547</v>
      </c>
      <c r="AE8" s="83">
        <v>2778</v>
      </c>
      <c r="AF8" s="83"/>
      <c r="AG8" s="83"/>
      <c r="AH8" s="83"/>
      <c r="AI8" s="83"/>
      <c r="AJ8" s="83"/>
      <c r="AK8" s="83"/>
      <c r="AL8" s="83"/>
      <c r="AM8" s="83"/>
      <c r="AN8" s="83"/>
    </row>
    <row r="9" spans="1:40" ht="12.75">
      <c r="A9" s="162"/>
      <c r="B9" s="32" t="s">
        <v>59</v>
      </c>
      <c r="C9" s="32" t="s">
        <v>13</v>
      </c>
      <c r="D9" s="32" t="s">
        <v>59</v>
      </c>
      <c r="E9" s="32" t="s">
        <v>13</v>
      </c>
      <c r="F9" s="16"/>
      <c r="G9" s="16"/>
      <c r="H9" s="16"/>
      <c r="I9" s="16"/>
      <c r="J9" s="16"/>
      <c r="K9" s="16"/>
      <c r="L9" s="16"/>
      <c r="M9" s="16"/>
      <c r="N9" s="16"/>
      <c r="O9" s="16"/>
      <c r="P9" s="16"/>
      <c r="Q9" s="16"/>
      <c r="R9" s="16"/>
      <c r="S9" s="16"/>
      <c r="T9" s="16"/>
      <c r="U9" s="16"/>
      <c r="V9" s="16"/>
      <c r="AA9" s="83" t="s">
        <v>79</v>
      </c>
      <c r="AB9" s="83"/>
      <c r="AC9" s="83"/>
      <c r="AD9" s="83">
        <v>2040</v>
      </c>
      <c r="AE9" s="83">
        <v>11885</v>
      </c>
      <c r="AF9" s="83"/>
      <c r="AG9" s="83"/>
      <c r="AH9" s="83"/>
      <c r="AI9" s="83"/>
      <c r="AJ9" s="83"/>
      <c r="AK9" s="83"/>
      <c r="AL9" s="83"/>
      <c r="AM9" s="83"/>
      <c r="AN9" s="83"/>
    </row>
    <row r="10" spans="1:40" ht="12.75" customHeight="1">
      <c r="A10" s="15"/>
      <c r="B10" s="16"/>
      <c r="C10" s="16"/>
      <c r="D10" s="16"/>
      <c r="E10" s="16"/>
      <c r="F10" s="9"/>
      <c r="AA10" s="83" t="s">
        <v>205</v>
      </c>
      <c r="AB10" s="83"/>
      <c r="AC10" s="83"/>
      <c r="AD10" s="83">
        <v>4513</v>
      </c>
      <c r="AE10" s="83">
        <v>21463</v>
      </c>
      <c r="AF10" s="83"/>
      <c r="AG10" s="83"/>
      <c r="AH10" s="83"/>
      <c r="AI10" s="83"/>
      <c r="AJ10" s="83"/>
      <c r="AK10" s="83"/>
      <c r="AL10" s="83"/>
      <c r="AM10" s="83"/>
      <c r="AN10" s="83"/>
    </row>
    <row r="11" spans="1:40" ht="12.75" customHeight="1">
      <c r="A11" s="17" t="s">
        <v>59</v>
      </c>
      <c r="B11" s="31">
        <v>116190</v>
      </c>
      <c r="C11" s="56">
        <v>100</v>
      </c>
      <c r="D11" s="31">
        <v>804959</v>
      </c>
      <c r="E11" s="56">
        <v>100</v>
      </c>
      <c r="F11" s="9"/>
      <c r="AA11" s="83" t="s">
        <v>81</v>
      </c>
      <c r="AB11" s="83"/>
      <c r="AC11" s="83"/>
      <c r="AD11" s="83">
        <v>6613</v>
      </c>
      <c r="AE11" s="83">
        <v>26145</v>
      </c>
      <c r="AF11" s="83"/>
      <c r="AG11" s="83"/>
      <c r="AH11" s="83"/>
      <c r="AI11" s="83"/>
      <c r="AJ11" s="83"/>
      <c r="AK11" s="83"/>
      <c r="AL11" s="83"/>
      <c r="AM11" s="83"/>
      <c r="AN11" s="83"/>
    </row>
    <row r="12" spans="1:40" ht="12.75" customHeight="1">
      <c r="A12" s="17" t="s">
        <v>204</v>
      </c>
      <c r="B12" s="18">
        <v>547</v>
      </c>
      <c r="C12" s="38">
        <v>0.47078061795335224</v>
      </c>
      <c r="D12" s="18">
        <v>2778</v>
      </c>
      <c r="E12" s="38">
        <v>0.3451107447708517</v>
      </c>
      <c r="F12" s="9"/>
      <c r="AA12" s="83" t="s">
        <v>82</v>
      </c>
      <c r="AB12" s="83"/>
      <c r="AC12" s="83"/>
      <c r="AD12" s="83">
        <v>16068</v>
      </c>
      <c r="AE12" s="83">
        <v>82225</v>
      </c>
      <c r="AF12" s="83"/>
      <c r="AG12" s="83"/>
      <c r="AH12" s="83"/>
      <c r="AI12" s="83"/>
      <c r="AJ12" s="83"/>
      <c r="AK12" s="83"/>
      <c r="AL12" s="83"/>
      <c r="AM12" s="83"/>
      <c r="AN12" s="83"/>
    </row>
    <row r="13" spans="1:40" ht="12.75" customHeight="1">
      <c r="A13" s="17" t="s">
        <v>79</v>
      </c>
      <c r="B13" s="18">
        <v>2040</v>
      </c>
      <c r="C13" s="38">
        <v>1.7557449005938548</v>
      </c>
      <c r="D13" s="18">
        <v>11885</v>
      </c>
      <c r="E13" s="38">
        <v>1.4764727147593852</v>
      </c>
      <c r="F13" s="9"/>
      <c r="AA13" s="83" t="s">
        <v>83</v>
      </c>
      <c r="AB13" s="83"/>
      <c r="AC13" s="83"/>
      <c r="AD13" s="83">
        <v>7019</v>
      </c>
      <c r="AE13" s="83">
        <v>38380</v>
      </c>
      <c r="AF13" s="83"/>
      <c r="AG13" s="83"/>
      <c r="AH13" s="83"/>
      <c r="AI13" s="83"/>
      <c r="AJ13" s="83"/>
      <c r="AK13" s="83"/>
      <c r="AL13" s="83"/>
      <c r="AM13" s="83"/>
      <c r="AN13" s="83"/>
    </row>
    <row r="14" spans="1:40" ht="12.75" customHeight="1">
      <c r="A14" s="17" t="s">
        <v>205</v>
      </c>
      <c r="B14" s="18">
        <v>4513</v>
      </c>
      <c r="C14" s="38">
        <v>3.8841552629314053</v>
      </c>
      <c r="D14" s="18">
        <v>21463</v>
      </c>
      <c r="E14" s="38">
        <v>2.6663469816475125</v>
      </c>
      <c r="F14" s="9"/>
      <c r="AA14" s="83" t="s">
        <v>206</v>
      </c>
      <c r="AB14" s="83"/>
      <c r="AC14" s="83"/>
      <c r="AD14" s="83">
        <v>1047</v>
      </c>
      <c r="AE14" s="83">
        <v>18023</v>
      </c>
      <c r="AF14" s="83"/>
      <c r="AG14" s="83"/>
      <c r="AH14" s="83"/>
      <c r="AI14" s="83"/>
      <c r="AJ14" s="83"/>
      <c r="AK14" s="83"/>
      <c r="AL14" s="83"/>
      <c r="AM14" s="83"/>
      <c r="AN14" s="83"/>
    </row>
    <row r="15" spans="1:40" ht="12.75" customHeight="1">
      <c r="A15" s="17" t="s">
        <v>81</v>
      </c>
      <c r="B15" s="18">
        <v>6613</v>
      </c>
      <c r="C15" s="38">
        <v>5.691539719425079</v>
      </c>
      <c r="D15" s="18">
        <v>26145</v>
      </c>
      <c r="E15" s="38">
        <v>3.2479915126112013</v>
      </c>
      <c r="F15" s="9"/>
      <c r="AA15" s="83" t="s">
        <v>207</v>
      </c>
      <c r="AB15" s="83"/>
      <c r="AC15" s="83"/>
      <c r="AD15" s="83">
        <v>17003</v>
      </c>
      <c r="AE15" s="83">
        <v>137067</v>
      </c>
      <c r="AF15" s="83"/>
      <c r="AG15" s="83"/>
      <c r="AH15" s="83"/>
      <c r="AI15" s="83"/>
      <c r="AJ15" s="83"/>
      <c r="AK15" s="83"/>
      <c r="AL15" s="83"/>
      <c r="AM15" s="83"/>
      <c r="AN15" s="83"/>
    </row>
    <row r="16" spans="1:40" ht="12.75" customHeight="1">
      <c r="A16" s="17" t="s">
        <v>82</v>
      </c>
      <c r="B16" s="18">
        <v>16068</v>
      </c>
      <c r="C16" s="38">
        <v>13.829073069971598</v>
      </c>
      <c r="D16" s="18">
        <v>82225</v>
      </c>
      <c r="E16" s="38">
        <v>10.214805971484262</v>
      </c>
      <c r="F16" s="9"/>
      <c r="AA16" s="83" t="s">
        <v>275</v>
      </c>
      <c r="AB16" s="83"/>
      <c r="AC16" s="83"/>
      <c r="AD16" s="83">
        <v>9035</v>
      </c>
      <c r="AE16" s="83">
        <v>78961</v>
      </c>
      <c r="AF16" s="83"/>
      <c r="AG16" s="83"/>
      <c r="AH16" s="83"/>
      <c r="AI16" s="83"/>
      <c r="AJ16" s="83"/>
      <c r="AK16" s="83"/>
      <c r="AL16" s="83"/>
      <c r="AM16" s="83"/>
      <c r="AN16" s="83"/>
    </row>
    <row r="17" spans="1:40" ht="12.75" customHeight="1">
      <c r="A17" s="17" t="s">
        <v>83</v>
      </c>
      <c r="B17" s="18">
        <v>7019</v>
      </c>
      <c r="C17" s="38">
        <v>6.040967381013856</v>
      </c>
      <c r="D17" s="18">
        <v>38380</v>
      </c>
      <c r="E17" s="38">
        <v>4.767944702773682</v>
      </c>
      <c r="F17" s="9"/>
      <c r="AA17" s="83" t="s">
        <v>208</v>
      </c>
      <c r="AB17" s="83"/>
      <c r="AC17" s="83"/>
      <c r="AD17" s="83">
        <v>4625</v>
      </c>
      <c r="AE17" s="83">
        <v>42461</v>
      </c>
      <c r="AF17" s="83"/>
      <c r="AG17" s="83"/>
      <c r="AH17" s="83"/>
      <c r="AI17" s="83"/>
      <c r="AJ17" s="83"/>
      <c r="AK17" s="83"/>
      <c r="AL17" s="83"/>
      <c r="AM17" s="83"/>
      <c r="AN17" s="83"/>
    </row>
    <row r="18" spans="1:40" ht="12.75" customHeight="1">
      <c r="A18" s="17" t="s">
        <v>206</v>
      </c>
      <c r="B18" s="18">
        <v>1047</v>
      </c>
      <c r="C18" s="38">
        <v>0.9011102504518461</v>
      </c>
      <c r="D18" s="18">
        <v>18023</v>
      </c>
      <c r="E18" s="38">
        <v>2.2389960233999497</v>
      </c>
      <c r="F18" s="9"/>
      <c r="AA18" s="83" t="s">
        <v>88</v>
      </c>
      <c r="AB18" s="83"/>
      <c r="AC18" s="83"/>
      <c r="AD18" s="83">
        <v>16781</v>
      </c>
      <c r="AE18" s="83">
        <v>120691</v>
      </c>
      <c r="AF18" s="83"/>
      <c r="AG18" s="83"/>
      <c r="AH18" s="83"/>
      <c r="AI18" s="83"/>
      <c r="AJ18" s="83"/>
      <c r="AK18" s="83"/>
      <c r="AL18" s="83"/>
      <c r="AM18" s="83"/>
      <c r="AN18" s="83"/>
    </row>
    <row r="19" spans="1:40" ht="12.75" customHeight="1">
      <c r="A19" s="17" t="s">
        <v>207</v>
      </c>
      <c r="B19" s="18">
        <v>17003</v>
      </c>
      <c r="C19" s="38">
        <v>14.633789482743781</v>
      </c>
      <c r="D19" s="18">
        <v>137067</v>
      </c>
      <c r="E19" s="38">
        <v>17.02782377736009</v>
      </c>
      <c r="F19" s="9"/>
      <c r="AA19" s="83" t="s">
        <v>209</v>
      </c>
      <c r="AB19" s="83"/>
      <c r="AC19" s="83"/>
      <c r="AD19" s="83">
        <v>14900</v>
      </c>
      <c r="AE19" s="83">
        <v>75500</v>
      </c>
      <c r="AF19" s="83"/>
      <c r="AG19" s="83"/>
      <c r="AH19" s="83"/>
      <c r="AI19" s="83"/>
      <c r="AJ19" s="83"/>
      <c r="AK19" s="83"/>
      <c r="AL19" s="83"/>
      <c r="AM19" s="83"/>
      <c r="AN19" s="83"/>
    </row>
    <row r="20" spans="1:40" ht="12.75" customHeight="1">
      <c r="A20" s="17" t="s">
        <v>275</v>
      </c>
      <c r="B20" s="18">
        <v>9035</v>
      </c>
      <c r="C20" s="38">
        <v>7.776056459247783</v>
      </c>
      <c r="D20" s="18">
        <v>78961</v>
      </c>
      <c r="E20" s="38">
        <v>9.80931948086797</v>
      </c>
      <c r="F20" s="9"/>
      <c r="AA20" s="83" t="s">
        <v>210</v>
      </c>
      <c r="AB20" s="83"/>
      <c r="AC20" s="83"/>
      <c r="AD20" s="83">
        <v>15463</v>
      </c>
      <c r="AE20" s="83">
        <v>145826</v>
      </c>
      <c r="AF20" s="83"/>
      <c r="AG20" s="83"/>
      <c r="AH20" s="83"/>
      <c r="AI20" s="83"/>
      <c r="AJ20" s="83"/>
      <c r="AK20" s="83"/>
      <c r="AL20" s="83"/>
      <c r="AM20" s="83"/>
      <c r="AN20" s="83"/>
    </row>
    <row r="21" spans="1:40" ht="12.75" customHeight="1">
      <c r="A21" s="17" t="s">
        <v>208</v>
      </c>
      <c r="B21" s="18">
        <v>4625</v>
      </c>
      <c r="C21" s="38">
        <v>3.9805491006110683</v>
      </c>
      <c r="D21" s="18">
        <v>42461</v>
      </c>
      <c r="E21" s="38">
        <v>5.2749270459737705</v>
      </c>
      <c r="F21" s="9"/>
      <c r="AA21" s="83" t="s">
        <v>3</v>
      </c>
      <c r="AB21" s="83"/>
      <c r="AC21" s="83"/>
      <c r="AD21" s="83">
        <v>536</v>
      </c>
      <c r="AE21" s="83">
        <v>3554</v>
      </c>
      <c r="AF21" s="83"/>
      <c r="AG21" s="83"/>
      <c r="AH21" s="83"/>
      <c r="AI21" s="83"/>
      <c r="AJ21" s="83"/>
      <c r="AK21" s="83"/>
      <c r="AL21" s="83"/>
      <c r="AM21" s="83"/>
      <c r="AN21" s="83"/>
    </row>
    <row r="22" spans="1:40" ht="12.75" customHeight="1">
      <c r="A22" s="17" t="s">
        <v>88</v>
      </c>
      <c r="B22" s="18">
        <v>16781</v>
      </c>
      <c r="C22" s="38">
        <v>14.442723125914451</v>
      </c>
      <c r="D22" s="18">
        <v>120691</v>
      </c>
      <c r="E22" s="38">
        <v>14.993434448214133</v>
      </c>
      <c r="F22" s="9"/>
      <c r="AA22" s="83"/>
      <c r="AB22" s="83"/>
      <c r="AC22" s="83"/>
      <c r="AD22" s="83"/>
      <c r="AE22" s="83"/>
      <c r="AF22" s="83"/>
      <c r="AG22" s="83"/>
      <c r="AH22" s="83"/>
      <c r="AI22" s="83"/>
      <c r="AJ22" s="83"/>
      <c r="AK22" s="83"/>
      <c r="AL22" s="83"/>
      <c r="AM22" s="83"/>
      <c r="AN22" s="83"/>
    </row>
    <row r="23" spans="1:6" ht="12.75" customHeight="1">
      <c r="A23" s="17" t="s">
        <v>209</v>
      </c>
      <c r="B23" s="18">
        <v>14900</v>
      </c>
      <c r="C23" s="38">
        <v>12.823823048455116</v>
      </c>
      <c r="D23" s="18">
        <v>75500</v>
      </c>
      <c r="E23" s="38">
        <v>9.379359694096221</v>
      </c>
      <c r="F23" s="9"/>
    </row>
    <row r="24" spans="1:6" ht="12.75" customHeight="1">
      <c r="A24" s="17" t="s">
        <v>210</v>
      </c>
      <c r="B24" s="18">
        <v>15463</v>
      </c>
      <c r="C24" s="38">
        <v>13.30837421464842</v>
      </c>
      <c r="D24" s="18">
        <v>145826</v>
      </c>
      <c r="E24" s="38">
        <v>18.115953731804975</v>
      </c>
      <c r="F24" s="9"/>
    </row>
    <row r="25" spans="1:6" ht="12.75" customHeight="1">
      <c r="A25" s="17" t="s">
        <v>3</v>
      </c>
      <c r="B25" s="18">
        <v>536</v>
      </c>
      <c r="C25" s="38">
        <v>0.4613133660383854</v>
      </c>
      <c r="D25" s="18">
        <v>3554</v>
      </c>
      <c r="E25" s="38">
        <v>0.4415131702359996</v>
      </c>
      <c r="F25" s="9"/>
    </row>
    <row r="26" spans="1:5" ht="12.75" customHeight="1">
      <c r="A26" s="22"/>
      <c r="B26" s="22"/>
      <c r="C26" s="22"/>
      <c r="D26" s="22"/>
      <c r="E26" s="22"/>
    </row>
    <row r="27" spans="1:15" ht="12.75" customHeight="1">
      <c r="A27" s="24"/>
      <c r="B27" s="2"/>
      <c r="C27" s="2"/>
      <c r="D27" s="2"/>
      <c r="E27" s="24"/>
      <c r="O27" s="2"/>
    </row>
    <row r="28" spans="1:5" ht="12.75" customHeight="1">
      <c r="A28" s="142" t="s">
        <v>137</v>
      </c>
      <c r="B28" s="142"/>
      <c r="C28" s="142"/>
      <c r="D28" s="142"/>
      <c r="E28" s="142"/>
    </row>
    <row r="29" spans="1:5" ht="12.75" customHeight="1">
      <c r="A29" s="25"/>
      <c r="B29" s="26"/>
      <c r="C29" s="27"/>
      <c r="D29" s="9"/>
      <c r="E29" s="9"/>
    </row>
    <row r="30" spans="1:5" ht="12.75" customHeight="1">
      <c r="A30" s="25"/>
      <c r="B30" s="12"/>
      <c r="C30" s="27"/>
      <c r="D30" s="9"/>
      <c r="E30" s="9"/>
    </row>
    <row r="31" spans="1:5" ht="12.75" customHeight="1">
      <c r="A31" s="25"/>
      <c r="B31" s="26"/>
      <c r="C31" s="27"/>
      <c r="D31" s="9"/>
      <c r="E31" s="9"/>
    </row>
    <row r="32" spans="1:5" ht="12.75" customHeight="1">
      <c r="A32" s="25"/>
      <c r="B32" s="26"/>
      <c r="C32" s="27"/>
      <c r="D32" s="9"/>
      <c r="E32" s="9"/>
    </row>
    <row r="33" spans="1:5" ht="12.75" customHeight="1">
      <c r="A33" s="25"/>
      <c r="B33" s="26"/>
      <c r="C33" s="27"/>
      <c r="D33" s="9"/>
      <c r="E33" s="9"/>
    </row>
    <row r="34" spans="1:5" ht="12.75" customHeight="1">
      <c r="A34" s="25"/>
      <c r="B34" s="26"/>
      <c r="C34" s="27"/>
      <c r="D34" s="9"/>
      <c r="E34" s="9"/>
    </row>
    <row r="35" spans="1:5" ht="12.75" customHeight="1">
      <c r="A35" s="25"/>
      <c r="B35" s="26"/>
      <c r="C35" s="27"/>
      <c r="D35" s="9"/>
      <c r="E35" s="9"/>
    </row>
    <row r="36" spans="1:5" ht="12.75" customHeight="1">
      <c r="A36" s="25"/>
      <c r="B36" s="26"/>
      <c r="C36" s="27"/>
      <c r="D36" s="9"/>
      <c r="E36" s="9"/>
    </row>
    <row r="37" spans="1:5" ht="12.75" customHeight="1">
      <c r="A37" s="25"/>
      <c r="B37" s="26"/>
      <c r="C37" s="27"/>
      <c r="D37" s="9"/>
      <c r="E37" s="9"/>
    </row>
    <row r="38" spans="1:5" ht="12.75" customHeight="1">
      <c r="A38" s="25"/>
      <c r="B38" s="26"/>
      <c r="C38" s="27"/>
      <c r="D38" s="9"/>
      <c r="E38" s="9"/>
    </row>
    <row r="39" spans="1:5" ht="12.75" customHeight="1">
      <c r="A39" s="25"/>
      <c r="B39" s="26"/>
      <c r="C39" s="27"/>
      <c r="D39" s="9"/>
      <c r="E39" s="9"/>
    </row>
    <row r="40" spans="1:5" ht="12.75" customHeight="1">
      <c r="A40" s="25"/>
      <c r="B40" s="26"/>
      <c r="C40" s="27"/>
      <c r="D40" s="9"/>
      <c r="E40" s="9"/>
    </row>
    <row r="41" spans="1:5" ht="12.75" customHeight="1">
      <c r="A41" s="25"/>
      <c r="B41" s="26"/>
      <c r="C41" s="27"/>
      <c r="D41" s="9"/>
      <c r="E41" s="9"/>
    </row>
    <row r="42" spans="1:5" ht="12.75" customHeight="1">
      <c r="A42" s="25"/>
      <c r="B42" s="26"/>
      <c r="C42" s="27"/>
      <c r="D42" s="9"/>
      <c r="E42" s="9"/>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4">
    <mergeCell ref="A28:E28"/>
    <mergeCell ref="B8:C8"/>
    <mergeCell ref="D8:E8"/>
    <mergeCell ref="A8:A9"/>
  </mergeCells>
  <hyperlinks>
    <hyperlink ref="E1" location="Índice!A1" display="Índice"/>
  </hyperlinks>
  <printOptions/>
  <pageMargins left="0.75" right="0.75" top="1" bottom="1" header="0" footer="0"/>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42"/>
  </sheetPr>
  <dimension ref="A1:AL36"/>
  <sheetViews>
    <sheetView showGridLines="0" workbookViewId="0" topLeftCell="A1">
      <selection activeCell="A1" sqref="A1"/>
    </sheetView>
  </sheetViews>
  <sheetFormatPr defaultColWidth="11.421875" defaultRowHeight="12.75"/>
  <cols>
    <col min="1" max="1" width="36.8515625" style="11" customWidth="1"/>
    <col min="2" max="5" width="21.8515625" style="11" customWidth="1"/>
    <col min="6" max="18" width="14.7109375" style="11" customWidth="1"/>
    <col min="19" max="16384" width="11.421875" style="11" customWidth="1"/>
  </cols>
  <sheetData>
    <row r="1" spans="1:38" ht="34.5" customHeight="1">
      <c r="A1" s="44"/>
      <c r="B1" s="44"/>
      <c r="C1" s="44"/>
      <c r="D1" s="44"/>
      <c r="E1" s="48" t="s">
        <v>283</v>
      </c>
      <c r="AA1" s="104"/>
      <c r="AB1" s="102"/>
      <c r="AC1" s="102"/>
      <c r="AD1" s="102"/>
      <c r="AE1" s="102"/>
      <c r="AF1" s="102"/>
      <c r="AG1" s="102"/>
      <c r="AH1" s="102"/>
      <c r="AI1" s="102"/>
      <c r="AJ1" s="102"/>
      <c r="AK1" s="83"/>
      <c r="AL1" s="83"/>
    </row>
    <row r="2" spans="27:38" ht="12.75" customHeight="1">
      <c r="AA2" s="104"/>
      <c r="AB2" s="98" t="s">
        <v>59</v>
      </c>
      <c r="AC2" s="98" t="s">
        <v>89</v>
      </c>
      <c r="AD2" s="98" t="s">
        <v>90</v>
      </c>
      <c r="AE2" s="105" t="s">
        <v>91</v>
      </c>
      <c r="AF2" s="98" t="s">
        <v>92</v>
      </c>
      <c r="AG2" s="98" t="s">
        <v>93</v>
      </c>
      <c r="AH2" s="98" t="s">
        <v>94</v>
      </c>
      <c r="AI2" s="98" t="s">
        <v>95</v>
      </c>
      <c r="AJ2" s="98" t="s">
        <v>96</v>
      </c>
      <c r="AK2" s="83"/>
      <c r="AL2" s="83"/>
    </row>
    <row r="3" spans="1:38" ht="24" customHeight="1" thickBot="1">
      <c r="A3" s="4" t="s">
        <v>301</v>
      </c>
      <c r="B3" s="5"/>
      <c r="C3" s="5"/>
      <c r="D3" s="5"/>
      <c r="E3" s="5"/>
      <c r="AA3" s="104"/>
      <c r="AB3" s="102"/>
      <c r="AC3" s="102"/>
      <c r="AD3" s="102"/>
      <c r="AE3" s="102"/>
      <c r="AF3" s="102"/>
      <c r="AG3" s="102"/>
      <c r="AH3" s="102"/>
      <c r="AI3" s="102"/>
      <c r="AJ3" s="102"/>
      <c r="AK3" s="83"/>
      <c r="AL3" s="83"/>
    </row>
    <row r="4" spans="1:38" ht="12.75" customHeight="1" thickTop="1">
      <c r="A4" s="6"/>
      <c r="B4" s="3"/>
      <c r="C4" s="3"/>
      <c r="D4" s="3"/>
      <c r="E4" s="3"/>
      <c r="F4" s="3"/>
      <c r="G4" s="3"/>
      <c r="H4" s="3"/>
      <c r="AA4" s="95" t="s">
        <v>64</v>
      </c>
      <c r="AB4" s="94">
        <v>804959</v>
      </c>
      <c r="AC4" s="94">
        <v>65896</v>
      </c>
      <c r="AD4" s="94">
        <v>97143</v>
      </c>
      <c r="AE4" s="94">
        <v>65150</v>
      </c>
      <c r="AF4" s="94">
        <v>66900</v>
      </c>
      <c r="AG4" s="94">
        <v>76016</v>
      </c>
      <c r="AH4" s="94">
        <v>172763</v>
      </c>
      <c r="AI4" s="94">
        <v>170572</v>
      </c>
      <c r="AJ4" s="94">
        <v>90519</v>
      </c>
      <c r="AK4" s="83"/>
      <c r="AL4" s="83"/>
    </row>
    <row r="5" spans="1:38" ht="12.75" customHeight="1">
      <c r="A5" s="7" t="s">
        <v>291</v>
      </c>
      <c r="B5" s="8"/>
      <c r="C5" s="8"/>
      <c r="D5" s="8"/>
      <c r="E5" s="8"/>
      <c r="F5" s="8"/>
      <c r="G5" s="9"/>
      <c r="H5" s="12"/>
      <c r="AA5" s="91" t="s">
        <v>136</v>
      </c>
      <c r="AB5" s="94">
        <v>116190</v>
      </c>
      <c r="AC5" s="94">
        <v>7657</v>
      </c>
      <c r="AD5" s="94">
        <v>11780</v>
      </c>
      <c r="AE5" s="94">
        <v>8604</v>
      </c>
      <c r="AF5" s="94">
        <v>9326</v>
      </c>
      <c r="AG5" s="94">
        <v>11660</v>
      </c>
      <c r="AH5" s="94">
        <v>28337</v>
      </c>
      <c r="AI5" s="94">
        <v>25663</v>
      </c>
      <c r="AJ5" s="94">
        <v>13163</v>
      </c>
      <c r="AK5" s="83"/>
      <c r="AL5" s="83"/>
    </row>
    <row r="6" spans="1:38" ht="10.5" customHeight="1">
      <c r="A6" s="9"/>
      <c r="B6" s="9"/>
      <c r="C6" s="9"/>
      <c r="D6" s="9"/>
      <c r="E6" s="9"/>
      <c r="F6" s="9"/>
      <c r="G6" s="9"/>
      <c r="H6" s="12"/>
      <c r="AA6" s="83"/>
      <c r="AB6" s="83"/>
      <c r="AC6" s="83"/>
      <c r="AD6" s="83"/>
      <c r="AE6" s="83"/>
      <c r="AF6" s="83"/>
      <c r="AG6" s="83"/>
      <c r="AH6" s="83"/>
      <c r="AI6" s="83"/>
      <c r="AJ6" s="83"/>
      <c r="AK6" s="83"/>
      <c r="AL6" s="83"/>
    </row>
    <row r="7" spans="1:38" ht="12.75" customHeight="1">
      <c r="A7" s="10" t="s">
        <v>317</v>
      </c>
      <c r="B7" s="10"/>
      <c r="C7" s="10"/>
      <c r="D7" s="10"/>
      <c r="E7" s="10"/>
      <c r="F7" s="33"/>
      <c r="G7" s="9"/>
      <c r="AA7" s="83"/>
      <c r="AB7" s="83" t="s">
        <v>136</v>
      </c>
      <c r="AC7" s="83" t="s">
        <v>64</v>
      </c>
      <c r="AD7" s="83" t="s">
        <v>136</v>
      </c>
      <c r="AE7" s="83" t="s">
        <v>64</v>
      </c>
      <c r="AF7" s="83"/>
      <c r="AG7" s="83"/>
      <c r="AH7" s="83"/>
      <c r="AI7" s="83"/>
      <c r="AJ7" s="83"/>
      <c r="AK7" s="83"/>
      <c r="AL7" s="83"/>
    </row>
    <row r="8" spans="1:38" ht="12.75" customHeight="1">
      <c r="A8" s="161"/>
      <c r="B8" s="148" t="s">
        <v>136</v>
      </c>
      <c r="C8" s="150"/>
      <c r="D8" s="148" t="s">
        <v>64</v>
      </c>
      <c r="E8" s="150"/>
      <c r="F8" s="33"/>
      <c r="G8" s="9"/>
      <c r="AA8" s="83" t="s">
        <v>59</v>
      </c>
      <c r="AB8" s="103">
        <v>100</v>
      </c>
      <c r="AC8" s="103">
        <v>100</v>
      </c>
      <c r="AD8" s="83">
        <v>116190</v>
      </c>
      <c r="AE8" s="83">
        <v>804959</v>
      </c>
      <c r="AF8" s="83"/>
      <c r="AG8" s="83"/>
      <c r="AH8" s="83"/>
      <c r="AI8" s="83"/>
      <c r="AJ8" s="83"/>
      <c r="AK8" s="83"/>
      <c r="AL8" s="83"/>
    </row>
    <row r="9" spans="1:38" ht="12.75">
      <c r="A9" s="162"/>
      <c r="B9" s="32" t="s">
        <v>59</v>
      </c>
      <c r="C9" s="32" t="s">
        <v>13</v>
      </c>
      <c r="D9" s="32" t="s">
        <v>59</v>
      </c>
      <c r="E9" s="32" t="s">
        <v>13</v>
      </c>
      <c r="F9" s="16"/>
      <c r="G9" s="16"/>
      <c r="H9" s="16"/>
      <c r="I9" s="16"/>
      <c r="J9" s="16"/>
      <c r="K9" s="16"/>
      <c r="L9" s="16"/>
      <c r="M9" s="16"/>
      <c r="N9" s="16"/>
      <c r="O9" s="16"/>
      <c r="P9" s="16"/>
      <c r="Q9" s="16"/>
      <c r="R9" s="16"/>
      <c r="S9" s="16"/>
      <c r="T9" s="16"/>
      <c r="U9" s="16"/>
      <c r="V9" s="16"/>
      <c r="W9" s="16"/>
      <c r="AA9" s="83" t="s">
        <v>89</v>
      </c>
      <c r="AB9" s="83"/>
      <c r="AC9" s="83"/>
      <c r="AD9" s="83">
        <v>7657</v>
      </c>
      <c r="AE9" s="83">
        <v>65896</v>
      </c>
      <c r="AF9" s="83"/>
      <c r="AG9" s="83"/>
      <c r="AH9" s="83"/>
      <c r="AI9" s="83"/>
      <c r="AJ9" s="83"/>
      <c r="AK9" s="83"/>
      <c r="AL9" s="83"/>
    </row>
    <row r="10" spans="1:38" ht="12.75" customHeight="1">
      <c r="A10" s="15"/>
      <c r="B10" s="16"/>
      <c r="C10" s="16"/>
      <c r="D10" s="16"/>
      <c r="E10" s="16"/>
      <c r="F10" s="16"/>
      <c r="G10" s="9"/>
      <c r="AA10" s="83" t="s">
        <v>90</v>
      </c>
      <c r="AB10" s="83"/>
      <c r="AC10" s="83"/>
      <c r="AD10" s="83">
        <v>11780</v>
      </c>
      <c r="AE10" s="83">
        <v>97143</v>
      </c>
      <c r="AF10" s="83"/>
      <c r="AG10" s="83"/>
      <c r="AH10" s="83"/>
      <c r="AI10" s="83"/>
      <c r="AJ10" s="83"/>
      <c r="AK10" s="83"/>
      <c r="AL10" s="83"/>
    </row>
    <row r="11" spans="1:38" ht="12.75" customHeight="1">
      <c r="A11" s="17" t="s">
        <v>59</v>
      </c>
      <c r="B11" s="31">
        <v>116190</v>
      </c>
      <c r="C11" s="56">
        <v>100</v>
      </c>
      <c r="D11" s="31">
        <v>804959</v>
      </c>
      <c r="E11" s="56">
        <v>100</v>
      </c>
      <c r="F11" s="16"/>
      <c r="G11" s="9"/>
      <c r="AA11" s="83" t="s">
        <v>91</v>
      </c>
      <c r="AB11" s="83"/>
      <c r="AC11" s="83"/>
      <c r="AD11" s="83">
        <v>8604</v>
      </c>
      <c r="AE11" s="83">
        <v>65150</v>
      </c>
      <c r="AF11" s="83"/>
      <c r="AG11" s="83"/>
      <c r="AH11" s="83"/>
      <c r="AI11" s="83"/>
      <c r="AJ11" s="83"/>
      <c r="AK11" s="83"/>
      <c r="AL11" s="83"/>
    </row>
    <row r="12" spans="1:38" ht="12.75" customHeight="1">
      <c r="A12" s="17" t="s">
        <v>89</v>
      </c>
      <c r="B12" s="18">
        <v>7657</v>
      </c>
      <c r="C12" s="38">
        <v>6.590067992081935</v>
      </c>
      <c r="D12" s="18">
        <v>65896</v>
      </c>
      <c r="E12" s="38">
        <v>8.186255449035292</v>
      </c>
      <c r="G12" s="9"/>
      <c r="AA12" s="83" t="s">
        <v>92</v>
      </c>
      <c r="AB12" s="83"/>
      <c r="AC12" s="83"/>
      <c r="AD12" s="83">
        <v>9326</v>
      </c>
      <c r="AE12" s="83">
        <v>66900</v>
      </c>
      <c r="AF12" s="83"/>
      <c r="AG12" s="83"/>
      <c r="AH12" s="83"/>
      <c r="AI12" s="83"/>
      <c r="AJ12" s="83"/>
      <c r="AK12" s="83"/>
      <c r="AL12" s="83"/>
    </row>
    <row r="13" spans="1:38" ht="12.75" customHeight="1">
      <c r="A13" s="17" t="s">
        <v>90</v>
      </c>
      <c r="B13" s="18">
        <v>11780</v>
      </c>
      <c r="C13" s="38">
        <v>10.138566141664516</v>
      </c>
      <c r="D13" s="18">
        <v>97143</v>
      </c>
      <c r="E13" s="38">
        <v>12.068068063093897</v>
      </c>
      <c r="G13" s="9"/>
      <c r="AA13" s="83" t="s">
        <v>93</v>
      </c>
      <c r="AB13" s="83"/>
      <c r="AC13" s="83"/>
      <c r="AD13" s="83">
        <v>11660</v>
      </c>
      <c r="AE13" s="83">
        <v>76016</v>
      </c>
      <c r="AF13" s="83"/>
      <c r="AG13" s="83"/>
      <c r="AH13" s="83"/>
      <c r="AI13" s="83"/>
      <c r="AJ13" s="83"/>
      <c r="AK13" s="83"/>
      <c r="AL13" s="83"/>
    </row>
    <row r="14" spans="1:38" ht="12.75" customHeight="1">
      <c r="A14" s="17" t="s">
        <v>91</v>
      </c>
      <c r="B14" s="18">
        <v>8604</v>
      </c>
      <c r="C14" s="38">
        <v>7.405112316034082</v>
      </c>
      <c r="D14" s="18">
        <v>65150</v>
      </c>
      <c r="E14" s="38">
        <v>8.093579921461838</v>
      </c>
      <c r="G14" s="9"/>
      <c r="AA14" s="83" t="s">
        <v>94</v>
      </c>
      <c r="AB14" s="83"/>
      <c r="AC14" s="83"/>
      <c r="AD14" s="83">
        <v>28337</v>
      </c>
      <c r="AE14" s="83">
        <v>172763</v>
      </c>
      <c r="AF14" s="83"/>
      <c r="AG14" s="83"/>
      <c r="AH14" s="83"/>
      <c r="AI14" s="83"/>
      <c r="AJ14" s="83"/>
      <c r="AK14" s="83"/>
      <c r="AL14" s="83"/>
    </row>
    <row r="15" spans="1:38" ht="12.75" customHeight="1">
      <c r="A15" s="17" t="s">
        <v>92</v>
      </c>
      <c r="B15" s="18">
        <v>9326</v>
      </c>
      <c r="C15" s="38">
        <v>8.026508305361908</v>
      </c>
      <c r="D15" s="18">
        <v>66900</v>
      </c>
      <c r="E15" s="38">
        <v>8.310982298477313</v>
      </c>
      <c r="G15" s="9"/>
      <c r="AA15" s="83" t="s">
        <v>211</v>
      </c>
      <c r="AB15" s="83"/>
      <c r="AC15" s="83"/>
      <c r="AD15" s="83">
        <v>25663</v>
      </c>
      <c r="AE15" s="83">
        <v>170572</v>
      </c>
      <c r="AF15" s="83"/>
      <c r="AG15" s="83"/>
      <c r="AH15" s="83"/>
      <c r="AI15" s="83"/>
      <c r="AJ15" s="83"/>
      <c r="AK15" s="83"/>
      <c r="AL15" s="83"/>
    </row>
    <row r="16" spans="1:38" ht="12.75" customHeight="1">
      <c r="A16" s="17" t="s">
        <v>93</v>
      </c>
      <c r="B16" s="18">
        <v>11660</v>
      </c>
      <c r="C16" s="38">
        <v>10.035287029864877</v>
      </c>
      <c r="D16" s="18">
        <v>76016</v>
      </c>
      <c r="E16" s="38">
        <v>9.443462337833356</v>
      </c>
      <c r="G16" s="9"/>
      <c r="AA16" s="83" t="s">
        <v>96</v>
      </c>
      <c r="AB16" s="83"/>
      <c r="AC16" s="83"/>
      <c r="AD16" s="83">
        <v>13163</v>
      </c>
      <c r="AE16" s="83">
        <v>90519</v>
      </c>
      <c r="AF16" s="83"/>
      <c r="AG16" s="83"/>
      <c r="AH16" s="83"/>
      <c r="AI16" s="83"/>
      <c r="AJ16" s="83"/>
      <c r="AK16" s="83"/>
      <c r="AL16" s="83"/>
    </row>
    <row r="17" spans="1:38" ht="12.75" customHeight="1">
      <c r="A17" s="17" t="s">
        <v>94</v>
      </c>
      <c r="B17" s="18">
        <v>28337</v>
      </c>
      <c r="C17" s="38">
        <v>24.38850159221964</v>
      </c>
      <c r="D17" s="18">
        <v>172763</v>
      </c>
      <c r="E17" s="38">
        <v>21.462335348756895</v>
      </c>
      <c r="G17" s="9"/>
      <c r="AA17" s="83"/>
      <c r="AB17" s="83"/>
      <c r="AC17" s="83"/>
      <c r="AD17" s="83"/>
      <c r="AE17" s="83"/>
      <c r="AF17" s="83"/>
      <c r="AG17" s="83"/>
      <c r="AH17" s="83"/>
      <c r="AI17" s="83"/>
      <c r="AJ17" s="83"/>
      <c r="AK17" s="83"/>
      <c r="AL17" s="83"/>
    </row>
    <row r="18" spans="1:7" ht="12.75" customHeight="1">
      <c r="A18" s="17" t="s">
        <v>211</v>
      </c>
      <c r="B18" s="18">
        <v>25663</v>
      </c>
      <c r="C18" s="38">
        <v>22.087098717617696</v>
      </c>
      <c r="D18" s="18">
        <v>170572</v>
      </c>
      <c r="E18" s="38">
        <v>21.19014757273352</v>
      </c>
      <c r="G18" s="9"/>
    </row>
    <row r="19" spans="1:7" ht="12.75" customHeight="1">
      <c r="A19" s="17" t="s">
        <v>96</v>
      </c>
      <c r="B19" s="18">
        <v>13163</v>
      </c>
      <c r="C19" s="38">
        <v>11.328857905155349</v>
      </c>
      <c r="D19" s="18">
        <v>90519</v>
      </c>
      <c r="E19" s="38">
        <v>11.245169008607892</v>
      </c>
      <c r="G19" s="9"/>
    </row>
    <row r="20" spans="1:5" ht="12.75" customHeight="1">
      <c r="A20" s="22"/>
      <c r="B20" s="22"/>
      <c r="C20" s="22"/>
      <c r="D20" s="22"/>
      <c r="E20" s="22"/>
    </row>
    <row r="21" spans="1:17" ht="12.75" customHeight="1">
      <c r="A21" s="24"/>
      <c r="B21" s="2"/>
      <c r="C21" s="2"/>
      <c r="D21" s="2"/>
      <c r="E21" s="2"/>
      <c r="F21" s="2"/>
      <c r="G21" s="24"/>
      <c r="Q21" s="2"/>
    </row>
    <row r="22" spans="1:7" ht="12.75" customHeight="1">
      <c r="A22" s="142" t="s">
        <v>137</v>
      </c>
      <c r="B22" s="142"/>
      <c r="C22" s="142"/>
      <c r="D22" s="142"/>
      <c r="E22" s="142"/>
      <c r="F22" s="142"/>
      <c r="G22" s="142"/>
    </row>
    <row r="23" spans="1:7" ht="12.75" customHeight="1">
      <c r="A23" s="25"/>
      <c r="B23" s="26"/>
      <c r="C23" s="26"/>
      <c r="D23" s="26"/>
      <c r="E23" s="27"/>
      <c r="F23" s="9"/>
      <c r="G23" s="9"/>
    </row>
    <row r="24" spans="1:7" ht="12.75" customHeight="1">
      <c r="A24" s="25"/>
      <c r="B24" s="12"/>
      <c r="C24" s="12"/>
      <c r="D24" s="12"/>
      <c r="E24" s="27"/>
      <c r="F24" s="9"/>
      <c r="G24" s="9"/>
    </row>
    <row r="25" spans="1:7" ht="12.75" customHeight="1">
      <c r="A25" s="25"/>
      <c r="B25" s="26"/>
      <c r="C25" s="26"/>
      <c r="D25" s="26"/>
      <c r="E25" s="27"/>
      <c r="F25" s="9"/>
      <c r="G25" s="9"/>
    </row>
    <row r="26" spans="1:7" ht="12.75" customHeight="1">
      <c r="A26" s="25"/>
      <c r="B26" s="26"/>
      <c r="C26" s="26"/>
      <c r="D26" s="26"/>
      <c r="E26" s="27"/>
      <c r="F26" s="9"/>
      <c r="G26" s="9"/>
    </row>
    <row r="27" spans="1:7" ht="12.75" customHeight="1">
      <c r="A27" s="25"/>
      <c r="B27" s="26"/>
      <c r="C27" s="26"/>
      <c r="D27" s="26"/>
      <c r="E27" s="27"/>
      <c r="F27" s="9"/>
      <c r="G27" s="9"/>
    </row>
    <row r="28" spans="1:7" ht="12.75" customHeight="1">
      <c r="A28" s="25"/>
      <c r="B28" s="26"/>
      <c r="C28" s="26"/>
      <c r="D28" s="26"/>
      <c r="E28" s="27"/>
      <c r="F28" s="9"/>
      <c r="G28" s="9"/>
    </row>
    <row r="29" spans="1:7" ht="12.75" customHeight="1">
      <c r="A29" s="25"/>
      <c r="B29" s="26"/>
      <c r="C29" s="26"/>
      <c r="D29" s="26"/>
      <c r="E29" s="27"/>
      <c r="F29" s="9"/>
      <c r="G29" s="9"/>
    </row>
    <row r="30" spans="1:7" ht="12.75" customHeight="1">
      <c r="A30" s="25"/>
      <c r="B30" s="26"/>
      <c r="C30" s="26"/>
      <c r="D30" s="26"/>
      <c r="E30" s="27"/>
      <c r="F30" s="9"/>
      <c r="G30" s="9"/>
    </row>
    <row r="31" spans="1:7" ht="12.75" customHeight="1">
      <c r="A31" s="25"/>
      <c r="B31" s="26"/>
      <c r="C31" s="26"/>
      <c r="D31" s="26"/>
      <c r="E31" s="27"/>
      <c r="F31" s="9"/>
      <c r="G31" s="9"/>
    </row>
    <row r="32" spans="1:7" ht="12.75" customHeight="1">
      <c r="A32" s="25"/>
      <c r="B32" s="26"/>
      <c r="C32" s="26"/>
      <c r="D32" s="26"/>
      <c r="E32" s="27"/>
      <c r="F32" s="9"/>
      <c r="G32" s="9"/>
    </row>
    <row r="33" spans="1:7" ht="12.75" customHeight="1">
      <c r="A33" s="25"/>
      <c r="B33" s="26"/>
      <c r="C33" s="26"/>
      <c r="D33" s="26"/>
      <c r="E33" s="27"/>
      <c r="F33" s="9"/>
      <c r="G33" s="9"/>
    </row>
    <row r="34" spans="1:7" ht="12.75" customHeight="1">
      <c r="A34" s="25"/>
      <c r="B34" s="26"/>
      <c r="C34" s="26"/>
      <c r="D34" s="26"/>
      <c r="E34" s="27"/>
      <c r="F34" s="9"/>
      <c r="G34" s="9"/>
    </row>
    <row r="35" spans="1:7" ht="12.75" customHeight="1">
      <c r="A35" s="25"/>
      <c r="B35" s="26"/>
      <c r="C35" s="26"/>
      <c r="D35" s="26"/>
      <c r="E35" s="27"/>
      <c r="F35" s="9"/>
      <c r="G35" s="9"/>
    </row>
    <row r="36" spans="1:7" ht="12.75" customHeight="1">
      <c r="A36" s="25"/>
      <c r="B36" s="26"/>
      <c r="C36" s="26"/>
      <c r="D36" s="26"/>
      <c r="E36" s="27"/>
      <c r="F36" s="9"/>
      <c r="G36" s="9"/>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sheetData>
  <mergeCells count="4">
    <mergeCell ref="A22:G22"/>
    <mergeCell ref="B8:C8"/>
    <mergeCell ref="D8:E8"/>
    <mergeCell ref="A8:A9"/>
  </mergeCells>
  <hyperlinks>
    <hyperlink ref="E1" location="Índice!A1" display="Índice"/>
  </hyperlinks>
  <printOptions/>
  <pageMargins left="0.75" right="0.75" top="1" bottom="1"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ICM</cp:lastModifiedBy>
  <cp:lastPrinted>2010-03-04T12:00:29Z</cp:lastPrinted>
  <dcterms:created xsi:type="dcterms:W3CDTF">2010-02-01T08:43:47Z</dcterms:created>
  <dcterms:modified xsi:type="dcterms:W3CDTF">2014-11-19T13:49:35Z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